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510E737B-785B-40C7-8768-F0B8C429A927}" xr6:coauthVersionLast="36" xr6:coauthVersionMax="36" xr10:uidLastSave="{00000000-0000-0000-0000-000000000000}"/>
  <bookViews>
    <workbookView xWindow="0" yWindow="0" windowWidth="19200" windowHeight="6860" tabRatio="690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コード表" sheetId="47" r:id="rId5"/>
    <sheet name="graphBOD" sheetId="48" r:id="rId6"/>
  </sheets>
  <externalReferences>
    <externalReference r:id="rId7"/>
    <externalReference r:id="rId8"/>
  </externalReferences>
  <definedNames>
    <definedName name="_xlnm.Print_Area" localSheetId="1">'５月'!$A$1:$J$145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<sst xmlns="http://schemas.openxmlformats.org/spreadsheetml/2006/main" count="1747" uniqueCount="512">
  <si>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</si>
  <si>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</si>
  <si>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</si>
  <si>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</si>
  <si>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</si>
  <si>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</si>
  <si>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</si>
  <si>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</si>
  <si>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</si>
  <si>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</si>
  <si>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</si>
  <si>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</si>
  <si>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</si>
  <si>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</si>
  <si>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</si>
  <si>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</si>
  <si>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</si>
  <si>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</si>
  <si>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</si>
  <si>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</si>
  <si>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</si>
  <si>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</si>
  <si>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</si>
  <si>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</si>
  <si>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</si>
  <si>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</si>
  <si>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</si>
  <si>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</si>
  <si>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</si>
  <si>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</si>
  <si>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</si>
  <si>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</si>
  <si>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</si>
  <si>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</si>
  <si>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</si>
  <si>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</si>
  <si>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</si>
  <si>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</si>
  <si>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</si>
  <si>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</si>
  <si>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</si>
  <si>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</si>
  <si>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</si>
  <si>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</si>
  <si>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</si>
  <si>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</si>
  <si>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</si>
  <si>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</si>
  <si>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</si>
  <si>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</si>
  <si>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</si>
  <si>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</si>
  <si>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</si>
  <si>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</si>
  <si>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</si>
  <si>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</si>
  <si>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</si>
  <si>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</si>
  <si>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</si>
  <si>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</si>
  <si>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</si>
  <si>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</si>
  <si>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</si>
  <si>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</si>
  <si>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</si>
  <si>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</si>
  <si>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</si>
  <si>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</si>
  <si>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</si>
  <si>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</si>
  <si>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</si>
  <si>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</si>
  <si>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</si>
  <si>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</si>
  <si>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</si>
  <si>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</si>
  <si>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</si>
  <si>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</si>
  <si>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</si>
  <si>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</si>
  <si>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</si>
  <si>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</si>
  <si>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</si>
  <si>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</si>
  <si>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</si>
  <si>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</si>
  <si>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</si>
  <si>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</si>
  <si>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</si>
  <si>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</si>
  <si>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</si>
  <si>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</si>
  <si>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</si>
  <si>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</si>
  <si>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</si>
  <si>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</si>
  <si>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</si>
  <si>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</si>
  <si>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</si>
  <si>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</si>
  <si>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</si>
  <si>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</si>
  <si>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</si>
  <si>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</si>
  <si>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</si>
  <si>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</si>
  <si>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</si>
  <si>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</si>
  <si>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</si>
  <si>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</si>
  <si>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</si>
  <si>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</si>
  <si>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</si>
  <si>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</si>
  <si>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</si>
  <si>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</si>
  <si>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</si>
  <si>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</si>
  <si>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</si>
  <si>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</si>
  <si>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</si>
  <si>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</si>
  <si>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</si>
  <si>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</si>
  <si>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</si>
  <si>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</si>
  <si>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</si>
  <si>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</si>
  <si>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</si>
  <si>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</si>
  <si>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</si>
  <si>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</si>
  <si>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</si>
  <si>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</si>
  <si>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</si>
  <si>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</si>
  <si>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</si>
  <si>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</si>
  <si>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</si>
  <si>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</si>
  <si>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</si>
  <si>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</si>
  <si>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</si>
  <si>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</si>
  <si>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</si>
  <si>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</si>
  <si>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</si>
  <si>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</si>
  <si>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</si>
  <si>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</si>
  <si>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</si>
  <si>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</si>
  <si>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</si>
  <si>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</si>
  <si>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</si>
  <si>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</si>
  <si>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</si>
  <si>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</si>
  <si>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</si>
  <si>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</si>
  <si>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</si>
  <si>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</si>
  <si>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</si>
  <si>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</si>
  <si>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</si>
  <si>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</si>
  <si>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</si>
  <si>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</si>
  <si>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</si>
  <si>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</si>
  <si>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</si>
  <si>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</si>
  <si>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</si>
  <si>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</si>
  <si>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</si>
  <si>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</si>
  <si>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</si>
  <si>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</si>
  <si>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</si>
  <si>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</si>
  <si>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</si>
  <si>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</si>
  <si>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</si>
  <si>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</si>
  <si>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</si>
  <si>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</si>
  <si>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</si>
  <si>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</si>
  <si>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</si>
  <si>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</si>
  <si>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</si>
  <si>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</si>
  <si>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</si>
  <si>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</si>
  <si>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</si>
  <si>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</si>
  <si>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</si>
  <si>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</si>
  <si>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</si>
  <si>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</si>
  <si>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</si>
  <si>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</si>
  <si>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</si>
  <si>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</si>
  <si>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</si>
  <si>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</si>
  <si>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</si>
  <si>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</si>
  <si>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</si>
  <si>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</si>
  <si>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</si>
  <si>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</si>
  <si>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</si>
  <si>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</si>
  <si>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</si>
  <si>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</si>
  <si>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</si>
  <si>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</si>
  <si>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</si>
  <si>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</si>
  <si>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</si>
  <si>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</si>
  <si>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</si>
  <si>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</si>
  <si>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</si>
  <si>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</si>
  <si>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</si>
  <si>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</si>
  <si>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</si>
  <si>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</si>
  <si>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</si>
  <si>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</si>
  <si>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</si>
  <si>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</si>
  <si>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</si>
  <si>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</si>
  <si>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</si>
  <si>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</si>
  <si>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</si>
  <si>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</si>
  <si>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</si>
  <si>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</si>
  <si>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</si>
  <si>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</si>
  <si>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</si>
  <si>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</si>
  <si>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</si>
  <si>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</si>
  <si>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</si>
  <si>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</si>
  <si>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</si>
  <si>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</si>
  <si>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</si>
  <si>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</si>
  <si>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</si>
  <si>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</si>
  <si>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</si>
  <si>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</si>
  <si>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</si>
  <si>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</si>
  <si>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</si>
  <si>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</si>
  <si>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</si>
  <si>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</si>
  <si>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</si>
  <si>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</si>
  <si>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</si>
  <si>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</si>
  <si>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</si>
  <si>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</si>
  <si>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</si>
  <si>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</si>
  <si>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</si>
  <si>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</si>
  <si>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</si>
  <si>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</si>
  <si>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</si>
  <si>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</si>
  <si>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</si>
  <si>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</si>
  <si>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</si>
  <si>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</si>
  <si>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</si>
  <si>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</si>
  <si>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</si>
  <si>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</si>
  <si>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</si>
  <si>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</si>
  <si>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</si>
  <si>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</si>
  <si>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</si>
  <si>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</si>
  <si>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</si>
  <si>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</si>
  <si>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</si>
  <si>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</si>
  <si>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</si>
  <si>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</si>
  <si>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</si>
  <si>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</si>
  <si>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</si>
  <si>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</si>
  <si>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</si>
  <si>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</si>
  <si>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</si>
  <si>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</si>
  <si>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</si>
  <si>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</si>
  <si>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</si>
  <si>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</si>
  <si>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</si>
  <si>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</si>
  <si>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</si>
  <si>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</si>
  <si>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</si>
  <si>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</si>
  <si>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和束川  菜切橋</t>
    <rPh sb="0" eb="2">
      <t>ワヅカ</t>
    </rPh>
    <rPh sb="2" eb="3">
      <t>ガワ</t>
    </rPh>
    <rPh sb="5" eb="7">
      <t>ナキリ</t>
    </rPh>
    <rPh sb="7" eb="8">
      <t>ハシ</t>
    </rPh>
    <phoneticPr fontId="7"/>
  </si>
  <si>
    <t>028</t>
    <phoneticPr fontId="7"/>
  </si>
  <si>
    <t>01</t>
    <phoneticPr fontId="7"/>
  </si>
  <si>
    <t>○</t>
    <phoneticPr fontId="7"/>
  </si>
  <si>
    <t>赤田川  大野橋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</si>
  <si>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</si>
  <si>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</si>
  <si>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</si>
  <si>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</si>
  <si>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</si>
  <si>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</si>
  <si>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</si>
  <si>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予備調査</t>
    <rPh sb="0" eb="2">
      <t>ヨビ</t>
    </rPh>
    <rPh sb="2" eb="4">
      <t>チョウサ</t>
    </rPh>
    <phoneticPr fontId="7"/>
  </si>
  <si>
    <t>天候コード</t>
    <phoneticPr fontId="7"/>
  </si>
  <si>
    <t>【コード表】</t>
    <rPh sb="4" eb="5">
      <t>ヒョウ</t>
    </rPh>
    <phoneticPr fontId="7"/>
  </si>
  <si>
    <t>0</t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</si>
  <si>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</si>
  <si>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</si>
  <si>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</si>
  <si>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</si>
  <si>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</si>
  <si>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</si>
  <si>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</si>
  <si>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</si>
  <si>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</si>
  <si>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</si>
  <si>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</si>
  <si>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</si>
  <si>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</si>
  <si>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</si>
  <si>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</si>
  <si>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0416</t>
    <phoneticPr fontId="7"/>
  </si>
  <si>
    <t>1037</t>
    <phoneticPr fontId="7"/>
  </si>
  <si>
    <t>01</t>
    <phoneticPr fontId="7"/>
  </si>
  <si>
    <t>0.1</t>
    <phoneticPr fontId="7"/>
  </si>
  <si>
    <t>02</t>
    <phoneticPr fontId="7"/>
  </si>
  <si>
    <t>14.8</t>
    <phoneticPr fontId="7"/>
  </si>
  <si>
    <t>11.8</t>
    <phoneticPr fontId="7"/>
  </si>
  <si>
    <t>0.79</t>
    <phoneticPr fontId="7"/>
  </si>
  <si>
    <t>7.5</t>
    <phoneticPr fontId="7"/>
  </si>
  <si>
    <t>10</t>
    <phoneticPr fontId="7"/>
  </si>
  <si>
    <t>1.2</t>
  </si>
  <si>
    <t>2.7</t>
  </si>
  <si>
    <t>1</t>
  </si>
  <si>
    <t>60</t>
  </si>
  <si>
    <t>0514</t>
    <phoneticPr fontId="7"/>
  </si>
  <si>
    <t>1240</t>
    <phoneticPr fontId="7"/>
  </si>
  <si>
    <t>1115</t>
    <phoneticPr fontId="7"/>
  </si>
  <si>
    <t>1210</t>
    <phoneticPr fontId="7"/>
  </si>
  <si>
    <t>1010</t>
    <phoneticPr fontId="7"/>
  </si>
  <si>
    <t>01</t>
    <phoneticPr fontId="7"/>
  </si>
  <si>
    <t>02</t>
    <phoneticPr fontId="7"/>
  </si>
  <si>
    <t>0.1</t>
    <phoneticPr fontId="7"/>
  </si>
  <si>
    <t>33.1</t>
    <phoneticPr fontId="7"/>
  </si>
  <si>
    <t>19.1</t>
    <phoneticPr fontId="7"/>
  </si>
  <si>
    <t>27.7</t>
    <phoneticPr fontId="7"/>
  </si>
  <si>
    <t>17.5</t>
    <phoneticPr fontId="7"/>
  </si>
  <si>
    <t>26.8</t>
    <phoneticPr fontId="7"/>
  </si>
  <si>
    <t>32.4</t>
    <phoneticPr fontId="7"/>
  </si>
  <si>
    <t>23.6</t>
    <phoneticPr fontId="7"/>
  </si>
  <si>
    <t>26.1</t>
    <phoneticPr fontId="7"/>
  </si>
  <si>
    <t>0.38</t>
    <phoneticPr fontId="7"/>
  </si>
  <si>
    <t>0.58</t>
    <phoneticPr fontId="7"/>
  </si>
  <si>
    <t>0.03</t>
    <phoneticPr fontId="7"/>
  </si>
  <si>
    <t>12</t>
    <phoneticPr fontId="7"/>
  </si>
  <si>
    <t>9.6</t>
    <phoneticPr fontId="7"/>
  </si>
  <si>
    <t>10</t>
    <phoneticPr fontId="7"/>
  </si>
  <si>
    <t>8.2</t>
    <phoneticPr fontId="7"/>
  </si>
  <si>
    <t>8.3</t>
    <phoneticPr fontId="7"/>
  </si>
  <si>
    <t>7.7</t>
    <phoneticPr fontId="7"/>
  </si>
  <si>
    <t>8.0</t>
    <phoneticPr fontId="7"/>
  </si>
  <si>
    <t>7.6</t>
    <phoneticPr fontId="7"/>
  </si>
  <si>
    <t>0.06</t>
    <phoneticPr fontId="7"/>
  </si>
  <si>
    <t>0.01</t>
    <phoneticPr fontId="7"/>
  </si>
  <si>
    <t>&lt;</t>
    <phoneticPr fontId="7"/>
  </si>
  <si>
    <t>0.0003</t>
    <phoneticPr fontId="7"/>
  </si>
  <si>
    <t>0.005</t>
    <phoneticPr fontId="7"/>
  </si>
  <si>
    <t>0.61</t>
    <phoneticPr fontId="7"/>
  </si>
  <si>
    <t>0.05</t>
    <phoneticPr fontId="7"/>
  </si>
  <si>
    <t>0.1</t>
    <phoneticPr fontId="7"/>
  </si>
  <si>
    <t>0.007</t>
    <phoneticPr fontId="7"/>
  </si>
  <si>
    <t>0.002</t>
    <phoneticPr fontId="7"/>
  </si>
  <si>
    <t>2.1</t>
    <phoneticPr fontId="7"/>
  </si>
  <si>
    <t>1.6</t>
    <phoneticPr fontId="7"/>
  </si>
  <si>
    <t>1.3</t>
    <phoneticPr fontId="7"/>
  </si>
  <si>
    <t>0.26</t>
    <phoneticPr fontId="7"/>
  </si>
  <si>
    <t>0.024</t>
    <phoneticPr fontId="7"/>
  </si>
  <si>
    <t>0.12</t>
    <phoneticPr fontId="7"/>
  </si>
  <si>
    <t>1.7</t>
    <phoneticPr fontId="7"/>
  </si>
  <si>
    <t>1.4</t>
    <phoneticPr fontId="7"/>
  </si>
  <si>
    <t>0.52</t>
    <phoneticPr fontId="7"/>
  </si>
  <si>
    <t>0.06</t>
    <phoneticPr fontId="7"/>
  </si>
  <si>
    <t>0.02</t>
    <phoneticPr fontId="7"/>
  </si>
  <si>
    <t>0.01</t>
    <phoneticPr fontId="7"/>
  </si>
  <si>
    <t>0.54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</si>
  <si>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</si>
  <si>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</si>
  <si>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</si>
  <si>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</si>
  <si>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</si>
  <si>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</si>
  <si>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</si>
  <si>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</si>
  <si>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</si>
  <si>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</si>
  <si>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</si>
  <si>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1.2</t>
    <phoneticPr fontId="7"/>
  </si>
  <si>
    <t>0.5</t>
    <phoneticPr fontId="7"/>
  </si>
  <si>
    <t>1.8</t>
    <phoneticPr fontId="7"/>
  </si>
  <si>
    <t>5.2</t>
    <phoneticPr fontId="7"/>
  </si>
  <si>
    <t>2.5</t>
    <phoneticPr fontId="7"/>
  </si>
  <si>
    <t>5</t>
    <phoneticPr fontId="7"/>
  </si>
  <si>
    <t>2</t>
    <phoneticPr fontId="7"/>
  </si>
  <si>
    <t>40</t>
    <phoneticPr fontId="7"/>
  </si>
  <si>
    <t>63</t>
    <phoneticPr fontId="7"/>
  </si>
  <si>
    <t>25</t>
    <phoneticPr fontId="7"/>
  </si>
  <si>
    <t>0.009</t>
    <phoneticPr fontId="7"/>
  </si>
  <si>
    <t>0.001</t>
    <phoneticPr fontId="7"/>
  </si>
  <si>
    <t>0.1</t>
  </si>
  <si>
    <t>0.01</t>
  </si>
  <si>
    <t>0.0005</t>
  </si>
  <si>
    <t>0.08</t>
  </si>
  <si>
    <t>0604</t>
    <phoneticPr fontId="7"/>
  </si>
  <si>
    <t>0940</t>
    <phoneticPr fontId="7"/>
  </si>
  <si>
    <t>01</t>
    <phoneticPr fontId="7"/>
  </si>
  <si>
    <t>0.1</t>
    <phoneticPr fontId="7"/>
  </si>
  <si>
    <t>04</t>
    <phoneticPr fontId="7"/>
  </si>
  <si>
    <t>17.9</t>
    <phoneticPr fontId="7"/>
  </si>
  <si>
    <t>E</t>
    <phoneticPr fontId="7"/>
  </si>
  <si>
    <t>7.1</t>
    <phoneticPr fontId="7"/>
  </si>
  <si>
    <t>8.7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</si>
  <si>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</si>
  <si>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</si>
  <si>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</si>
  <si>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</si>
  <si>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</si>
  <si>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</si>
  <si>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</si>
  <si>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</si>
  <si>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</si>
  <si>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</si>
  <si>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</si>
  <si>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</si>
  <si>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</si>
  <si>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0.014</t>
    <phoneticPr fontId="7"/>
  </si>
  <si>
    <t>22.8</t>
    <phoneticPr fontId="7"/>
  </si>
  <si>
    <t>0.006</t>
    <phoneticPr fontId="7"/>
  </si>
  <si>
    <t>0702</t>
    <phoneticPr fontId="7"/>
  </si>
  <si>
    <t>01</t>
    <phoneticPr fontId="7"/>
  </si>
  <si>
    <t>0.1</t>
    <phoneticPr fontId="7"/>
  </si>
  <si>
    <t>04</t>
    <phoneticPr fontId="7"/>
  </si>
  <si>
    <t>31.3</t>
    <phoneticPr fontId="7"/>
  </si>
  <si>
    <t>29.4</t>
    <phoneticPr fontId="7"/>
  </si>
  <si>
    <t>0.39</t>
    <phoneticPr fontId="7"/>
  </si>
  <si>
    <t>7.6</t>
    <phoneticPr fontId="7"/>
  </si>
  <si>
    <t>8.3</t>
    <phoneticPr fontId="7"/>
  </si>
  <si>
    <t>0930</t>
    <phoneticPr fontId="7"/>
  </si>
  <si>
    <t>32.0</t>
    <phoneticPr fontId="7"/>
  </si>
  <si>
    <t>24.8</t>
    <phoneticPr fontId="7"/>
  </si>
  <si>
    <t>2.02</t>
    <phoneticPr fontId="7"/>
  </si>
  <si>
    <t>7.1</t>
    <phoneticPr fontId="7"/>
  </si>
  <si>
    <t>8.0</t>
    <phoneticPr fontId="7"/>
  </si>
  <si>
    <t>1025</t>
    <phoneticPr fontId="7"/>
  </si>
  <si>
    <t>02</t>
    <phoneticPr fontId="7"/>
  </si>
  <si>
    <t>31.1</t>
    <phoneticPr fontId="7"/>
  </si>
  <si>
    <t>30.0</t>
    <phoneticPr fontId="7"/>
  </si>
  <si>
    <t>0.04</t>
    <phoneticPr fontId="7"/>
  </si>
  <si>
    <t>7.5</t>
    <phoneticPr fontId="7"/>
  </si>
  <si>
    <t>6.5</t>
    <phoneticPr fontId="7"/>
  </si>
  <si>
    <t>1.4</t>
    <phoneticPr fontId="7"/>
  </si>
  <si>
    <t>0.28</t>
    <phoneticPr fontId="7"/>
  </si>
  <si>
    <t>1.7</t>
    <phoneticPr fontId="7"/>
  </si>
  <si>
    <t>0.017</t>
    <phoneticPr fontId="7"/>
  </si>
  <si>
    <t>1.0</t>
    <phoneticPr fontId="7"/>
  </si>
  <si>
    <t>0.38</t>
    <phoneticPr fontId="7"/>
  </si>
  <si>
    <t>0.035</t>
    <phoneticPr fontId="7"/>
  </si>
  <si>
    <t>0.027</t>
    <phoneticPr fontId="7"/>
  </si>
  <si>
    <t>0.006</t>
    <phoneticPr fontId="7"/>
  </si>
  <si>
    <t>0.001</t>
    <phoneticPr fontId="7"/>
  </si>
  <si>
    <t>0.5</t>
  </si>
  <si>
    <t>4.5</t>
  </si>
  <si>
    <t>6</t>
  </si>
  <si>
    <t>500</t>
  </si>
  <si>
    <t>1.8</t>
  </si>
  <si>
    <t>0.6</t>
  </si>
  <si>
    <t>2.4</t>
  </si>
  <si>
    <t>6.8</t>
  </si>
  <si>
    <t>2.6</t>
  </si>
  <si>
    <t>11</t>
  </si>
  <si>
    <t>5</t>
  </si>
  <si>
    <t>8</t>
  </si>
  <si>
    <t>170</t>
  </si>
  <si>
    <t>450</t>
  </si>
  <si>
    <t>【速報値】</t>
    <rPh sb="1" eb="4">
      <t>ソクホウチ</t>
    </rPh>
    <phoneticPr fontId="7"/>
  </si>
  <si>
    <t>【速報値】</t>
    <rPh sb="1" eb="4">
      <t>ソクホウチ</t>
    </rPh>
    <phoneticPr fontId="7"/>
  </si>
  <si>
    <t>1100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</si>
</sst>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和束川菜切橋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1.2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B3-BF99-CDBA02D6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241736"/>
        <c:axId val="499240424"/>
      </c:lineChart>
      <c:catAx>
        <c:axId val="49924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0424"/>
        <c:crosses val="autoZero"/>
        <c:auto val="1"/>
        <c:lblAlgn val="ctr"/>
        <c:lblOffset val="100"/>
        <c:noMultiLvlLbl val="0"/>
      </c:catAx>
      <c:valAx>
        <c:axId val="49924042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</xdr:row>
      <xdr:rowOff>127000</xdr:rowOff>
    </xdr:from>
    <xdr:to>
      <xdr:col>9</xdr:col>
      <xdr:colOff>146050</xdr:colOff>
      <xdr:row>18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0C060E-4A71-4CF4-9FE5-541AC99C3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3665;&#21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和束川　菜切橋</v>
          </cell>
          <cell r="B2">
            <v>1.2</v>
          </cell>
          <cell r="C2">
            <v>0.5</v>
          </cell>
          <cell r="D2">
            <v>0.5</v>
          </cell>
          <cell r="E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view="pageBreakPreview" zoomScale="50" zoomScaleNormal="70" zoomScaleSheetLayoutView="50" workbookViewId="0">
      <pane xSplit="2" ySplit="18" topLeftCell="C136" activePane="bottomRight" state="frozen"/>
      <selection activeCell="P20" sqref="P20"/>
      <selection pane="topRight" activeCell="P20" sqref="P20"/>
      <selection pane="bottomLeft" activeCell="P20" sqref="P20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27" t="s">
        <v>509</v>
      </c>
      <c r="C1" s="80" t="s">
        <v>301</v>
      </c>
      <c r="D1" s="81"/>
      <c r="E1" s="81"/>
      <c r="F1" s="81"/>
      <c r="G1" s="81"/>
      <c r="H1" s="81"/>
      <c r="I1" s="81"/>
      <c r="J1" s="81"/>
    </row>
    <row r="2" spans="1:10" ht="36.75" customHeight="1" x14ac:dyDescent="0.2">
      <c r="C2" s="88" t="s">
        <v>313</v>
      </c>
      <c r="D2" s="89"/>
      <c r="E2" s="90" t="s">
        <v>316</v>
      </c>
      <c r="F2" s="90"/>
      <c r="G2" s="89" t="s">
        <v>320</v>
      </c>
      <c r="H2" s="89"/>
      <c r="I2" s="89" t="s">
        <v>323</v>
      </c>
      <c r="J2" s="89"/>
    </row>
    <row r="3" spans="1:10" x14ac:dyDescent="0.2">
      <c r="B3" s="28" t="s">
        <v>312</v>
      </c>
      <c r="C3" s="82"/>
      <c r="D3" s="83"/>
      <c r="E3" s="84" t="s">
        <v>319</v>
      </c>
      <c r="F3" s="85"/>
      <c r="G3" s="86"/>
      <c r="H3" s="87"/>
      <c r="I3" s="86"/>
      <c r="J3" s="87"/>
    </row>
    <row r="4" spans="1:10" x14ac:dyDescent="0.2">
      <c r="A4" s="77" t="s">
        <v>0</v>
      </c>
      <c r="B4" s="78" t="s">
        <v>1</v>
      </c>
      <c r="C4" s="76" t="s">
        <v>2</v>
      </c>
      <c r="D4" s="76"/>
      <c r="E4" s="79" t="s">
        <v>2</v>
      </c>
      <c r="F4" s="79"/>
      <c r="G4" s="76" t="s">
        <v>2</v>
      </c>
      <c r="H4" s="76"/>
      <c r="I4" s="76" t="s">
        <v>2</v>
      </c>
      <c r="J4" s="76"/>
    </row>
    <row r="5" spans="1:10" x14ac:dyDescent="0.2">
      <c r="A5" s="77"/>
      <c r="B5" s="7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>
        <v>2025</v>
      </c>
      <c r="E6" s="33"/>
      <c r="F6" s="34">
        <v>2025</v>
      </c>
      <c r="G6" s="31"/>
      <c r="H6" s="32">
        <v>2025</v>
      </c>
      <c r="I6" s="31"/>
      <c r="J6" s="32">
        <v>2025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315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>
        <v>2025</v>
      </c>
      <c r="E13" s="33"/>
      <c r="F13" s="34">
        <v>2025</v>
      </c>
      <c r="G13" s="31"/>
      <c r="H13" s="32">
        <v>2025</v>
      </c>
      <c r="I13" s="31"/>
      <c r="J13" s="32">
        <v>2025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347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348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331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349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351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352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353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354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355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356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357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358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359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360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C1:J1"/>
    <mergeCell ref="C3:D3"/>
    <mergeCell ref="E3:F3"/>
    <mergeCell ref="G3:H3"/>
    <mergeCell ref="I3:J3"/>
    <mergeCell ref="C2:D2"/>
    <mergeCell ref="E2:F2"/>
    <mergeCell ref="G2:H2"/>
    <mergeCell ref="I2:J2"/>
    <mergeCell ref="I4:J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8F2651C1-0F5A-493C-96AA-6C42914F7004}">
      <formula1>測定項目コード</formula1>
    </dataValidation>
    <dataValidation type="list" allowBlank="1" showInputMessage="1" showErrorMessage="1" sqref="G23:G145 E23:E145 C23:C145 I23:I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6"/>
  <sheetViews>
    <sheetView view="pageBreakPreview" zoomScale="70" zoomScaleNormal="70" zoomScaleSheetLayoutView="70" workbookViewId="0">
      <pane xSplit="2" ySplit="18" topLeftCell="C139" activePane="bottomRight" state="frozen"/>
      <selection pane="topRight"/>
      <selection pane="bottomLeft"/>
      <selection pane="bottomRight" activeCell="N2" sqref="N2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27" t="s">
        <v>510</v>
      </c>
      <c r="C1" s="81"/>
      <c r="D1" s="81"/>
      <c r="E1" s="81"/>
      <c r="F1" s="81"/>
      <c r="G1" s="81"/>
      <c r="H1" s="81"/>
      <c r="I1" s="81"/>
      <c r="J1" s="81"/>
    </row>
    <row r="2" spans="1:10" ht="36.75" customHeight="1" x14ac:dyDescent="0.2">
      <c r="C2" s="91" t="s">
        <v>313</v>
      </c>
      <c r="D2" s="90"/>
      <c r="E2" s="90" t="s">
        <v>316</v>
      </c>
      <c r="F2" s="90"/>
      <c r="G2" s="92" t="s">
        <v>320</v>
      </c>
      <c r="H2" s="92"/>
      <c r="I2" s="90" t="s">
        <v>323</v>
      </c>
      <c r="J2" s="90"/>
    </row>
    <row r="3" spans="1:10" x14ac:dyDescent="0.2">
      <c r="B3" s="28" t="s">
        <v>312</v>
      </c>
      <c r="C3" s="93"/>
      <c r="D3" s="94"/>
      <c r="E3" s="84" t="s">
        <v>319</v>
      </c>
      <c r="F3" s="85"/>
      <c r="G3" s="95"/>
      <c r="H3" s="96"/>
      <c r="I3" s="84"/>
      <c r="J3" s="85"/>
    </row>
    <row r="4" spans="1:10" x14ac:dyDescent="0.2">
      <c r="A4" s="77" t="s">
        <v>0</v>
      </c>
      <c r="B4" s="78" t="s">
        <v>1</v>
      </c>
      <c r="C4" s="79" t="s">
        <v>2</v>
      </c>
      <c r="D4" s="79"/>
      <c r="E4" s="79" t="s">
        <v>2</v>
      </c>
      <c r="F4" s="79"/>
      <c r="G4" s="97" t="s">
        <v>2</v>
      </c>
      <c r="H4" s="97"/>
      <c r="I4" s="79" t="s">
        <v>2</v>
      </c>
      <c r="J4" s="79"/>
    </row>
    <row r="5" spans="1:10" x14ac:dyDescent="0.2">
      <c r="A5" s="77"/>
      <c r="B5" s="78"/>
      <c r="C5" s="30" t="s">
        <v>3</v>
      </c>
      <c r="D5" s="30" t="s">
        <v>4</v>
      </c>
      <c r="E5" s="30" t="s">
        <v>3</v>
      </c>
      <c r="F5" s="30" t="s">
        <v>4</v>
      </c>
      <c r="G5" s="52" t="s">
        <v>3</v>
      </c>
      <c r="H5" s="52" t="s">
        <v>4</v>
      </c>
      <c r="I5" s="30" t="s">
        <v>3</v>
      </c>
      <c r="J5" s="30" t="s">
        <v>4</v>
      </c>
    </row>
    <row r="6" spans="1:10" x14ac:dyDescent="0.2">
      <c r="A6" s="2" t="s">
        <v>5</v>
      </c>
      <c r="B6" s="8" t="s">
        <v>6</v>
      </c>
      <c r="C6" s="33"/>
      <c r="D6" s="34">
        <v>2025</v>
      </c>
      <c r="E6" s="33"/>
      <c r="F6" s="34">
        <v>2025</v>
      </c>
      <c r="G6" s="53"/>
      <c r="H6" s="54">
        <v>2025</v>
      </c>
      <c r="I6" s="33"/>
      <c r="J6" s="34">
        <v>2025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26" t="s">
        <v>248</v>
      </c>
      <c r="H7" s="55" t="s">
        <v>249</v>
      </c>
      <c r="I7" s="1" t="s">
        <v>248</v>
      </c>
      <c r="J7" s="36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26"/>
      <c r="H8" s="56" t="s">
        <v>321</v>
      </c>
      <c r="I8" s="1"/>
      <c r="J8" s="38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315</v>
      </c>
      <c r="E9" s="1"/>
      <c r="F9" s="38" t="s">
        <v>318</v>
      </c>
      <c r="G9" s="26"/>
      <c r="H9" s="56" t="s">
        <v>318</v>
      </c>
      <c r="I9" s="1"/>
      <c r="J9" s="38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26" t="s">
        <v>250</v>
      </c>
      <c r="H10" s="56" t="s">
        <v>251</v>
      </c>
      <c r="I10" s="1" t="s">
        <v>250</v>
      </c>
      <c r="J10" s="38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>
        <v>2025</v>
      </c>
      <c r="E13" s="33"/>
      <c r="F13" s="34">
        <v>2025</v>
      </c>
      <c r="G13" s="53"/>
      <c r="H13" s="54">
        <v>2025</v>
      </c>
      <c r="I13" s="33"/>
      <c r="J13" s="34">
        <v>2025</v>
      </c>
    </row>
    <row r="14" spans="1:10" x14ac:dyDescent="0.2">
      <c r="A14" s="3" t="s">
        <v>5</v>
      </c>
      <c r="B14" s="3" t="s">
        <v>14</v>
      </c>
      <c r="C14" s="1"/>
      <c r="D14" s="38" t="s">
        <v>361</v>
      </c>
      <c r="E14" s="1"/>
      <c r="F14" s="38" t="s">
        <v>361</v>
      </c>
      <c r="G14" s="26"/>
      <c r="H14" s="38" t="s">
        <v>361</v>
      </c>
      <c r="I14" s="1"/>
      <c r="J14" s="38" t="s">
        <v>361</v>
      </c>
    </row>
    <row r="15" spans="1:10" x14ac:dyDescent="0.2">
      <c r="A15" s="3" t="s">
        <v>5</v>
      </c>
      <c r="B15" s="3" t="s">
        <v>15</v>
      </c>
      <c r="C15" s="1"/>
      <c r="D15" s="38" t="s">
        <v>362</v>
      </c>
      <c r="E15" s="1"/>
      <c r="F15" s="38" t="s">
        <v>363</v>
      </c>
      <c r="G15" s="26"/>
      <c r="H15" s="56" t="s">
        <v>364</v>
      </c>
      <c r="I15" s="1"/>
      <c r="J15" s="38" t="s">
        <v>365</v>
      </c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26" t="s">
        <v>328</v>
      </c>
      <c r="H16" s="56" t="s">
        <v>326</v>
      </c>
      <c r="I16" s="26" t="s">
        <v>327</v>
      </c>
      <c r="J16" s="56" t="s">
        <v>326</v>
      </c>
    </row>
    <row r="17" spans="1:16" x14ac:dyDescent="0.2">
      <c r="A17" s="3" t="s">
        <v>5</v>
      </c>
      <c r="B17" s="9" t="s">
        <v>17</v>
      </c>
      <c r="C17" s="1"/>
      <c r="D17" s="38" t="s">
        <v>366</v>
      </c>
      <c r="E17" s="1"/>
      <c r="F17" s="38" t="s">
        <v>366</v>
      </c>
      <c r="G17" s="26"/>
      <c r="H17" s="56" t="s">
        <v>366</v>
      </c>
      <c r="I17" s="1"/>
      <c r="J17" s="38" t="s">
        <v>367</v>
      </c>
      <c r="P17" s="27">
        <v>6</v>
      </c>
    </row>
    <row r="18" spans="1:16" x14ac:dyDescent="0.2">
      <c r="A18" s="10" t="s">
        <v>5</v>
      </c>
      <c r="B18" s="9" t="s">
        <v>18</v>
      </c>
      <c r="C18" s="41"/>
      <c r="D18" s="42" t="s">
        <v>368</v>
      </c>
      <c r="E18" s="41"/>
      <c r="F18" s="42" t="s">
        <v>368</v>
      </c>
      <c r="G18" s="26"/>
      <c r="H18" s="56" t="s">
        <v>368</v>
      </c>
      <c r="I18" s="41"/>
      <c r="J18" s="42" t="s">
        <v>368</v>
      </c>
    </row>
    <row r="19" spans="1:16" x14ac:dyDescent="0.2">
      <c r="A19" s="43" t="s">
        <v>19</v>
      </c>
      <c r="B19" s="4" t="s">
        <v>329</v>
      </c>
      <c r="C19" s="12"/>
      <c r="D19" s="38" t="s">
        <v>367</v>
      </c>
      <c r="E19" s="12"/>
      <c r="F19" s="38" t="s">
        <v>367</v>
      </c>
      <c r="G19" s="26"/>
      <c r="H19" s="56" t="s">
        <v>367</v>
      </c>
      <c r="I19" s="12"/>
      <c r="J19" s="38" t="s">
        <v>367</v>
      </c>
    </row>
    <row r="20" spans="1:16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/>
      <c r="J20" s="35"/>
    </row>
    <row r="21" spans="1:16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/>
      <c r="J21" s="35"/>
    </row>
    <row r="22" spans="1:16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/>
      <c r="J22" s="35"/>
    </row>
    <row r="23" spans="1:16" x14ac:dyDescent="0.2">
      <c r="A23" s="44" t="s">
        <v>27</v>
      </c>
      <c r="B23" s="5" t="s">
        <v>28</v>
      </c>
      <c r="C23" s="45"/>
      <c r="D23" s="36" t="s">
        <v>369</v>
      </c>
      <c r="E23" s="45"/>
      <c r="F23" s="36" t="s">
        <v>373</v>
      </c>
      <c r="G23" s="26"/>
      <c r="H23" s="56" t="s">
        <v>374</v>
      </c>
      <c r="I23" s="45"/>
      <c r="J23" s="36" t="s">
        <v>375</v>
      </c>
    </row>
    <row r="24" spans="1:16" x14ac:dyDescent="0.2">
      <c r="A24" s="44" t="s">
        <v>29</v>
      </c>
      <c r="B24" s="5" t="s">
        <v>30</v>
      </c>
      <c r="C24" s="45"/>
      <c r="D24" s="36" t="s">
        <v>376</v>
      </c>
      <c r="E24" s="45"/>
      <c r="F24" s="36" t="s">
        <v>370</v>
      </c>
      <c r="G24" s="26"/>
      <c r="H24" s="56" t="s">
        <v>371</v>
      </c>
      <c r="I24" s="45"/>
      <c r="J24" s="36" t="s">
        <v>372</v>
      </c>
    </row>
    <row r="25" spans="1:16" x14ac:dyDescent="0.2">
      <c r="A25" s="44" t="s">
        <v>31</v>
      </c>
      <c r="B25" s="5" t="s">
        <v>32</v>
      </c>
      <c r="C25" s="45"/>
      <c r="D25" s="36" t="s">
        <v>377</v>
      </c>
      <c r="E25" s="45"/>
      <c r="F25" s="36" t="s">
        <v>378</v>
      </c>
      <c r="G25" s="26"/>
      <c r="H25" s="56" t="s">
        <v>379</v>
      </c>
      <c r="I25" s="25"/>
      <c r="J25" s="35"/>
    </row>
    <row r="26" spans="1:16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6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6" x14ac:dyDescent="0.2">
      <c r="A28" s="44" t="s">
        <v>37</v>
      </c>
      <c r="B28" s="5" t="s">
        <v>38</v>
      </c>
      <c r="C28" s="45"/>
      <c r="D28" s="36" t="s">
        <v>384</v>
      </c>
      <c r="E28" s="45"/>
      <c r="F28" s="36" t="s">
        <v>385</v>
      </c>
      <c r="G28" s="26"/>
      <c r="H28" s="56" t="s">
        <v>386</v>
      </c>
      <c r="I28" s="45"/>
      <c r="J28" s="36" t="s">
        <v>387</v>
      </c>
    </row>
    <row r="29" spans="1:16" x14ac:dyDescent="0.2">
      <c r="A29" s="44" t="s">
        <v>39</v>
      </c>
      <c r="B29" s="5" t="s">
        <v>40</v>
      </c>
      <c r="C29" s="45"/>
      <c r="D29" s="36" t="s">
        <v>380</v>
      </c>
      <c r="E29" s="45"/>
      <c r="F29" s="36" t="s">
        <v>381</v>
      </c>
      <c r="G29" s="26"/>
      <c r="H29" s="56" t="s">
        <v>382</v>
      </c>
      <c r="I29" s="45"/>
      <c r="J29" s="36" t="s">
        <v>383</v>
      </c>
    </row>
    <row r="30" spans="1:16" x14ac:dyDescent="0.2">
      <c r="A30" s="44" t="s">
        <v>41</v>
      </c>
      <c r="B30" s="5" t="s">
        <v>42</v>
      </c>
      <c r="C30" s="46"/>
      <c r="D30" s="47" t="s">
        <v>422</v>
      </c>
      <c r="E30" s="46" t="s">
        <v>261</v>
      </c>
      <c r="F30" s="47" t="s">
        <v>423</v>
      </c>
      <c r="G30" s="46"/>
      <c r="H30" s="47" t="s">
        <v>424</v>
      </c>
      <c r="I30" s="25"/>
      <c r="J30" s="35"/>
    </row>
    <row r="31" spans="1:16" x14ac:dyDescent="0.2">
      <c r="A31" s="44" t="s">
        <v>43</v>
      </c>
      <c r="B31" s="5" t="s">
        <v>44</v>
      </c>
      <c r="C31" s="46"/>
      <c r="D31" s="47" t="s">
        <v>425</v>
      </c>
      <c r="E31" s="46"/>
      <c r="F31" s="47" t="s">
        <v>426</v>
      </c>
      <c r="G31" s="46"/>
      <c r="H31" s="47" t="s">
        <v>355</v>
      </c>
      <c r="I31" s="25"/>
      <c r="J31" s="35"/>
    </row>
    <row r="32" spans="1:16" x14ac:dyDescent="0.2">
      <c r="A32" s="44" t="s">
        <v>45</v>
      </c>
      <c r="B32" s="5" t="s">
        <v>46</v>
      </c>
      <c r="C32" s="46"/>
      <c r="D32" s="47" t="s">
        <v>427</v>
      </c>
      <c r="E32" s="46"/>
      <c r="F32" s="47" t="s">
        <v>322</v>
      </c>
      <c r="G32" s="46"/>
      <c r="H32" s="47" t="s">
        <v>428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429</v>
      </c>
      <c r="E33" s="46"/>
      <c r="F33" s="47" t="s">
        <v>430</v>
      </c>
      <c r="G33" s="46"/>
      <c r="H33" s="47" t="s">
        <v>431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398</v>
      </c>
      <c r="E35" s="48"/>
      <c r="F35" s="49" t="s">
        <v>399</v>
      </c>
      <c r="G35" s="48"/>
      <c r="H35" s="49" t="s">
        <v>400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401</v>
      </c>
      <c r="E36" s="48"/>
      <c r="F36" s="49" t="s">
        <v>402</v>
      </c>
      <c r="G36" s="48"/>
      <c r="H36" s="49" t="s">
        <v>403</v>
      </c>
      <c r="I36" s="25"/>
      <c r="J36" s="35"/>
    </row>
    <row r="37" spans="1:10" x14ac:dyDescent="0.2">
      <c r="A37" s="44" t="s">
        <v>53</v>
      </c>
      <c r="B37" s="6" t="s">
        <v>54</v>
      </c>
      <c r="C37" s="48" t="s">
        <v>390</v>
      </c>
      <c r="D37" s="49" t="s">
        <v>391</v>
      </c>
      <c r="E37" s="48" t="s">
        <v>390</v>
      </c>
      <c r="F37" s="49" t="s">
        <v>391</v>
      </c>
      <c r="G37" s="25"/>
      <c r="H37" s="35"/>
      <c r="I37" s="48" t="s">
        <v>390</v>
      </c>
      <c r="J37" s="49" t="s">
        <v>391</v>
      </c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62" t="s">
        <v>261</v>
      </c>
      <c r="J38" s="63" t="s">
        <v>434</v>
      </c>
    </row>
    <row r="39" spans="1:10" x14ac:dyDescent="0.2">
      <c r="A39" s="44" t="s">
        <v>57</v>
      </c>
      <c r="B39" s="6" t="s">
        <v>58</v>
      </c>
      <c r="C39" s="48" t="s">
        <v>390</v>
      </c>
      <c r="D39" s="49" t="s">
        <v>392</v>
      </c>
      <c r="E39" s="48" t="s">
        <v>390</v>
      </c>
      <c r="F39" s="49" t="s">
        <v>392</v>
      </c>
      <c r="G39" s="25"/>
      <c r="H39" s="35"/>
      <c r="I39" s="48" t="s">
        <v>390</v>
      </c>
      <c r="J39" s="49" t="s">
        <v>392</v>
      </c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64" t="s">
        <v>261</v>
      </c>
      <c r="J40" s="65" t="s">
        <v>435</v>
      </c>
    </row>
    <row r="41" spans="1:10" x14ac:dyDescent="0.2">
      <c r="A41" s="44" t="s">
        <v>61</v>
      </c>
      <c r="B41" s="6" t="s">
        <v>62</v>
      </c>
      <c r="C41" s="48" t="s">
        <v>390</v>
      </c>
      <c r="D41" s="49" t="s">
        <v>392</v>
      </c>
      <c r="E41" s="48" t="s">
        <v>390</v>
      </c>
      <c r="F41" s="49" t="s">
        <v>392</v>
      </c>
      <c r="G41" s="25"/>
      <c r="H41" s="35"/>
      <c r="I41" s="48" t="s">
        <v>390</v>
      </c>
      <c r="J41" s="49" t="s">
        <v>392</v>
      </c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66" t="s">
        <v>261</v>
      </c>
      <c r="J42" s="67" t="s">
        <v>436</v>
      </c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57"/>
      <c r="J43" s="58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48" t="s">
        <v>261</v>
      </c>
      <c r="D45" s="49" t="s">
        <v>447</v>
      </c>
      <c r="E45" s="48" t="s">
        <v>261</v>
      </c>
      <c r="F45" s="49" t="s">
        <v>447</v>
      </c>
      <c r="G45" s="25"/>
      <c r="H45" s="35"/>
      <c r="I45" s="48" t="s">
        <v>261</v>
      </c>
      <c r="J45" s="49" t="s">
        <v>447</v>
      </c>
    </row>
    <row r="46" spans="1:10" x14ac:dyDescent="0.2">
      <c r="A46" s="44" t="s">
        <v>71</v>
      </c>
      <c r="B46" s="5" t="s">
        <v>72</v>
      </c>
      <c r="C46" s="48" t="s">
        <v>261</v>
      </c>
      <c r="D46" s="49" t="s">
        <v>448</v>
      </c>
      <c r="E46" s="48" t="s">
        <v>261</v>
      </c>
      <c r="F46" s="49" t="s">
        <v>448</v>
      </c>
      <c r="G46" s="25"/>
      <c r="H46" s="35"/>
      <c r="I46" s="48" t="s">
        <v>261</v>
      </c>
      <c r="J46" s="49" t="s">
        <v>448</v>
      </c>
    </row>
    <row r="47" spans="1:10" x14ac:dyDescent="0.2">
      <c r="A47" s="44" t="s">
        <v>73</v>
      </c>
      <c r="B47" s="6" t="s">
        <v>74</v>
      </c>
      <c r="C47" s="48" t="s">
        <v>261</v>
      </c>
      <c r="D47" s="49" t="s">
        <v>449</v>
      </c>
      <c r="E47" s="48" t="s">
        <v>261</v>
      </c>
      <c r="F47" s="49" t="s">
        <v>449</v>
      </c>
      <c r="G47" s="25"/>
      <c r="H47" s="35"/>
      <c r="I47" s="48" t="s">
        <v>261</v>
      </c>
      <c r="J47" s="49" t="s">
        <v>449</v>
      </c>
    </row>
    <row r="48" spans="1:10" x14ac:dyDescent="0.2">
      <c r="A48" s="44" t="s">
        <v>75</v>
      </c>
      <c r="B48" s="6" t="s">
        <v>76</v>
      </c>
      <c r="C48" s="48" t="s">
        <v>261</v>
      </c>
      <c r="D48" s="49" t="s">
        <v>450</v>
      </c>
      <c r="E48" s="48" t="s">
        <v>261</v>
      </c>
      <c r="F48" s="49" t="s">
        <v>450</v>
      </c>
      <c r="G48" s="25"/>
      <c r="H48" s="35"/>
      <c r="I48" s="48" t="s">
        <v>261</v>
      </c>
      <c r="J48" s="49" t="s">
        <v>450</v>
      </c>
    </row>
    <row r="49" spans="1:10" x14ac:dyDescent="0.2">
      <c r="A49" s="44" t="s">
        <v>77</v>
      </c>
      <c r="B49" s="6" t="s">
        <v>78</v>
      </c>
      <c r="C49" s="48" t="s">
        <v>261</v>
      </c>
      <c r="D49" s="49" t="s">
        <v>451</v>
      </c>
      <c r="E49" s="48" t="s">
        <v>261</v>
      </c>
      <c r="F49" s="49" t="s">
        <v>451</v>
      </c>
      <c r="G49" s="25"/>
      <c r="H49" s="35"/>
      <c r="I49" s="48" t="s">
        <v>261</v>
      </c>
      <c r="J49" s="49" t="s">
        <v>451</v>
      </c>
    </row>
    <row r="50" spans="1:10" x14ac:dyDescent="0.2">
      <c r="A50" s="44" t="s">
        <v>79</v>
      </c>
      <c r="B50" s="6" t="s">
        <v>80</v>
      </c>
      <c r="C50" s="48" t="s">
        <v>261</v>
      </c>
      <c r="D50" s="49" t="s">
        <v>452</v>
      </c>
      <c r="E50" s="48" t="s">
        <v>261</v>
      </c>
      <c r="F50" s="49" t="s">
        <v>452</v>
      </c>
      <c r="G50" s="25"/>
      <c r="H50" s="35"/>
      <c r="I50" s="48" t="s">
        <v>261</v>
      </c>
      <c r="J50" s="49" t="s">
        <v>452</v>
      </c>
    </row>
    <row r="51" spans="1:10" x14ac:dyDescent="0.2">
      <c r="A51" s="44" t="s">
        <v>81</v>
      </c>
      <c r="B51" s="6" t="s">
        <v>82</v>
      </c>
      <c r="C51" s="48" t="s">
        <v>261</v>
      </c>
      <c r="D51" s="49" t="s">
        <v>453</v>
      </c>
      <c r="E51" s="48" t="s">
        <v>261</v>
      </c>
      <c r="F51" s="49" t="s">
        <v>453</v>
      </c>
      <c r="G51" s="25"/>
      <c r="H51" s="35"/>
      <c r="I51" s="48" t="s">
        <v>261</v>
      </c>
      <c r="J51" s="49" t="s">
        <v>453</v>
      </c>
    </row>
    <row r="52" spans="1:10" x14ac:dyDescent="0.2">
      <c r="A52" s="44" t="s">
        <v>83</v>
      </c>
      <c r="B52" s="6" t="s">
        <v>84</v>
      </c>
      <c r="C52" s="48" t="s">
        <v>261</v>
      </c>
      <c r="D52" s="49" t="s">
        <v>454</v>
      </c>
      <c r="E52" s="48" t="s">
        <v>261</v>
      </c>
      <c r="F52" s="49" t="s">
        <v>454</v>
      </c>
      <c r="G52" s="25"/>
      <c r="H52" s="35"/>
      <c r="I52" s="48" t="s">
        <v>261</v>
      </c>
      <c r="J52" s="49" t="s">
        <v>454</v>
      </c>
    </row>
    <row r="53" spans="1:10" x14ac:dyDescent="0.2">
      <c r="A53" s="44" t="s">
        <v>85</v>
      </c>
      <c r="B53" s="6" t="s">
        <v>86</v>
      </c>
      <c r="C53" s="48" t="s">
        <v>261</v>
      </c>
      <c r="D53" s="49" t="s">
        <v>454</v>
      </c>
      <c r="E53" s="48" t="s">
        <v>261</v>
      </c>
      <c r="F53" s="49" t="s">
        <v>454</v>
      </c>
      <c r="G53" s="25"/>
      <c r="H53" s="35"/>
      <c r="I53" s="48" t="s">
        <v>261</v>
      </c>
      <c r="J53" s="49" t="s">
        <v>454</v>
      </c>
    </row>
    <row r="54" spans="1:10" x14ac:dyDescent="0.2">
      <c r="A54" s="44" t="s">
        <v>87</v>
      </c>
      <c r="B54" s="6" t="s">
        <v>88</v>
      </c>
      <c r="C54" s="48" t="s">
        <v>261</v>
      </c>
      <c r="D54" s="49" t="s">
        <v>448</v>
      </c>
      <c r="E54" s="48" t="s">
        <v>261</v>
      </c>
      <c r="F54" s="49" t="s">
        <v>448</v>
      </c>
      <c r="G54" s="25"/>
      <c r="H54" s="35"/>
      <c r="I54" s="48" t="s">
        <v>261</v>
      </c>
      <c r="J54" s="49" t="s">
        <v>448</v>
      </c>
    </row>
    <row r="55" spans="1:10" x14ac:dyDescent="0.2">
      <c r="A55" s="44" t="s">
        <v>89</v>
      </c>
      <c r="B55" s="6" t="s">
        <v>90</v>
      </c>
      <c r="C55" s="48" t="s">
        <v>261</v>
      </c>
      <c r="D55" s="49" t="s">
        <v>411</v>
      </c>
      <c r="E55" s="48" t="s">
        <v>261</v>
      </c>
      <c r="F55" s="49" t="s">
        <v>411</v>
      </c>
      <c r="G55" s="25"/>
      <c r="H55" s="35"/>
      <c r="I55" s="48" t="s">
        <v>261</v>
      </c>
      <c r="J55" s="49" t="s">
        <v>411</v>
      </c>
    </row>
    <row r="56" spans="1:10" x14ac:dyDescent="0.2">
      <c r="A56" s="44" t="s">
        <v>91</v>
      </c>
      <c r="B56" s="6" t="s">
        <v>92</v>
      </c>
      <c r="C56" s="48" t="s">
        <v>261</v>
      </c>
      <c r="D56" s="49" t="s">
        <v>413</v>
      </c>
      <c r="E56" s="48" t="s">
        <v>261</v>
      </c>
      <c r="F56" s="49" t="s">
        <v>413</v>
      </c>
      <c r="G56" s="25"/>
      <c r="H56" s="35"/>
      <c r="I56" s="48" t="s">
        <v>261</v>
      </c>
      <c r="J56" s="49" t="s">
        <v>413</v>
      </c>
    </row>
    <row r="57" spans="1:10" x14ac:dyDescent="0.2">
      <c r="A57" s="44" t="s">
        <v>93</v>
      </c>
      <c r="B57" s="6" t="s">
        <v>94</v>
      </c>
      <c r="C57" s="48" t="s">
        <v>261</v>
      </c>
      <c r="D57" s="49" t="s">
        <v>414</v>
      </c>
      <c r="E57" s="48" t="s">
        <v>261</v>
      </c>
      <c r="F57" s="49" t="s">
        <v>414</v>
      </c>
      <c r="G57" s="25"/>
      <c r="H57" s="35"/>
      <c r="I57" s="48" t="s">
        <v>261</v>
      </c>
      <c r="J57" s="49" t="s">
        <v>414</v>
      </c>
    </row>
    <row r="58" spans="1:10" x14ac:dyDescent="0.2">
      <c r="A58" s="44" t="s">
        <v>95</v>
      </c>
      <c r="B58" s="6" t="s">
        <v>96</v>
      </c>
      <c r="C58" s="48" t="s">
        <v>261</v>
      </c>
      <c r="D58" s="49" t="s">
        <v>454</v>
      </c>
      <c r="E58" s="48" t="s">
        <v>261</v>
      </c>
      <c r="F58" s="49" t="s">
        <v>454</v>
      </c>
      <c r="G58" s="25"/>
      <c r="H58" s="35"/>
      <c r="I58" s="48" t="s">
        <v>261</v>
      </c>
      <c r="J58" s="49" t="s">
        <v>454</v>
      </c>
    </row>
    <row r="59" spans="1:10" x14ac:dyDescent="0.2">
      <c r="A59" s="44" t="s">
        <v>97</v>
      </c>
      <c r="B59" s="6" t="s">
        <v>98</v>
      </c>
      <c r="C59" s="48" t="s">
        <v>390</v>
      </c>
      <c r="D59" s="49" t="s">
        <v>397</v>
      </c>
      <c r="E59" s="48" t="s">
        <v>390</v>
      </c>
      <c r="F59" s="49" t="s">
        <v>397</v>
      </c>
      <c r="G59" s="25"/>
      <c r="H59" s="35"/>
      <c r="I59" s="48" t="s">
        <v>390</v>
      </c>
      <c r="J59" s="49" t="s">
        <v>397</v>
      </c>
    </row>
    <row r="60" spans="1:10" x14ac:dyDescent="0.2">
      <c r="A60" s="44" t="s">
        <v>99</v>
      </c>
      <c r="B60" s="6" t="s">
        <v>100</v>
      </c>
      <c r="C60" s="48"/>
      <c r="D60" s="49" t="s">
        <v>404</v>
      </c>
      <c r="E60" s="48"/>
      <c r="F60" s="49" t="s">
        <v>405</v>
      </c>
      <c r="G60" s="25"/>
      <c r="H60" s="35"/>
      <c r="I60" s="48"/>
      <c r="J60" s="49" t="s">
        <v>406</v>
      </c>
    </row>
    <row r="61" spans="1:10" x14ac:dyDescent="0.2">
      <c r="A61" s="44" t="s">
        <v>101</v>
      </c>
      <c r="B61" s="6" t="s">
        <v>102</v>
      </c>
      <c r="C61" s="48"/>
      <c r="D61" s="49" t="s">
        <v>407</v>
      </c>
      <c r="E61" s="48" t="s">
        <v>261</v>
      </c>
      <c r="F61" s="49" t="s">
        <v>409</v>
      </c>
      <c r="G61" s="25"/>
      <c r="H61" s="35"/>
      <c r="I61" s="48"/>
      <c r="J61" s="49" t="s">
        <v>408</v>
      </c>
    </row>
    <row r="62" spans="1:10" x14ac:dyDescent="0.2">
      <c r="A62" s="44" t="s">
        <v>103</v>
      </c>
      <c r="B62" s="6" t="s">
        <v>104</v>
      </c>
      <c r="C62" s="48"/>
      <c r="D62" s="49" t="s">
        <v>404</v>
      </c>
      <c r="E62" s="48"/>
      <c r="F62" s="49" t="s">
        <v>405</v>
      </c>
      <c r="G62" s="25"/>
      <c r="H62" s="35"/>
      <c r="I62" s="48"/>
      <c r="J62" s="49" t="s">
        <v>410</v>
      </c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68" t="s">
        <v>261</v>
      </c>
      <c r="J63" s="69" t="s">
        <v>437</v>
      </c>
    </row>
    <row r="64" spans="1:10" x14ac:dyDescent="0.2">
      <c r="A64" s="44" t="s">
        <v>107</v>
      </c>
      <c r="B64" s="6" t="s">
        <v>108</v>
      </c>
      <c r="C64" s="48" t="s">
        <v>390</v>
      </c>
      <c r="D64" s="49" t="s">
        <v>395</v>
      </c>
      <c r="E64" s="48" t="s">
        <v>390</v>
      </c>
      <c r="F64" s="49" t="s">
        <v>395</v>
      </c>
      <c r="G64" s="25"/>
      <c r="H64" s="35"/>
      <c r="I64" s="48" t="s">
        <v>390</v>
      </c>
      <c r="J64" s="49" t="s">
        <v>395</v>
      </c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48" t="s">
        <v>261</v>
      </c>
      <c r="F70" s="49" t="s">
        <v>455</v>
      </c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48" t="s">
        <v>261</v>
      </c>
      <c r="F71" s="49" t="s">
        <v>451</v>
      </c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48" t="s">
        <v>261</v>
      </c>
      <c r="F72" s="49" t="s">
        <v>455</v>
      </c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48" t="s">
        <v>261</v>
      </c>
      <c r="F73" s="49" t="s">
        <v>456</v>
      </c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48" t="s">
        <v>261</v>
      </c>
      <c r="F74" s="49" t="s">
        <v>415</v>
      </c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48" t="s">
        <v>261</v>
      </c>
      <c r="F75" s="49" t="s">
        <v>416</v>
      </c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48" t="s">
        <v>261</v>
      </c>
      <c r="F76" s="49" t="s">
        <v>413</v>
      </c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48" t="s">
        <v>261</v>
      </c>
      <c r="F77" s="49" t="s">
        <v>417</v>
      </c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48" t="s">
        <v>261</v>
      </c>
      <c r="F78" s="49" t="s">
        <v>412</v>
      </c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48" t="s">
        <v>261</v>
      </c>
      <c r="F79" s="49" t="s">
        <v>418</v>
      </c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48" t="s">
        <v>261</v>
      </c>
      <c r="F80" s="49" t="s">
        <v>415</v>
      </c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48" t="s">
        <v>261</v>
      </c>
      <c r="F81" s="49" t="s">
        <v>419</v>
      </c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48" t="s">
        <v>261</v>
      </c>
      <c r="F82" s="49" t="s">
        <v>415</v>
      </c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48" t="s">
        <v>261</v>
      </c>
      <c r="F83" s="49" t="s">
        <v>420</v>
      </c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48" t="s">
        <v>261</v>
      </c>
      <c r="F84" s="49" t="s">
        <v>415</v>
      </c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48" t="s">
        <v>261</v>
      </c>
      <c r="F85" s="49" t="s">
        <v>421</v>
      </c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48" t="s">
        <v>261</v>
      </c>
      <c r="F86" s="49" t="s">
        <v>457</v>
      </c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48" t="s">
        <v>261</v>
      </c>
      <c r="F87" s="49" t="s">
        <v>458</v>
      </c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48" t="s">
        <v>390</v>
      </c>
      <c r="D89" s="49" t="s">
        <v>392</v>
      </c>
      <c r="E89" s="48" t="s">
        <v>390</v>
      </c>
      <c r="F89" s="49" t="s">
        <v>392</v>
      </c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48" t="s">
        <v>390</v>
      </c>
      <c r="F90" s="49" t="s">
        <v>396</v>
      </c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48" t="s">
        <v>390</v>
      </c>
      <c r="F91" s="49" t="s">
        <v>397</v>
      </c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48" t="s">
        <v>261</v>
      </c>
      <c r="F94" s="49" t="s">
        <v>459</v>
      </c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48"/>
      <c r="D95" s="49" t="s">
        <v>388</v>
      </c>
      <c r="E95" s="48"/>
      <c r="F95" s="49" t="s">
        <v>389</v>
      </c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48" t="s">
        <v>390</v>
      </c>
      <c r="F96" s="49" t="s">
        <v>448</v>
      </c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48" t="s">
        <v>390</v>
      </c>
      <c r="D98" s="49" t="s">
        <v>389</v>
      </c>
      <c r="E98" s="48" t="s">
        <v>390</v>
      </c>
      <c r="F98" s="49" t="s">
        <v>389</v>
      </c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48"/>
      <c r="D100" s="49" t="s">
        <v>393</v>
      </c>
      <c r="E100" s="48"/>
      <c r="F100" s="49" t="s">
        <v>394</v>
      </c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48" t="s">
        <v>390</v>
      </c>
      <c r="D102" s="49" t="s">
        <v>389</v>
      </c>
      <c r="E102" s="48" t="s">
        <v>390</v>
      </c>
      <c r="F102" s="49" t="s">
        <v>389</v>
      </c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46"/>
      <c r="D103" s="47" t="s">
        <v>432</v>
      </c>
      <c r="E103" s="46"/>
      <c r="F103" s="47" t="s">
        <v>433</v>
      </c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48"/>
      <c r="F130" s="49" t="s">
        <v>450</v>
      </c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48"/>
      <c r="F131" s="49" t="s">
        <v>460</v>
      </c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70"/>
      <c r="D137" s="71" t="s">
        <v>435</v>
      </c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1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  <row r="146" spans="1:11" x14ac:dyDescent="0.2">
      <c r="K146" s="61"/>
    </row>
  </sheetData>
  <mergeCells count="15">
    <mergeCell ref="A4:A5"/>
    <mergeCell ref="B4:B5"/>
    <mergeCell ref="I3:J3"/>
    <mergeCell ref="C3:D3"/>
    <mergeCell ref="E3:F3"/>
    <mergeCell ref="G3:H3"/>
    <mergeCell ref="C4:D4"/>
    <mergeCell ref="E4:F4"/>
    <mergeCell ref="G4:H4"/>
    <mergeCell ref="I4:J4"/>
    <mergeCell ref="C1:J1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G26:G27 C23:C145 G30:G145 E23:E145 I23:I145" xr:uid="{00000000-0002-0000-0200-000000000000}">
      <formula1>"E,&lt;,&gt;"</formula1>
    </dataValidation>
    <dataValidation type="list" allowBlank="1" showInputMessage="1" showErrorMessage="1" sqref="A140:A145" xr:uid="{315650AE-EC43-4039-A9BB-6A1D7A8D9A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3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view="pageBreakPreview" zoomScale="75" zoomScaleNormal="70" zoomScaleSheetLayoutView="75" workbookViewId="0">
      <pane xSplit="2" ySplit="18" topLeftCell="C13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27" t="s">
        <v>509</v>
      </c>
      <c r="C1" s="80" t="s">
        <v>301</v>
      </c>
      <c r="D1" s="81"/>
      <c r="E1" s="81"/>
      <c r="F1" s="81"/>
      <c r="G1" s="81"/>
      <c r="H1" s="81"/>
      <c r="I1" s="81"/>
      <c r="J1" s="81"/>
    </row>
    <row r="2" spans="1:10" ht="36.75" customHeight="1" x14ac:dyDescent="0.2">
      <c r="C2" s="88" t="s">
        <v>313</v>
      </c>
      <c r="D2" s="89"/>
      <c r="E2" s="90" t="s">
        <v>316</v>
      </c>
      <c r="F2" s="90"/>
      <c r="G2" s="89" t="s">
        <v>320</v>
      </c>
      <c r="H2" s="89"/>
      <c r="I2" s="89" t="s">
        <v>323</v>
      </c>
      <c r="J2" s="89"/>
    </row>
    <row r="3" spans="1:10" x14ac:dyDescent="0.2">
      <c r="B3" s="28" t="s">
        <v>312</v>
      </c>
      <c r="C3" s="82"/>
      <c r="D3" s="83"/>
      <c r="E3" s="84" t="s">
        <v>319</v>
      </c>
      <c r="F3" s="85"/>
      <c r="G3" s="86"/>
      <c r="H3" s="87"/>
      <c r="I3" s="86"/>
      <c r="J3" s="87"/>
    </row>
    <row r="4" spans="1:10" x14ac:dyDescent="0.2">
      <c r="A4" s="77" t="s">
        <v>0</v>
      </c>
      <c r="B4" s="78" t="s">
        <v>1</v>
      </c>
      <c r="C4" s="76" t="s">
        <v>2</v>
      </c>
      <c r="D4" s="76"/>
      <c r="E4" s="79" t="s">
        <v>2</v>
      </c>
      <c r="F4" s="79"/>
      <c r="G4" s="76" t="s">
        <v>2</v>
      </c>
      <c r="H4" s="76"/>
      <c r="I4" s="76" t="s">
        <v>2</v>
      </c>
      <c r="J4" s="76"/>
    </row>
    <row r="5" spans="1:10" x14ac:dyDescent="0.2">
      <c r="A5" s="77"/>
      <c r="B5" s="7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>
        <v>2025</v>
      </c>
      <c r="E6" s="33"/>
      <c r="F6" s="34">
        <v>2025</v>
      </c>
      <c r="G6" s="31"/>
      <c r="H6" s="32">
        <v>2025</v>
      </c>
      <c r="I6" s="31"/>
      <c r="J6" s="32">
        <v>2025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>
        <v>2025</v>
      </c>
      <c r="E13" s="33"/>
      <c r="F13" s="34">
        <v>2025</v>
      </c>
      <c r="G13" s="31"/>
      <c r="H13" s="32">
        <v>2025</v>
      </c>
      <c r="I13" s="31"/>
      <c r="J13" s="32">
        <v>2025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438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439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440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441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442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461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443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444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445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446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72"/>
      <c r="F30" s="73" t="s">
        <v>495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72"/>
      <c r="F31" s="73" t="s">
        <v>496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72"/>
      <c r="F32" s="73" t="s">
        <v>497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72"/>
      <c r="F33" s="73" t="s">
        <v>498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48" t="s">
        <v>261</v>
      </c>
      <c r="F88" s="49" t="s">
        <v>462</v>
      </c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EF4BEFEB-5D62-449E-9038-A290286A4BEA}">
      <formula1>測定項目コード</formula1>
    </dataValidation>
    <dataValidation type="list" allowBlank="1" showInputMessage="1" showErrorMessage="1" sqref="G23:G145 E23:E145 C23:C145 I23:I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 activeCell="E16" sqref="E16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27" t="s">
        <v>509</v>
      </c>
      <c r="C1" s="80" t="s">
        <v>301</v>
      </c>
      <c r="D1" s="81"/>
      <c r="E1" s="81"/>
      <c r="F1" s="81"/>
      <c r="G1" s="81"/>
      <c r="H1" s="81"/>
      <c r="I1" s="81"/>
      <c r="J1" s="81"/>
    </row>
    <row r="2" spans="1:10" ht="36.75" customHeight="1" x14ac:dyDescent="0.2">
      <c r="C2" s="91" t="s">
        <v>313</v>
      </c>
      <c r="D2" s="90"/>
      <c r="E2" s="90" t="s">
        <v>316</v>
      </c>
      <c r="F2" s="90"/>
      <c r="G2" s="90" t="s">
        <v>320</v>
      </c>
      <c r="H2" s="90"/>
      <c r="I2" s="89" t="s">
        <v>323</v>
      </c>
      <c r="J2" s="89"/>
    </row>
    <row r="3" spans="1:10" x14ac:dyDescent="0.2">
      <c r="B3" s="28" t="s">
        <v>312</v>
      </c>
      <c r="C3" s="93"/>
      <c r="D3" s="94"/>
      <c r="E3" s="84" t="s">
        <v>319</v>
      </c>
      <c r="F3" s="85"/>
      <c r="G3" s="84"/>
      <c r="H3" s="85"/>
      <c r="I3" s="86"/>
      <c r="J3" s="87"/>
    </row>
    <row r="4" spans="1:10" x14ac:dyDescent="0.2">
      <c r="A4" s="77" t="s">
        <v>0</v>
      </c>
      <c r="B4" s="78" t="s">
        <v>1</v>
      </c>
      <c r="C4" s="79" t="s">
        <v>2</v>
      </c>
      <c r="D4" s="79"/>
      <c r="E4" s="79" t="s">
        <v>2</v>
      </c>
      <c r="F4" s="79"/>
      <c r="G4" s="79" t="s">
        <v>2</v>
      </c>
      <c r="H4" s="79"/>
      <c r="I4" s="76" t="s">
        <v>2</v>
      </c>
      <c r="J4" s="76"/>
    </row>
    <row r="5" spans="1:10" x14ac:dyDescent="0.2">
      <c r="A5" s="77"/>
      <c r="B5" s="78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3"/>
      <c r="D6" s="34">
        <v>2025</v>
      </c>
      <c r="E6" s="33"/>
      <c r="F6" s="34">
        <v>2025</v>
      </c>
      <c r="G6" s="33"/>
      <c r="H6" s="34">
        <v>2025</v>
      </c>
      <c r="I6" s="31"/>
      <c r="J6" s="32">
        <v>2025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1" t="s">
        <v>248</v>
      </c>
      <c r="H7" s="36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1"/>
      <c r="H8" s="38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302</v>
      </c>
      <c r="E9" s="1"/>
      <c r="F9" s="38" t="s">
        <v>318</v>
      </c>
      <c r="G9" s="1"/>
      <c r="H9" s="38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1" t="s">
        <v>250</v>
      </c>
      <c r="H10" s="38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>
        <v>2025</v>
      </c>
      <c r="E13" s="33"/>
      <c r="F13" s="34">
        <v>2025</v>
      </c>
      <c r="G13" s="53"/>
      <c r="H13" s="54">
        <v>2025</v>
      </c>
      <c r="I13" s="31"/>
      <c r="J13" s="32">
        <v>2025</v>
      </c>
    </row>
    <row r="14" spans="1:10" x14ac:dyDescent="0.2">
      <c r="A14" s="3" t="s">
        <v>5</v>
      </c>
      <c r="B14" s="3" t="s">
        <v>14</v>
      </c>
      <c r="C14" s="1"/>
      <c r="D14" s="38" t="s">
        <v>463</v>
      </c>
      <c r="E14" s="1"/>
      <c r="F14" s="38" t="s">
        <v>463</v>
      </c>
      <c r="G14" s="1"/>
      <c r="H14" s="38" t="s">
        <v>463</v>
      </c>
      <c r="I14" s="23"/>
      <c r="J14" s="37"/>
    </row>
    <row r="15" spans="1:10" x14ac:dyDescent="0.2">
      <c r="A15" s="3" t="s">
        <v>5</v>
      </c>
      <c r="B15" s="3" t="s">
        <v>15</v>
      </c>
      <c r="C15" s="1"/>
      <c r="D15" s="38" t="s">
        <v>511</v>
      </c>
      <c r="E15" s="1"/>
      <c r="F15" s="38" t="s">
        <v>472</v>
      </c>
      <c r="G15" s="1"/>
      <c r="H15" s="38" t="s">
        <v>478</v>
      </c>
      <c r="I15" s="23"/>
      <c r="J15" s="37"/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1" t="s">
        <v>328</v>
      </c>
      <c r="H16" s="38" t="s">
        <v>326</v>
      </c>
      <c r="I16" s="23" t="s">
        <v>327</v>
      </c>
      <c r="J16" s="37" t="s">
        <v>326</v>
      </c>
    </row>
    <row r="17" spans="1:10" x14ac:dyDescent="0.2">
      <c r="A17" s="3" t="s">
        <v>5</v>
      </c>
      <c r="B17" s="9" t="s">
        <v>17</v>
      </c>
      <c r="C17" s="1"/>
      <c r="D17" s="38" t="s">
        <v>464</v>
      </c>
      <c r="E17" s="1"/>
      <c r="F17" s="38" t="s">
        <v>464</v>
      </c>
      <c r="G17" s="1"/>
      <c r="H17" s="38" t="s">
        <v>479</v>
      </c>
      <c r="I17" s="23"/>
      <c r="J17" s="37"/>
    </row>
    <row r="18" spans="1:10" x14ac:dyDescent="0.2">
      <c r="A18" s="10" t="s">
        <v>5</v>
      </c>
      <c r="B18" s="9" t="s">
        <v>18</v>
      </c>
      <c r="C18" s="41"/>
      <c r="D18" s="42" t="s">
        <v>465</v>
      </c>
      <c r="E18" s="41"/>
      <c r="F18" s="42" t="s">
        <v>465</v>
      </c>
      <c r="G18" s="41"/>
      <c r="H18" s="42" t="s">
        <v>465</v>
      </c>
      <c r="I18" s="39"/>
      <c r="J18" s="40"/>
    </row>
    <row r="19" spans="1:10" x14ac:dyDescent="0.2">
      <c r="A19" s="43" t="s">
        <v>19</v>
      </c>
      <c r="B19" s="4" t="s">
        <v>20</v>
      </c>
      <c r="C19" s="12"/>
      <c r="D19" s="38" t="s">
        <v>466</v>
      </c>
      <c r="E19" s="12"/>
      <c r="F19" s="38" t="s">
        <v>466</v>
      </c>
      <c r="G19" s="12"/>
      <c r="H19" s="38" t="s">
        <v>466</v>
      </c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45"/>
      <c r="D23" s="36" t="s">
        <v>467</v>
      </c>
      <c r="E23" s="45"/>
      <c r="F23" s="36" t="s">
        <v>473</v>
      </c>
      <c r="G23" s="45"/>
      <c r="H23" s="36" t="s">
        <v>480</v>
      </c>
      <c r="I23" s="25"/>
      <c r="J23" s="35"/>
    </row>
    <row r="24" spans="1:10" x14ac:dyDescent="0.2">
      <c r="A24" s="44" t="s">
        <v>29</v>
      </c>
      <c r="B24" s="5" t="s">
        <v>30</v>
      </c>
      <c r="C24" s="45"/>
      <c r="D24" s="36" t="s">
        <v>468</v>
      </c>
      <c r="E24" s="45"/>
      <c r="F24" s="36" t="s">
        <v>474</v>
      </c>
      <c r="G24" s="45"/>
      <c r="H24" s="36" t="s">
        <v>481</v>
      </c>
      <c r="I24" s="25"/>
      <c r="J24" s="35"/>
    </row>
    <row r="25" spans="1:10" x14ac:dyDescent="0.2">
      <c r="A25" s="44" t="s">
        <v>31</v>
      </c>
      <c r="B25" s="5" t="s">
        <v>32</v>
      </c>
      <c r="C25" s="45"/>
      <c r="D25" s="36" t="s">
        <v>469</v>
      </c>
      <c r="E25" s="45"/>
      <c r="F25" s="36" t="s">
        <v>475</v>
      </c>
      <c r="G25" s="45"/>
      <c r="H25" s="36" t="s">
        <v>482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470</v>
      </c>
      <c r="E28" s="45"/>
      <c r="F28" s="36" t="s">
        <v>476</v>
      </c>
      <c r="G28" s="45"/>
      <c r="H28" s="36" t="s">
        <v>483</v>
      </c>
      <c r="I28" s="25"/>
      <c r="J28" s="35"/>
    </row>
    <row r="29" spans="1:10" x14ac:dyDescent="0.2">
      <c r="A29" s="44" t="s">
        <v>39</v>
      </c>
      <c r="B29" s="5" t="s">
        <v>40</v>
      </c>
      <c r="C29" s="45"/>
      <c r="D29" s="36" t="s">
        <v>471</v>
      </c>
      <c r="E29" s="45"/>
      <c r="F29" s="36" t="s">
        <v>477</v>
      </c>
      <c r="G29" s="45"/>
      <c r="H29" s="36" t="s">
        <v>484</v>
      </c>
      <c r="I29" s="25"/>
      <c r="J29" s="35"/>
    </row>
    <row r="30" spans="1:10" x14ac:dyDescent="0.2">
      <c r="A30" s="44" t="s">
        <v>41</v>
      </c>
      <c r="B30" s="5" t="s">
        <v>42</v>
      </c>
      <c r="C30" s="72"/>
      <c r="D30" s="73" t="s">
        <v>499</v>
      </c>
      <c r="E30" s="72"/>
      <c r="F30" s="73" t="s">
        <v>500</v>
      </c>
      <c r="G30" s="72"/>
      <c r="H30" s="73" t="s">
        <v>501</v>
      </c>
      <c r="I30" s="25"/>
      <c r="J30" s="35"/>
    </row>
    <row r="31" spans="1:10" x14ac:dyDescent="0.2">
      <c r="A31" s="44" t="s">
        <v>43</v>
      </c>
      <c r="B31" s="5" t="s">
        <v>44</v>
      </c>
      <c r="C31" s="72"/>
      <c r="D31" s="73" t="s">
        <v>502</v>
      </c>
      <c r="E31" s="72"/>
      <c r="F31" s="73" t="s">
        <v>503</v>
      </c>
      <c r="G31" s="72"/>
      <c r="H31" s="73" t="s">
        <v>504</v>
      </c>
      <c r="I31" s="25"/>
      <c r="J31" s="35"/>
    </row>
    <row r="32" spans="1:10" x14ac:dyDescent="0.2">
      <c r="A32" s="44" t="s">
        <v>45</v>
      </c>
      <c r="B32" s="5" t="s">
        <v>46</v>
      </c>
      <c r="C32" s="72"/>
      <c r="D32" s="73" t="s">
        <v>505</v>
      </c>
      <c r="E32" s="72"/>
      <c r="F32" s="73" t="s">
        <v>359</v>
      </c>
      <c r="G32" s="72"/>
      <c r="H32" s="73" t="s">
        <v>506</v>
      </c>
      <c r="I32" s="25"/>
      <c r="J32" s="35"/>
    </row>
    <row r="33" spans="1:10" x14ac:dyDescent="0.2">
      <c r="A33" s="44" t="s">
        <v>346</v>
      </c>
      <c r="B33" s="5" t="s">
        <v>345</v>
      </c>
      <c r="C33" s="72"/>
      <c r="D33" s="73" t="s">
        <v>507</v>
      </c>
      <c r="E33" s="72"/>
      <c r="F33" s="73" t="s">
        <v>508</v>
      </c>
      <c r="G33" s="72"/>
      <c r="H33" s="73" t="s">
        <v>507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485</v>
      </c>
      <c r="E35" s="48"/>
      <c r="F35" s="49" t="s">
        <v>487</v>
      </c>
      <c r="G35" s="48"/>
      <c r="H35" s="49" t="s">
        <v>489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486</v>
      </c>
      <c r="E36" s="48"/>
      <c r="F36" s="49" t="s">
        <v>488</v>
      </c>
      <c r="G36" s="48"/>
      <c r="H36" s="49" t="s">
        <v>490</v>
      </c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72" t="s">
        <v>261</v>
      </c>
      <c r="D38" s="73" t="s">
        <v>434</v>
      </c>
      <c r="E38" s="72" t="s">
        <v>261</v>
      </c>
      <c r="F38" s="73" t="s">
        <v>434</v>
      </c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72" t="s">
        <v>261</v>
      </c>
      <c r="D42" s="73" t="s">
        <v>436</v>
      </c>
      <c r="E42" s="72" t="s">
        <v>261</v>
      </c>
      <c r="F42" s="73" t="s">
        <v>436</v>
      </c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57"/>
      <c r="D43" s="58"/>
      <c r="E43" s="57"/>
      <c r="F43" s="58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48"/>
      <c r="F65" s="49" t="s">
        <v>491</v>
      </c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48"/>
      <c r="F66" s="49" t="s">
        <v>492</v>
      </c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48"/>
      <c r="F67" s="49" t="s">
        <v>493</v>
      </c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48" t="s">
        <v>261</v>
      </c>
      <c r="F68" s="49" t="s">
        <v>494</v>
      </c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48" t="s">
        <v>261</v>
      </c>
      <c r="F69" s="49" t="s">
        <v>494</v>
      </c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9A210531-3213-4730-B23B-96B70E800172}">
      <formula1>測定項目コード</formula1>
    </dataValidation>
    <dataValidation type="list" allowBlank="1" showInputMessage="1" showErrorMessage="1" sqref="G23:G145 E23:E145 C23:C145 I23:I145" xr:uid="{00000000-0002-0000-04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C042-54DA-46C1-901F-06FBCD821BE6}">
  <dimension ref="A1:H23"/>
  <sheetViews>
    <sheetView workbookViewId="0">
      <selection sqref="A1:H23"/>
    </sheetView>
  </sheetViews>
  <sheetFormatPr defaultRowHeight="13" x14ac:dyDescent="0.2"/>
  <sheetData>
    <row r="1" spans="1:8" ht="14" x14ac:dyDescent="0.2">
      <c r="A1" s="74" t="s">
        <v>330</v>
      </c>
      <c r="B1" s="75"/>
      <c r="C1" s="75"/>
      <c r="D1" s="75"/>
      <c r="E1" s="75"/>
      <c r="F1" s="75"/>
      <c r="G1" s="75"/>
      <c r="H1" s="75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75"/>
      <c r="B18" s="75"/>
      <c r="C18" s="75"/>
      <c r="D18" s="18">
        <v>16</v>
      </c>
      <c r="E18" s="19" t="s">
        <v>294</v>
      </c>
      <c r="F18" s="13"/>
      <c r="G18" s="22"/>
      <c r="H18" s="75"/>
    </row>
    <row r="19" spans="1:8" x14ac:dyDescent="0.2">
      <c r="A19" s="75"/>
      <c r="B19" s="75"/>
      <c r="C19" s="75"/>
      <c r="D19" s="18">
        <v>17</v>
      </c>
      <c r="E19" s="19" t="s">
        <v>295</v>
      </c>
      <c r="F19" s="13"/>
      <c r="G19" s="22"/>
      <c r="H19" s="75"/>
    </row>
    <row r="20" spans="1:8" x14ac:dyDescent="0.2">
      <c r="A20" s="75"/>
      <c r="B20" s="75"/>
      <c r="C20" s="75"/>
      <c r="D20" s="18">
        <v>18</v>
      </c>
      <c r="E20" s="19" t="s">
        <v>296</v>
      </c>
      <c r="F20" s="13"/>
      <c r="G20" s="22"/>
      <c r="H20" s="75"/>
    </row>
    <row r="21" spans="1:8" x14ac:dyDescent="0.2">
      <c r="A21" s="75"/>
      <c r="B21" s="75"/>
      <c r="C21" s="75"/>
      <c r="D21" s="18">
        <v>19</v>
      </c>
      <c r="E21" s="19" t="s">
        <v>297</v>
      </c>
      <c r="F21" s="13"/>
      <c r="G21" s="22"/>
      <c r="H21" s="75"/>
    </row>
    <row r="22" spans="1:8" x14ac:dyDescent="0.2">
      <c r="A22" s="75"/>
      <c r="B22" s="75"/>
      <c r="C22" s="75"/>
      <c r="D22" s="18">
        <v>20</v>
      </c>
      <c r="E22" s="19" t="s">
        <v>298</v>
      </c>
      <c r="F22" s="13"/>
      <c r="G22" s="22"/>
      <c r="H22" s="75"/>
    </row>
    <row r="23" spans="1:8" x14ac:dyDescent="0.2">
      <c r="A23" s="75"/>
      <c r="B23" s="75"/>
      <c r="C23" s="75"/>
      <c r="D23" s="18">
        <v>21</v>
      </c>
      <c r="E23" s="19" t="s">
        <v>299</v>
      </c>
      <c r="F23" s="13"/>
      <c r="G23" s="22"/>
      <c r="H23" s="75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C523-C688-4540-B415-A0006CA07BF9}">
  <dimension ref="A1"/>
  <sheetViews>
    <sheetView tabSelected="1" topLeftCell="A4" workbookViewId="0">
      <selection activeCell="L13" sqref="L13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A3188-9699-485D-8FDF-237A08103A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006F90-D329-4CA1-BD8B-1C998E8E5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４月</vt:lpstr>
      <vt:lpstr>５月</vt:lpstr>
      <vt:lpstr>６月</vt:lpstr>
      <vt:lpstr>７月</vt:lpstr>
      <vt:lpstr>コード表</vt:lpstr>
      <vt:lpstr>graphBOD</vt:lpstr>
      <vt:lpstr>'５月'!Print_Area</vt:lpstr>
      <vt:lpstr>'４月'!Print_Titles</vt:lpstr>
      <vt:lpstr>'５月'!Print_Titles</vt:lpstr>
      <vt:lpstr>'６月'!Print_Titles</vt:lpstr>
      <vt:lpstr>'７月'!Print_Titles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2025-05-14T06:15:31Z</cp:lastPrinted>
  <dcterms:modified xsi:type="dcterms:W3CDTF">2025-09-01T04:42:16Z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