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6\6月分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calcChain.xml><?xml version="1.0" encoding="utf-8"?>
<calcChain xmlns="http://schemas.openxmlformats.org/spreadsheetml/2006/main">
  <c r="H12" i="1" l="1"/>
  <c r="H8" i="1" s="1"/>
  <c r="I13" i="1"/>
  <c r="I21" i="1"/>
  <c r="I20" i="1"/>
  <c r="I19" i="1"/>
  <c r="I18" i="1"/>
  <c r="I17" i="1"/>
  <c r="I16" i="1"/>
  <c r="I15" i="1"/>
  <c r="I14" i="1"/>
  <c r="K12" i="1"/>
  <c r="K6" i="1" s="1"/>
  <c r="J12" i="1"/>
  <c r="H6" i="1" s="1"/>
  <c r="I12" i="1" l="1"/>
  <c r="H4" i="1" s="1"/>
</calcChain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<sst xmlns="http://schemas.openxmlformats.org/spreadsheetml/2006/main" count="35" uniqueCount="32">
  <si>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</si>
  <si>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</si>
  <si>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</si>
  <si>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</si>
  <si>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</si>
  <si>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</si>
  <si>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</si>
  <si>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</si>
  <si>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</si>
  <si>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</si>
  <si>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</si>
  <si>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</si>
  <si>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</si>
  <si>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</si>
  <si>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</si>
  <si>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</si>
  <si>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</si>
  <si>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</si>
  <si>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</si>
  <si>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</si>
  <si>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</si>
  <si>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</si>
  <si>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</si>
  <si>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</si>
  <si>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</si>
  <si>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</si>
  <si>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</si>
  <si>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</si>
  <si>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</si>
  <si>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</si>
  <si>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</si>
  <si>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 ６ 年 ６ 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</si>
</sst>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>
      <selection activeCell="H8" sqref="H8:I8"/>
    </sheetView>
  </sheetViews>
  <sheetFormatPr defaultColWidth="10.54296875" defaultRowHeight="14" x14ac:dyDescent="0.2"/>
  <cols>
    <col min="1" max="1" width="20.54296875" style="9" customWidth="1"/>
    <col min="2" max="3" width="8.54296875" style="9" customWidth="1"/>
    <col min="4" max="4" width="7.26953125" style="9" customWidth="1"/>
    <col min="5" max="5" width="8" style="9" customWidth="1"/>
    <col min="6" max="6" width="8.453125" style="9" customWidth="1"/>
    <col min="7" max="7" width="12.5429687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54296875" style="9" customWidth="1"/>
    <col min="14" max="17" width="8.54296875" style="9" customWidth="1"/>
    <col min="18" max="18" width="1.54296875" style="9" customWidth="1"/>
    <col min="19" max="16384" width="10.5429687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31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f>I12</f>
        <v>473265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f>J12</f>
        <v>227712</v>
      </c>
      <c r="I6" s="30"/>
      <c r="J6" s="27" t="s">
        <v>10</v>
      </c>
      <c r="K6" s="29">
        <f>K12</f>
        <v>245553</v>
      </c>
      <c r="L6" s="30"/>
    </row>
    <row r="7" spans="1:14" ht="20.3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f>H12</f>
        <v>232380</v>
      </c>
      <c r="I8" s="30"/>
      <c r="J8" s="21"/>
      <c r="K8" s="21"/>
      <c r="L8" s="21"/>
    </row>
    <row r="9" spans="1:14" ht="20.3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f>SUM(H13:H21)</f>
        <v>232380</v>
      </c>
      <c r="I12" s="18">
        <f>SUM(I13:I21)</f>
        <v>473265</v>
      </c>
      <c r="J12" s="18">
        <f>SUM(J13:J21)</f>
        <v>227712</v>
      </c>
      <c r="K12" s="18">
        <f>SUM(K13:K21)</f>
        <v>245553</v>
      </c>
      <c r="L12" s="19">
        <v>502.39</v>
      </c>
    </row>
    <row r="13" spans="1:14" ht="20.3" customHeight="1" x14ac:dyDescent="0.2">
      <c r="G13" s="10" t="s">
        <v>13</v>
      </c>
      <c r="H13" s="18">
        <v>105321</v>
      </c>
      <c r="I13" s="18">
        <f>SUM(J13:K13)</f>
        <v>203774</v>
      </c>
      <c r="J13" s="18">
        <v>96769</v>
      </c>
      <c r="K13" s="18">
        <v>107005</v>
      </c>
      <c r="L13" s="19">
        <v>70.72</v>
      </c>
    </row>
    <row r="14" spans="1:14" ht="20.3" customHeight="1" x14ac:dyDescent="0.2">
      <c r="G14" s="10" t="s">
        <v>14</v>
      </c>
      <c r="H14" s="18">
        <v>37499</v>
      </c>
      <c r="I14" s="18">
        <f t="shared" ref="I14:I21" si="0">SUM(J14:K14)</f>
        <v>82543</v>
      </c>
      <c r="J14" s="18">
        <v>40343</v>
      </c>
      <c r="K14" s="18">
        <v>42200</v>
      </c>
      <c r="L14" s="19">
        <v>54.38</v>
      </c>
    </row>
    <row r="15" spans="1:14" ht="20.3" customHeight="1" x14ac:dyDescent="0.2">
      <c r="A15" s="11"/>
      <c r="G15" s="10" t="s">
        <v>15</v>
      </c>
      <c r="H15" s="18">
        <v>11599</v>
      </c>
      <c r="I15" s="18">
        <f t="shared" si="0"/>
        <v>25559</v>
      </c>
      <c r="J15" s="18">
        <v>12248</v>
      </c>
      <c r="K15" s="18">
        <v>13311</v>
      </c>
      <c r="L15" s="19">
        <v>121.48</v>
      </c>
    </row>
    <row r="16" spans="1:14" ht="20.3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38450</v>
      </c>
      <c r="I16" s="18">
        <f t="shared" si="0"/>
        <v>79112</v>
      </c>
      <c r="J16" s="18">
        <v>37506</v>
      </c>
      <c r="K16" s="18">
        <v>41606</v>
      </c>
      <c r="L16" s="19">
        <v>49.45</v>
      </c>
    </row>
    <row r="17" spans="1:12" ht="20.3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14609</v>
      </c>
      <c r="I17" s="18">
        <f t="shared" si="0"/>
        <v>29791</v>
      </c>
      <c r="J17" s="18">
        <v>15425</v>
      </c>
      <c r="K17" s="18">
        <v>14366</v>
      </c>
      <c r="L17" s="19">
        <v>13.02</v>
      </c>
    </row>
    <row r="18" spans="1:12" ht="20.3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9099</v>
      </c>
      <c r="I18" s="18">
        <f t="shared" si="0"/>
        <v>20873</v>
      </c>
      <c r="J18" s="18">
        <v>10413</v>
      </c>
      <c r="K18" s="18">
        <v>10460</v>
      </c>
      <c r="L18" s="19">
        <v>49.2</v>
      </c>
    </row>
    <row r="19" spans="1:12" ht="20.3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4138</v>
      </c>
      <c r="I19" s="18">
        <f t="shared" si="0"/>
        <v>7234</v>
      </c>
      <c r="J19" s="18">
        <v>3404</v>
      </c>
      <c r="K19" s="18">
        <v>3830</v>
      </c>
      <c r="L19" s="19">
        <v>49.58</v>
      </c>
    </row>
    <row r="20" spans="1:12" ht="20.3" customHeight="1" x14ac:dyDescent="0.2">
      <c r="B20" s="11"/>
      <c r="C20" s="11"/>
      <c r="D20" s="11"/>
      <c r="E20" s="11"/>
      <c r="F20" s="11"/>
      <c r="G20" s="10" t="s">
        <v>20</v>
      </c>
      <c r="H20" s="18">
        <v>2106</v>
      </c>
      <c r="I20" s="18">
        <f t="shared" si="0"/>
        <v>3965</v>
      </c>
      <c r="J20" s="18">
        <v>1868</v>
      </c>
      <c r="K20" s="18">
        <v>2097</v>
      </c>
      <c r="L20" s="19">
        <v>90.83</v>
      </c>
    </row>
    <row r="21" spans="1:12" ht="20.3" customHeight="1" x14ac:dyDescent="0.2">
      <c r="B21" s="7"/>
      <c r="C21" s="7"/>
      <c r="D21" s="7"/>
      <c r="E21" s="7"/>
      <c r="F21" s="7"/>
      <c r="G21" s="10" t="s">
        <v>21</v>
      </c>
      <c r="H21" s="18">
        <v>9559</v>
      </c>
      <c r="I21" s="18">
        <f t="shared" si="0"/>
        <v>20414</v>
      </c>
      <c r="J21" s="18">
        <v>9736</v>
      </c>
      <c r="K21" s="18">
        <v>10678</v>
      </c>
      <c r="L21" s="19">
        <v>3.73</v>
      </c>
    </row>
    <row r="22" spans="1:12" ht="20.3" customHeight="1" x14ac:dyDescent="0.2"/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2018-06-05T01:18:16Z</cp:lastPrinted>
  <dcterms:created xsi:type="dcterms:W3CDTF">1998-10-02T01:26:21Z</dcterms:created>
  <dcterms:modified xsi:type="dcterms:W3CDTF">2024-07-01T02:49:35Z</dcterms:modified>
</cp:coreProperties>
</file>