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８月\ルールに従い修正\"/>
    </mc:Choice>
  </mc:AlternateContent>
  <xr:revisionPtr revIDLastSave="0" documentId="13_ncr:1_{2375496F-85C8-459F-8544-0260FC49A4C3}" xr6:coauthVersionLast="36" xr6:coauthVersionMax="36" xr10:uidLastSave="{00000000-0000-0000-0000-000000000000}"/>
  <bookViews>
    <workbookView xWindow="0" yWindow="0" windowWidth="19200" windowHeight="6860" tabRatio="698" activeTab="6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コード表" sheetId="44" r:id="rId6"/>
    <sheet name="graphBOD" sheetId="45" r:id="rId7"/>
  </sheets>
  <externalReferences>
    <externalReference r:id="rId8"/>
  </externalReferences>
  <definedNames>
    <definedName name="_xlnm.Print_Area" localSheetId="0">'４月'!$A$1:$L$145</definedName>
    <definedName name="_xlnm.Print_Area" localSheetId="4">'８月'!$A$1:$L$145</definedName>
    <definedName name="_xlnm.Print_Titles" localSheetId="0">'４月'!$A:$B,'４月'!$1:$18</definedName>
    <definedName name="_xlnm.Print_Titles" localSheetId="1">'５月'!$1:$18</definedName>
    <definedName name="_xlnm.Print_Titles" localSheetId="2">'６月'!$1:$18</definedName>
    <definedName name="_xlnm.Print_Titles" localSheetId="3">'７月'!$1:$18</definedName>
    <definedName name="_xlnm.Print_Titles" localSheetId="4">'８月'!$1:$18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sharedStrings.xml><?xml version="1.0" encoding="utf-8"?>
<sst xmlns="http://schemas.openxmlformats.org/spreadsheetml/2006/main" count="2328" uniqueCount="553">
  <si>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</si>
  <si>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</si>
  <si>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</si>
  <si>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</si>
  <si>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</si>
  <si>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</si>
  <si>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</si>
  <si>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</si>
  <si>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</si>
  <si>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</si>
  <si>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</si>
  <si>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</si>
  <si>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</si>
  <si>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</si>
  <si>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</si>
  <si>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</si>
  <si>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</si>
  <si>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</si>
  <si>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</si>
  <si>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</si>
  <si>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</si>
  <si>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</si>
  <si>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</si>
  <si>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</si>
  <si>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</si>
  <si>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</si>
  <si>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</si>
  <si>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</si>
  <si>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</si>
  <si>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</si>
  <si>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</si>
  <si>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</si>
  <si>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</si>
  <si>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</si>
  <si>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</si>
  <si>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</si>
  <si>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</si>
  <si>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</si>
  <si>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</si>
  <si>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</si>
  <si>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</si>
  <si>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</si>
  <si>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</si>
  <si>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</si>
  <si>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</si>
  <si>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</si>
  <si>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</si>
  <si>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</si>
  <si>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</si>
  <si>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</si>
  <si>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</si>
  <si>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</si>
  <si>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</si>
  <si>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</si>
  <si>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</si>
  <si>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</si>
  <si>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</si>
  <si>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</si>
  <si>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</si>
  <si>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</si>
  <si>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</si>
  <si>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</si>
  <si>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</si>
  <si>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</si>
  <si>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</si>
  <si>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</si>
  <si>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</si>
  <si>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</si>
  <si>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</si>
  <si>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</si>
  <si>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</si>
  <si>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</si>
  <si>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</si>
  <si>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</si>
  <si>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</si>
  <si>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</si>
  <si>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</si>
  <si>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</si>
  <si>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</si>
  <si>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</si>
  <si>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</si>
  <si>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</si>
  <si>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</si>
  <si>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</si>
  <si>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</si>
  <si>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</si>
  <si>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</si>
  <si>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</si>
  <si>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</si>
  <si>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</si>
  <si>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</si>
  <si>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</si>
  <si>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</si>
  <si>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</si>
  <si>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</si>
  <si>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</si>
  <si>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</si>
  <si>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</si>
  <si>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</si>
  <si>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</si>
  <si>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</si>
  <si>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</si>
  <si>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</si>
  <si>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</si>
  <si>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</si>
  <si>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</si>
  <si>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</si>
  <si>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</si>
  <si>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</si>
  <si>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</si>
  <si>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</si>
  <si>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</si>
  <si>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</si>
  <si>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</si>
  <si>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</si>
  <si>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</si>
  <si>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</si>
  <si>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</si>
  <si>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</si>
  <si>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</si>
  <si>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</si>
  <si>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</si>
  <si>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</si>
  <si>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</si>
  <si>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</si>
  <si>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</si>
  <si>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</si>
  <si>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</si>
  <si>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</si>
  <si>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</si>
  <si>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</si>
  <si>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</si>
  <si>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</si>
  <si>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</si>
  <si>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</si>
  <si>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</si>
  <si>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</si>
  <si>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</si>
  <si>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</si>
  <si>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</si>
  <si>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</si>
  <si>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</si>
  <si>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</si>
  <si>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</si>
  <si>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</si>
  <si>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</si>
  <si>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</si>
  <si>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</si>
  <si>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</si>
  <si>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</si>
  <si>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</si>
  <si>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</si>
  <si>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</si>
  <si>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</si>
  <si>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</si>
  <si>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</si>
  <si>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</si>
  <si>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</si>
  <si>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</si>
  <si>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</si>
  <si>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</si>
  <si>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</si>
  <si>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</si>
  <si>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</si>
  <si>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</si>
  <si>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</si>
  <si>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</si>
  <si>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</si>
  <si>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</si>
  <si>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</si>
  <si>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</si>
  <si>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</si>
  <si>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</si>
  <si>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</si>
  <si>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</si>
  <si>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</si>
  <si>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</si>
  <si>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</si>
  <si>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</si>
  <si>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</si>
  <si>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</si>
  <si>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</si>
  <si>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</si>
  <si>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</si>
  <si>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</si>
  <si>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</si>
  <si>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</si>
  <si>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</si>
  <si>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</si>
  <si>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</si>
  <si>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</si>
  <si>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</si>
  <si>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</si>
  <si>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</si>
  <si>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</si>
  <si>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</si>
  <si>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</si>
  <si>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</si>
  <si>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</si>
  <si>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</si>
  <si>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</si>
  <si>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</si>
  <si>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</si>
  <si>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</si>
  <si>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</si>
  <si>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</si>
  <si>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</si>
  <si>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</si>
  <si>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</si>
  <si>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</si>
  <si>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</si>
  <si>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</si>
  <si>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</si>
  <si>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</si>
  <si>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</si>
  <si>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</si>
  <si>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</si>
  <si>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</si>
  <si>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</si>
  <si>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</si>
  <si>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</si>
  <si>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</si>
  <si>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</si>
  <si>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</si>
  <si>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</si>
  <si>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</si>
  <si>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</si>
  <si>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</si>
  <si>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</si>
  <si>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</si>
  <si>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</si>
  <si>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</si>
  <si>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</si>
  <si>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</si>
  <si>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</si>
  <si>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</si>
  <si>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</si>
  <si>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</si>
  <si>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</si>
  <si>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</si>
  <si>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</si>
  <si>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</si>
  <si>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</si>
  <si>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</si>
  <si>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</si>
  <si>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</si>
  <si>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</si>
  <si>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</si>
  <si>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</si>
  <si>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</si>
  <si>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</si>
  <si>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</si>
  <si>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</si>
  <si>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</si>
  <si>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</si>
  <si>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</si>
  <si>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</si>
  <si>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</si>
  <si>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</si>
  <si>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</si>
  <si>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</si>
  <si>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</si>
  <si>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</si>
  <si>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</si>
  <si>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</si>
  <si>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</si>
  <si>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</si>
  <si>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</si>
  <si>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</si>
  <si>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</si>
  <si>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</si>
  <si>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</si>
  <si>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</si>
  <si>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</si>
  <si>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</si>
  <si>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</si>
  <si>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</si>
  <si>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</si>
  <si>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</si>
  <si>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</si>
  <si>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</si>
  <si>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</si>
  <si>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</si>
  <si>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</si>
  <si>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</si>
  <si>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</si>
  <si>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</si>
  <si>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</si>
  <si>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</si>
  <si>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</si>
  <si>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</si>
  <si>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</si>
  <si>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</si>
  <si>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</si>
  <si>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</si>
  <si>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</si>
  <si>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</si>
  <si>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</si>
  <si>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</si>
  <si>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</si>
  <si>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</si>
  <si>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</si>
  <si>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</si>
  <si>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</si>
  <si>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</si>
  <si>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</si>
  <si>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</si>
  <si>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</si>
  <si>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</si>
  <si>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</si>
  <si>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</si>
  <si>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</si>
  <si>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桂川  三川合流前</t>
    <rPh sb="0" eb="2">
      <t>カツラガワ</t>
    </rPh>
    <rPh sb="4" eb="6">
      <t>サンセン</t>
    </rPh>
    <rPh sb="6" eb="8">
      <t>ゴウリュウ</t>
    </rPh>
    <rPh sb="8" eb="9">
      <t>マエ</t>
    </rPh>
    <phoneticPr fontId="7"/>
  </si>
  <si>
    <t>005</t>
    <phoneticPr fontId="7"/>
  </si>
  <si>
    <t>53</t>
    <phoneticPr fontId="7"/>
  </si>
  <si>
    <t>西羽束師川  戌亥橋</t>
    <phoneticPr fontId="7"/>
  </si>
  <si>
    <t>248</t>
    <phoneticPr fontId="7"/>
  </si>
  <si>
    <t>02</t>
    <phoneticPr fontId="7"/>
  </si>
  <si>
    <t>七間堀川  桂川流入前</t>
    <rPh sb="0" eb="2">
      <t>シチカン</t>
    </rPh>
    <rPh sb="2" eb="4">
      <t>ホリカワ</t>
    </rPh>
    <rPh sb="6" eb="8">
      <t>カツラガワ</t>
    </rPh>
    <rPh sb="8" eb="10">
      <t>リュウニュウ</t>
    </rPh>
    <rPh sb="10" eb="11">
      <t>マエ</t>
    </rPh>
    <phoneticPr fontId="7"/>
  </si>
  <si>
    <t>249</t>
    <phoneticPr fontId="7"/>
  </si>
  <si>
    <t>10</t>
    <phoneticPr fontId="7"/>
  </si>
  <si>
    <t>小泉川  新山崎橋</t>
    <rPh sb="0" eb="2">
      <t>コイズミ</t>
    </rPh>
    <rPh sb="2" eb="3">
      <t>カワ</t>
    </rPh>
    <rPh sb="5" eb="8">
      <t>シンヤマザキ</t>
    </rPh>
    <rPh sb="8" eb="9">
      <t>バシ</t>
    </rPh>
    <phoneticPr fontId="7"/>
  </si>
  <si>
    <t>250</t>
    <phoneticPr fontId="7"/>
  </si>
  <si>
    <t>01</t>
    <phoneticPr fontId="7"/>
  </si>
  <si>
    <t>小畑川  小畑橋</t>
    <rPh sb="0" eb="2">
      <t>オバタ</t>
    </rPh>
    <rPh sb="2" eb="3">
      <t>カワ</t>
    </rPh>
    <rPh sb="5" eb="7">
      <t>オバタ</t>
    </rPh>
    <rPh sb="7" eb="8">
      <t>ハシ</t>
    </rPh>
    <phoneticPr fontId="7"/>
  </si>
  <si>
    <t>○</t>
    <phoneticPr fontId="7"/>
  </si>
  <si>
    <t>015</t>
    <phoneticPr fontId="7"/>
  </si>
  <si>
    <t>01</t>
    <phoneticPr fontId="7"/>
  </si>
  <si>
    <t>【コード表】</t>
    <rPh sb="4" eb="5">
      <t>ヒョウ</t>
    </rPh>
    <phoneticPr fontId="7"/>
  </si>
  <si>
    <t>その他項目1　アンモニア性窒素</t>
    <rPh sb="12" eb="13">
      <t>セイ</t>
    </rPh>
    <rPh sb="13" eb="15">
      <t>チッソ</t>
    </rPh>
    <phoneticPr fontId="7"/>
  </si>
  <si>
    <t>その他項目1　アンモニア性窒素</t>
    <rPh sb="13" eb="15">
      <t>チッソ</t>
    </rPh>
    <phoneticPr fontId="7"/>
  </si>
  <si>
    <t>1210</t>
  </si>
  <si>
    <t>1827</t>
  </si>
  <si>
    <t>1828</t>
  </si>
  <si>
    <t>1829</t>
  </si>
  <si>
    <t>1830</t>
  </si>
  <si>
    <t>1831</t>
  </si>
  <si>
    <t>底層溶存酸素量</t>
    <phoneticPr fontId="7"/>
  </si>
  <si>
    <t>ペルフルオロオクタンスルホン酸（PFOS)</t>
    <phoneticPr fontId="7"/>
  </si>
  <si>
    <t>ペルフルオロオクタンスルホン酸（PFOS)(直鎖体）</t>
    <phoneticPr fontId="7"/>
  </si>
  <si>
    <t>ペルフルオロオクタン酸（PFOA)</t>
    <phoneticPr fontId="7"/>
  </si>
  <si>
    <t>ペルフルオロオクタン酸（PFOA)(直鎖体)</t>
    <phoneticPr fontId="7"/>
  </si>
  <si>
    <t>PFOS及びPFOAの合算値</t>
    <phoneticPr fontId="7"/>
  </si>
  <si>
    <t>大腸菌数</t>
    <phoneticPr fontId="7"/>
  </si>
  <si>
    <t>1211</t>
    <phoneticPr fontId="7"/>
  </si>
  <si>
    <t>2025</t>
    <phoneticPr fontId="7"/>
  </si>
  <si>
    <t>2025</t>
  </si>
  <si>
    <t>01</t>
    <phoneticPr fontId="7"/>
  </si>
  <si>
    <t>02</t>
    <phoneticPr fontId="7"/>
  </si>
  <si>
    <t>0416</t>
    <phoneticPr fontId="7"/>
  </si>
  <si>
    <t>0.1</t>
    <phoneticPr fontId="7"/>
  </si>
  <si>
    <t>13.0</t>
    <phoneticPr fontId="7"/>
  </si>
  <si>
    <t>12.0</t>
    <phoneticPr fontId="7"/>
  </si>
  <si>
    <t>0.15</t>
    <phoneticPr fontId="7"/>
  </si>
  <si>
    <t>7.9</t>
    <phoneticPr fontId="7"/>
  </si>
  <si>
    <t>9.1</t>
    <phoneticPr fontId="7"/>
  </si>
  <si>
    <t>1.2</t>
  </si>
  <si>
    <t>3.5</t>
  </si>
  <si>
    <t>1</t>
  </si>
  <si>
    <t>17</t>
  </si>
  <si>
    <t>0514</t>
    <phoneticPr fontId="7"/>
  </si>
  <si>
    <t>02</t>
    <phoneticPr fontId="7"/>
  </si>
  <si>
    <t>29.5</t>
    <phoneticPr fontId="7"/>
  </si>
  <si>
    <t>24.0</t>
    <phoneticPr fontId="7"/>
  </si>
  <si>
    <t>25.0</t>
    <phoneticPr fontId="7"/>
  </si>
  <si>
    <t>30.0</t>
    <phoneticPr fontId="7"/>
  </si>
  <si>
    <t>23.5</t>
    <phoneticPr fontId="7"/>
  </si>
  <si>
    <t>22.5</t>
    <phoneticPr fontId="7"/>
  </si>
  <si>
    <t>20.7</t>
    <phoneticPr fontId="7"/>
  </si>
  <si>
    <t>25.3</t>
    <phoneticPr fontId="7"/>
  </si>
  <si>
    <t>25.9</t>
    <phoneticPr fontId="7"/>
  </si>
  <si>
    <t>22.7</t>
    <phoneticPr fontId="7"/>
  </si>
  <si>
    <t>1.29</t>
    <phoneticPr fontId="7"/>
  </si>
  <si>
    <t>0.08</t>
    <phoneticPr fontId="7"/>
  </si>
  <si>
    <t>7.7</t>
    <phoneticPr fontId="7"/>
  </si>
  <si>
    <t>9.4</t>
    <phoneticPr fontId="7"/>
  </si>
  <si>
    <t>8.4</t>
    <phoneticPr fontId="7"/>
  </si>
  <si>
    <t>14</t>
    <phoneticPr fontId="7"/>
  </si>
  <si>
    <t>7.5</t>
    <phoneticPr fontId="7"/>
  </si>
  <si>
    <t>7.6</t>
    <phoneticPr fontId="7"/>
  </si>
  <si>
    <t>9.0</t>
    <phoneticPr fontId="7"/>
  </si>
  <si>
    <t>03</t>
    <phoneticPr fontId="7"/>
  </si>
  <si>
    <t>01</t>
    <phoneticPr fontId="7"/>
  </si>
  <si>
    <t>0.1</t>
    <phoneticPr fontId="7"/>
  </si>
  <si>
    <t>0.50</t>
    <phoneticPr fontId="7"/>
  </si>
  <si>
    <t>0.00</t>
    <phoneticPr fontId="7"/>
  </si>
  <si>
    <t>0.02</t>
    <phoneticPr fontId="7"/>
  </si>
  <si>
    <t>0.01</t>
    <phoneticPr fontId="7"/>
  </si>
  <si>
    <t>0.04</t>
    <phoneticPr fontId="7"/>
  </si>
  <si>
    <t>0.0003</t>
    <phoneticPr fontId="7"/>
  </si>
  <si>
    <t>0.005</t>
    <phoneticPr fontId="7"/>
  </si>
  <si>
    <t>0.10</t>
    <phoneticPr fontId="7"/>
  </si>
  <si>
    <t>0.13</t>
    <phoneticPr fontId="7"/>
  </si>
  <si>
    <t>0.05</t>
    <phoneticPr fontId="7"/>
  </si>
  <si>
    <t>0.03</t>
    <phoneticPr fontId="7"/>
  </si>
  <si>
    <t>0.07</t>
    <phoneticPr fontId="7"/>
  </si>
  <si>
    <t>0.1</t>
    <phoneticPr fontId="7"/>
  </si>
  <si>
    <t>0.002</t>
    <phoneticPr fontId="7"/>
  </si>
  <si>
    <t>2.8</t>
    <phoneticPr fontId="7"/>
  </si>
  <si>
    <t>0.50</t>
    <phoneticPr fontId="7"/>
  </si>
  <si>
    <t>5.6</t>
    <phoneticPr fontId="7"/>
  </si>
  <si>
    <t>0.41</t>
    <phoneticPr fontId="7"/>
  </si>
  <si>
    <t>0.25</t>
    <phoneticPr fontId="7"/>
  </si>
  <si>
    <t>0.23</t>
    <phoneticPr fontId="7"/>
  </si>
  <si>
    <t>0.047</t>
    <phoneticPr fontId="7"/>
  </si>
  <si>
    <t>0.79</t>
    <phoneticPr fontId="7"/>
  </si>
  <si>
    <t>0.021</t>
    <phoneticPr fontId="7"/>
  </si>
  <si>
    <t>0.016</t>
    <phoneticPr fontId="7"/>
  </si>
  <si>
    <t>0.33</t>
    <phoneticPr fontId="7"/>
  </si>
  <si>
    <t>4.4</t>
    <phoneticPr fontId="7"/>
  </si>
  <si>
    <t>0.16</t>
    <phoneticPr fontId="7"/>
  </si>
  <si>
    <t>0.02</t>
    <phoneticPr fontId="7"/>
  </si>
  <si>
    <t>0.01</t>
    <phoneticPr fontId="7"/>
  </si>
  <si>
    <t>0.06</t>
    <phoneticPr fontId="7"/>
  </si>
  <si>
    <t>0.34</t>
    <phoneticPr fontId="7"/>
  </si>
  <si>
    <t>0.17</t>
    <phoneticPr fontId="7"/>
  </si>
  <si>
    <t>0.03</t>
    <phoneticPr fontId="7"/>
  </si>
  <si>
    <t>0.003</t>
    <phoneticPr fontId="7"/>
  </si>
  <si>
    <t>0.0006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</si>
  <si>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</si>
  <si>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</si>
  <si>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</si>
  <si>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</si>
  <si>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</si>
  <si>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</si>
  <si>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</si>
  <si>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</si>
  <si>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</si>
  <si>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1.5</t>
    <phoneticPr fontId="7"/>
  </si>
  <si>
    <t>1.6</t>
    <phoneticPr fontId="7"/>
  </si>
  <si>
    <t>1.9</t>
    <phoneticPr fontId="7"/>
  </si>
  <si>
    <t>1.2</t>
    <phoneticPr fontId="7"/>
  </si>
  <si>
    <t>1.3</t>
    <phoneticPr fontId="7"/>
  </si>
  <si>
    <t>4.0</t>
    <phoneticPr fontId="7"/>
  </si>
  <si>
    <t>3.7</t>
    <phoneticPr fontId="7"/>
  </si>
  <si>
    <t>7.8</t>
    <phoneticPr fontId="7"/>
  </si>
  <si>
    <t>4.3</t>
    <phoneticPr fontId="7"/>
  </si>
  <si>
    <t>3.3</t>
    <phoneticPr fontId="7"/>
  </si>
  <si>
    <t>2</t>
    <phoneticPr fontId="7"/>
  </si>
  <si>
    <t>7</t>
    <phoneticPr fontId="7"/>
  </si>
  <si>
    <t>1</t>
    <phoneticPr fontId="7"/>
  </si>
  <si>
    <t>340</t>
    <phoneticPr fontId="7"/>
  </si>
  <si>
    <t>110</t>
    <phoneticPr fontId="7"/>
  </si>
  <si>
    <t>8</t>
    <phoneticPr fontId="7"/>
  </si>
  <si>
    <t>0.011</t>
    <phoneticPr fontId="7"/>
  </si>
  <si>
    <t>0.030</t>
    <phoneticPr fontId="7"/>
  </si>
  <si>
    <t>0.001</t>
    <phoneticPr fontId="7"/>
  </si>
  <si>
    <t>0.01</t>
  </si>
  <si>
    <t>0.002</t>
    <phoneticPr fontId="7"/>
  </si>
  <si>
    <t>0.0002</t>
    <phoneticPr fontId="7"/>
  </si>
  <si>
    <t>0.0004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</si>
  <si>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</si>
  <si>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</si>
  <si>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</si>
  <si>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</si>
  <si>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0.01</t>
    <phoneticPr fontId="7"/>
  </si>
  <si>
    <t>0.0002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</si>
  <si>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</si>
  <si>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</si>
  <si>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</si>
  <si>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</si>
  <si>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</si>
  <si>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0.007</t>
    <phoneticPr fontId="7"/>
  </si>
  <si>
    <t>0.002</t>
    <phoneticPr fontId="7"/>
  </si>
  <si>
    <t>0604</t>
    <phoneticPr fontId="7"/>
  </si>
  <si>
    <t>01</t>
    <phoneticPr fontId="7"/>
  </si>
  <si>
    <t>0.1</t>
    <phoneticPr fontId="7"/>
  </si>
  <si>
    <t>02</t>
    <phoneticPr fontId="7"/>
  </si>
  <si>
    <t>22.0</t>
    <phoneticPr fontId="7"/>
  </si>
  <si>
    <t>19.7</t>
    <phoneticPr fontId="7"/>
  </si>
  <si>
    <t>0.76</t>
    <phoneticPr fontId="7"/>
  </si>
  <si>
    <t>7.1</t>
    <phoneticPr fontId="7"/>
  </si>
  <si>
    <t>7.7</t>
    <phoneticPr fontId="7"/>
  </si>
  <si>
    <t>0.006</t>
    <phoneticPr fontId="7"/>
  </si>
  <si>
    <t>0702</t>
    <phoneticPr fontId="7"/>
  </si>
  <si>
    <t>03</t>
    <phoneticPr fontId="7"/>
  </si>
  <si>
    <t>31.0</t>
    <phoneticPr fontId="7"/>
  </si>
  <si>
    <t>27.0</t>
    <phoneticPr fontId="7"/>
  </si>
  <si>
    <t>32.0</t>
    <phoneticPr fontId="7"/>
  </si>
  <si>
    <t>26.0</t>
    <phoneticPr fontId="7"/>
  </si>
  <si>
    <t>28.5</t>
    <phoneticPr fontId="7"/>
  </si>
  <si>
    <t>27.7</t>
    <phoneticPr fontId="7"/>
  </si>
  <si>
    <t>34.0</t>
    <phoneticPr fontId="7"/>
  </si>
  <si>
    <t>8.1</t>
    <phoneticPr fontId="7"/>
  </si>
  <si>
    <t>8.0</t>
    <phoneticPr fontId="7"/>
  </si>
  <si>
    <t>0.31</t>
    <phoneticPr fontId="7"/>
  </si>
  <si>
    <t>1.35</t>
    <phoneticPr fontId="7"/>
  </si>
  <si>
    <t>0.07</t>
    <phoneticPr fontId="7"/>
  </si>
  <si>
    <t>0.00</t>
    <phoneticPr fontId="7"/>
  </si>
  <si>
    <t>7.3</t>
    <phoneticPr fontId="7"/>
  </si>
  <si>
    <t>6.2</t>
    <phoneticPr fontId="7"/>
  </si>
  <si>
    <t>9.2</t>
    <phoneticPr fontId="7"/>
  </si>
  <si>
    <t>8.0</t>
    <phoneticPr fontId="7"/>
  </si>
  <si>
    <t>5.0</t>
    <phoneticPr fontId="7"/>
  </si>
  <si>
    <t>9.0</t>
    <phoneticPr fontId="7"/>
  </si>
  <si>
    <t>7.9</t>
    <phoneticPr fontId="7"/>
  </si>
  <si>
    <t>2.4</t>
    <phoneticPr fontId="7"/>
  </si>
  <si>
    <t>0.19</t>
    <phoneticPr fontId="7"/>
  </si>
  <si>
    <t>0.46</t>
    <phoneticPr fontId="7"/>
  </si>
  <si>
    <t>0.12</t>
    <phoneticPr fontId="7"/>
  </si>
  <si>
    <t>4.7</t>
    <phoneticPr fontId="7"/>
  </si>
  <si>
    <t>0.58</t>
    <phoneticPr fontId="7"/>
  </si>
  <si>
    <t>0.50</t>
    <phoneticPr fontId="7"/>
  </si>
  <si>
    <t>0.032</t>
    <phoneticPr fontId="7"/>
  </si>
  <si>
    <t>0.24</t>
    <phoneticPr fontId="7"/>
  </si>
  <si>
    <t>0.024</t>
    <phoneticPr fontId="7"/>
  </si>
  <si>
    <t>0.048</t>
    <phoneticPr fontId="7"/>
  </si>
  <si>
    <t>0.037</t>
    <phoneticPr fontId="7"/>
  </si>
  <si>
    <t>0.009</t>
    <phoneticPr fontId="7"/>
  </si>
  <si>
    <t>0.001</t>
    <phoneticPr fontId="7"/>
  </si>
  <si>
    <t>0.8</t>
  </si>
  <si>
    <t>3.9</t>
  </si>
  <si>
    <t>3</t>
  </si>
  <si>
    <t>270</t>
  </si>
  <si>
    <t>1.8</t>
  </si>
  <si>
    <t>1.5</t>
  </si>
  <si>
    <t>2.9</t>
  </si>
  <si>
    <t>1.4</t>
  </si>
  <si>
    <t>2.1</t>
  </si>
  <si>
    <t>4.3</t>
  </si>
  <si>
    <t>6.9</t>
  </si>
  <si>
    <t>4.6</t>
  </si>
  <si>
    <t>5</t>
  </si>
  <si>
    <t>2</t>
  </si>
  <si>
    <t>520</t>
  </si>
  <si>
    <t>330</t>
  </si>
  <si>
    <t>66</t>
  </si>
  <si>
    <t>20</t>
  </si>
  <si>
    <t>0.1</t>
  </si>
  <si>
    <t>0.0005</t>
  </si>
  <si>
    <t>0806</t>
    <phoneticPr fontId="7"/>
  </si>
  <si>
    <t>2</t>
    <phoneticPr fontId="7"/>
  </si>
  <si>
    <t>31.5</t>
    <phoneticPr fontId="7"/>
  </si>
  <si>
    <t>30.5</t>
    <phoneticPr fontId="7"/>
  </si>
  <si>
    <t>11</t>
    <phoneticPr fontId="7"/>
  </si>
  <si>
    <t>01</t>
    <phoneticPr fontId="7"/>
  </si>
  <si>
    <t>0.1</t>
    <phoneticPr fontId="7"/>
  </si>
  <si>
    <t>0923</t>
    <phoneticPr fontId="7"/>
  </si>
  <si>
    <t>4</t>
  </si>
  <si>
    <t>9</t>
  </si>
  <si>
    <t>【速報値】</t>
    <rPh sb="1" eb="4">
      <t>ソクホウチ</t>
    </rPh>
    <phoneticPr fontId="7"/>
  </si>
  <si>
    <t>0926</t>
    <phoneticPr fontId="7"/>
  </si>
  <si>
    <t>1100</t>
    <phoneticPr fontId="7"/>
  </si>
  <si>
    <t>0912</t>
    <phoneticPr fontId="7"/>
  </si>
  <si>
    <t>0959</t>
    <phoneticPr fontId="7"/>
  </si>
  <si>
    <t>1128</t>
    <phoneticPr fontId="7"/>
  </si>
  <si>
    <t>1028</t>
    <phoneticPr fontId="7"/>
  </si>
  <si>
    <t>1034</t>
    <phoneticPr fontId="7"/>
  </si>
  <si>
    <t>0915</t>
    <phoneticPr fontId="7"/>
  </si>
  <si>
    <t>0945</t>
    <phoneticPr fontId="7"/>
  </si>
  <si>
    <t>1051</t>
    <phoneticPr fontId="7"/>
  </si>
  <si>
    <t>1013</t>
    <phoneticPr fontId="7"/>
  </si>
  <si>
    <t>0920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</si>
</sst>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3" fillId="10" borderId="7" xfId="0" applyNumberFormat="1" applyFont="1" applyFill="1" applyBorder="1" applyAlignment="1" applyProtection="1"/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2" fillId="6" borderId="17" xfId="0" applyFont="1" applyFill="1" applyBorder="1" applyAlignment="1" applyProtection="1">
      <alignment horizontal="center" vertical="center"/>
    </xf>
    <xf numFmtId="0" fontId="13" fillId="6" borderId="17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 wrapText="1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layout>
        <c:manualLayout>
          <c:xMode val="edge"/>
          <c:yMode val="edge"/>
          <c:x val="0.126291227157926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小畑川小畑橋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1.2</c:v>
              </c:pt>
              <c:pt idx="1">
                <c:v>1.3</c:v>
              </c:pt>
              <c:pt idx="2">
                <c:v>0.8</c:v>
              </c:pt>
              <c:pt idx="3">
                <c:v>2.1</c:v>
              </c:pt>
              <c:pt idx="4">
                <c:v>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E6-44E1-9743-030DB39B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528672"/>
        <c:axId val="582529000"/>
      </c:lineChart>
      <c:catAx>
        <c:axId val="5825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529000"/>
        <c:crosses val="autoZero"/>
        <c:auto val="1"/>
        <c:lblAlgn val="ctr"/>
        <c:lblOffset val="100"/>
        <c:noMultiLvlLbl val="0"/>
      </c:catAx>
      <c:valAx>
        <c:axId val="58252900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5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</xdr:row>
      <xdr:rowOff>88900</xdr:rowOff>
    </xdr:from>
    <xdr:to>
      <xdr:col>9</xdr:col>
      <xdr:colOff>177800</xdr:colOff>
      <xdr:row>18</xdr:row>
      <xdr:rowOff>25400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4A2933F-F419-413E-92EA-7985C56D3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5"/>
  <sheetViews>
    <sheetView view="pageBreakPreview" zoomScale="75" zoomScaleNormal="70" zoomScaleSheetLayoutView="75" workbookViewId="0">
      <pane xSplit="2" ySplit="18" topLeftCell="C19" activePane="bottomRight" state="frozen"/>
      <selection activeCell="O22" sqref="O22"/>
      <selection pane="topRight" activeCell="O22" sqref="O22"/>
      <selection pane="bottomLeft" activeCell="O22" sqref="O22"/>
      <selection pane="bottomRight" activeCell="L15" sqref="L15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26" t="s">
        <v>540</v>
      </c>
      <c r="C1" s="65" t="s">
        <v>301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ht="36.75" customHeight="1" x14ac:dyDescent="0.2">
      <c r="C2" s="75" t="s">
        <v>312</v>
      </c>
      <c r="D2" s="76"/>
      <c r="E2" s="76" t="s">
        <v>315</v>
      </c>
      <c r="F2" s="76"/>
      <c r="G2" s="76" t="s">
        <v>318</v>
      </c>
      <c r="H2" s="76"/>
      <c r="I2" s="76" t="s">
        <v>321</v>
      </c>
      <c r="J2" s="76"/>
      <c r="K2" s="73" t="s">
        <v>324</v>
      </c>
      <c r="L2" s="74"/>
    </row>
    <row r="3" spans="1:12" x14ac:dyDescent="0.2">
      <c r="B3" s="27" t="s">
        <v>311</v>
      </c>
      <c r="C3" s="67"/>
      <c r="D3" s="68"/>
      <c r="E3" s="69"/>
      <c r="F3" s="70"/>
      <c r="G3" s="69"/>
      <c r="H3" s="70"/>
      <c r="I3" s="69"/>
      <c r="J3" s="70"/>
      <c r="K3" s="71" t="s">
        <v>325</v>
      </c>
      <c r="L3" s="72"/>
    </row>
    <row r="4" spans="1:12" x14ac:dyDescent="0.2">
      <c r="A4" s="63" t="s">
        <v>0</v>
      </c>
      <c r="B4" s="64" t="s">
        <v>1</v>
      </c>
      <c r="C4" s="61" t="s">
        <v>2</v>
      </c>
      <c r="D4" s="61"/>
      <c r="E4" s="61" t="s">
        <v>2</v>
      </c>
      <c r="F4" s="61"/>
      <c r="G4" s="61" t="s">
        <v>2</v>
      </c>
      <c r="H4" s="61"/>
      <c r="I4" s="61" t="s">
        <v>2</v>
      </c>
      <c r="J4" s="61"/>
      <c r="K4" s="62" t="s">
        <v>2</v>
      </c>
      <c r="L4" s="62"/>
    </row>
    <row r="5" spans="1:12" x14ac:dyDescent="0.2">
      <c r="A5" s="63"/>
      <c r="B5" s="64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346</v>
      </c>
      <c r="E6" s="30"/>
      <c r="F6" s="31" t="s">
        <v>346</v>
      </c>
      <c r="G6" s="30"/>
      <c r="H6" s="31" t="s">
        <v>346</v>
      </c>
      <c r="I6" s="30"/>
      <c r="J6" s="31" t="s">
        <v>346</v>
      </c>
      <c r="K6" s="32"/>
      <c r="L6" s="33" t="s">
        <v>346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hidden="1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hidden="1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 hidden="1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hidden="1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346</v>
      </c>
    </row>
    <row r="14" spans="1:12" x14ac:dyDescent="0.2">
      <c r="A14" s="3"/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349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541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347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348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351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352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353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354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355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356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357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 t="s">
        <v>261</v>
      </c>
      <c r="L32" s="46" t="s">
        <v>358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359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3:D3"/>
    <mergeCell ref="E3:F3"/>
    <mergeCell ref="G3:H3"/>
    <mergeCell ref="I3:J3"/>
    <mergeCell ref="K3:L3"/>
    <mergeCell ref="K2:L2"/>
    <mergeCell ref="C2:D2"/>
    <mergeCell ref="E2:F2"/>
    <mergeCell ref="G2:H2"/>
    <mergeCell ref="I2:J2"/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EA138EAF-CCE6-4228-A273-66CF07CB8245}">
      <formula1>測定項目コード</formula1>
    </dataValidation>
    <dataValidation type="list" allowBlank="1" showInputMessage="1" showErrorMessage="1" sqref="C23:C145 K23:K145 I23:I145 G23:G145 E23:E145" xr:uid="{00000000-0002-0000-0100-000000000000}">
      <formula1>"E,&lt;,&gt;"</formula1>
    </dataValidation>
  </dataValidations>
  <pageMargins left="0.70866141732283472" right="0" top="0.98425196850393704" bottom="0" header="0.31496062992125984" footer="0.31496062992125984"/>
  <pageSetup paperSize="9" scale="70" orientation="portrait" r:id="rId1"/>
  <rowBreaks count="1" manualBreakCount="1">
    <brk id="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 activeCell="M96" sqref="M96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26" t="s">
        <v>540</v>
      </c>
      <c r="C1" s="65" t="s">
        <v>301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ht="19.75" customHeight="1" x14ac:dyDescent="0.2">
      <c r="C2" s="73" t="s">
        <v>312</v>
      </c>
      <c r="D2" s="74"/>
      <c r="E2" s="74" t="s">
        <v>315</v>
      </c>
      <c r="F2" s="74"/>
      <c r="G2" s="74" t="s">
        <v>318</v>
      </c>
      <c r="H2" s="74"/>
      <c r="I2" s="74" t="s">
        <v>321</v>
      </c>
      <c r="J2" s="74"/>
      <c r="K2" s="73" t="s">
        <v>324</v>
      </c>
      <c r="L2" s="74"/>
    </row>
    <row r="3" spans="1:12" x14ac:dyDescent="0.2">
      <c r="B3" s="27" t="s">
        <v>311</v>
      </c>
      <c r="C3" s="71"/>
      <c r="D3" s="72"/>
      <c r="E3" s="77"/>
      <c r="F3" s="78"/>
      <c r="G3" s="77"/>
      <c r="H3" s="78"/>
      <c r="I3" s="77"/>
      <c r="J3" s="78"/>
      <c r="K3" s="71" t="s">
        <v>325</v>
      </c>
      <c r="L3" s="72"/>
    </row>
    <row r="4" spans="1:12" x14ac:dyDescent="0.2">
      <c r="A4" s="63" t="s">
        <v>0</v>
      </c>
      <c r="B4" s="64" t="s">
        <v>1</v>
      </c>
      <c r="C4" s="62" t="s">
        <v>2</v>
      </c>
      <c r="D4" s="62"/>
      <c r="E4" s="62" t="s">
        <v>2</v>
      </c>
      <c r="F4" s="62"/>
      <c r="G4" s="62" t="s">
        <v>2</v>
      </c>
      <c r="H4" s="62"/>
      <c r="I4" s="62" t="s">
        <v>2</v>
      </c>
      <c r="J4" s="62"/>
      <c r="K4" s="62" t="s">
        <v>2</v>
      </c>
      <c r="L4" s="62"/>
    </row>
    <row r="5" spans="1:12" x14ac:dyDescent="0.2">
      <c r="A5" s="63"/>
      <c r="B5" s="64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2"/>
      <c r="D6" s="33" t="s">
        <v>345</v>
      </c>
      <c r="E6" s="32"/>
      <c r="F6" s="33" t="s">
        <v>346</v>
      </c>
      <c r="G6" s="32"/>
      <c r="H6" s="33" t="s">
        <v>346</v>
      </c>
      <c r="I6" s="32"/>
      <c r="J6" s="33" t="s">
        <v>346</v>
      </c>
      <c r="K6" s="32"/>
      <c r="L6" s="33" t="s">
        <v>346</v>
      </c>
    </row>
    <row r="7" spans="1:12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2"/>
      <c r="L13" s="33">
        <v>2025</v>
      </c>
    </row>
    <row r="14" spans="1:12" x14ac:dyDescent="0.2">
      <c r="A14" s="3" t="s">
        <v>5</v>
      </c>
      <c r="B14" s="3" t="s">
        <v>14</v>
      </c>
      <c r="C14" s="1"/>
      <c r="D14" s="37" t="s">
        <v>360</v>
      </c>
      <c r="E14" s="1"/>
      <c r="F14" s="37" t="s">
        <v>360</v>
      </c>
      <c r="G14" s="1"/>
      <c r="H14" s="37" t="s">
        <v>360</v>
      </c>
      <c r="I14" s="1"/>
      <c r="J14" s="37" t="s">
        <v>360</v>
      </c>
      <c r="K14" s="1"/>
      <c r="L14" s="37" t="s">
        <v>360</v>
      </c>
    </row>
    <row r="15" spans="1:12" x14ac:dyDescent="0.2">
      <c r="A15" s="3" t="s">
        <v>5</v>
      </c>
      <c r="B15" s="3" t="s">
        <v>15</v>
      </c>
      <c r="C15" s="1"/>
      <c r="D15" s="37" t="s">
        <v>542</v>
      </c>
      <c r="E15" s="1"/>
      <c r="F15" s="37" t="s">
        <v>543</v>
      </c>
      <c r="G15" s="1"/>
      <c r="H15" s="37" t="s">
        <v>544</v>
      </c>
      <c r="I15" s="1"/>
      <c r="J15" s="37" t="s">
        <v>545</v>
      </c>
      <c r="K15" s="1"/>
      <c r="L15" s="37" t="s">
        <v>546</v>
      </c>
    </row>
    <row r="16" spans="1:12" x14ac:dyDescent="0.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1"/>
      <c r="D17" s="37" t="s">
        <v>381</v>
      </c>
      <c r="E17" s="1">
        <v>5</v>
      </c>
      <c r="F17" s="37" t="s">
        <v>382</v>
      </c>
      <c r="G17" s="1"/>
      <c r="H17" s="37" t="s">
        <v>382</v>
      </c>
      <c r="I17" s="1"/>
      <c r="J17" s="37" t="s">
        <v>382</v>
      </c>
      <c r="K17" s="1"/>
      <c r="L17" s="37" t="s">
        <v>382</v>
      </c>
    </row>
    <row r="18" spans="1:12" x14ac:dyDescent="0.2">
      <c r="A18" s="10" t="s">
        <v>5</v>
      </c>
      <c r="B18" s="9" t="s">
        <v>18</v>
      </c>
      <c r="C18" s="40"/>
      <c r="D18" s="41" t="s">
        <v>383</v>
      </c>
      <c r="E18" s="40"/>
      <c r="F18" s="41" t="s">
        <v>383</v>
      </c>
      <c r="G18" s="40"/>
      <c r="H18" s="41" t="s">
        <v>383</v>
      </c>
      <c r="I18" s="40"/>
      <c r="J18" s="41" t="s">
        <v>383</v>
      </c>
      <c r="K18" s="40"/>
      <c r="L18" s="41" t="s">
        <v>383</v>
      </c>
    </row>
    <row r="19" spans="1:12" x14ac:dyDescent="0.2">
      <c r="A19" s="42" t="s">
        <v>19</v>
      </c>
      <c r="B19" s="4" t="s">
        <v>20</v>
      </c>
      <c r="C19" s="12"/>
      <c r="D19" s="37" t="s">
        <v>361</v>
      </c>
      <c r="E19" s="12"/>
      <c r="F19" s="37" t="s">
        <v>361</v>
      </c>
      <c r="G19" s="12"/>
      <c r="H19" s="37" t="s">
        <v>361</v>
      </c>
      <c r="I19" s="12"/>
      <c r="J19" s="37" t="s">
        <v>361</v>
      </c>
      <c r="K19" s="12"/>
      <c r="L19" s="37" t="s">
        <v>361</v>
      </c>
    </row>
    <row r="20" spans="1:12" x14ac:dyDescent="0.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44"/>
      <c r="D23" s="35" t="s">
        <v>362</v>
      </c>
      <c r="E23" s="44"/>
      <c r="F23" s="35" t="s">
        <v>363</v>
      </c>
      <c r="G23" s="44"/>
      <c r="H23" s="35" t="s">
        <v>364</v>
      </c>
      <c r="I23" s="44"/>
      <c r="J23" s="35" t="s">
        <v>365</v>
      </c>
      <c r="K23" s="44"/>
      <c r="L23" s="35" t="s">
        <v>366</v>
      </c>
    </row>
    <row r="24" spans="1:12" x14ac:dyDescent="0.2">
      <c r="A24" s="43" t="s">
        <v>29</v>
      </c>
      <c r="B24" s="5" t="s">
        <v>30</v>
      </c>
      <c r="C24" s="44"/>
      <c r="D24" s="35" t="s">
        <v>367</v>
      </c>
      <c r="E24" s="44"/>
      <c r="F24" s="35" t="s">
        <v>368</v>
      </c>
      <c r="G24" s="44"/>
      <c r="H24" s="35" t="s">
        <v>369</v>
      </c>
      <c r="I24" s="44"/>
      <c r="J24" s="35" t="s">
        <v>370</v>
      </c>
      <c r="K24" s="44"/>
      <c r="L24" s="35" t="s">
        <v>371</v>
      </c>
    </row>
    <row r="25" spans="1:12" x14ac:dyDescent="0.2">
      <c r="A25" s="43" t="s">
        <v>31</v>
      </c>
      <c r="B25" s="5" t="s">
        <v>32</v>
      </c>
      <c r="C25" s="25"/>
      <c r="D25" s="34"/>
      <c r="E25" s="44"/>
      <c r="F25" s="35" t="s">
        <v>384</v>
      </c>
      <c r="G25" s="44"/>
      <c r="H25" s="35" t="s">
        <v>372</v>
      </c>
      <c r="I25" s="44"/>
      <c r="J25" s="35" t="s">
        <v>385</v>
      </c>
      <c r="K25" s="44"/>
      <c r="L25" s="35" t="s">
        <v>373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44"/>
      <c r="D28" s="35" t="s">
        <v>374</v>
      </c>
      <c r="E28" s="44"/>
      <c r="F28" s="35" t="s">
        <v>376</v>
      </c>
      <c r="G28" s="44"/>
      <c r="H28" s="35" t="s">
        <v>379</v>
      </c>
      <c r="I28" s="44"/>
      <c r="J28" s="35" t="s">
        <v>380</v>
      </c>
      <c r="K28" s="44"/>
      <c r="L28" s="35" t="s">
        <v>378</v>
      </c>
    </row>
    <row r="29" spans="1:12" x14ac:dyDescent="0.2">
      <c r="A29" s="43" t="s">
        <v>39</v>
      </c>
      <c r="B29" s="5" t="s">
        <v>40</v>
      </c>
      <c r="C29" s="44"/>
      <c r="D29" s="35" t="s">
        <v>374</v>
      </c>
      <c r="E29" s="44"/>
      <c r="F29" s="35" t="s">
        <v>375</v>
      </c>
      <c r="G29" s="44"/>
      <c r="H29" s="35" t="s">
        <v>376</v>
      </c>
      <c r="I29" s="44"/>
      <c r="J29" s="35" t="s">
        <v>377</v>
      </c>
      <c r="K29" s="44"/>
      <c r="L29" s="35" t="s">
        <v>377</v>
      </c>
    </row>
    <row r="30" spans="1:12" x14ac:dyDescent="0.2">
      <c r="A30" s="43" t="s">
        <v>41</v>
      </c>
      <c r="B30" s="5" t="s">
        <v>42</v>
      </c>
      <c r="C30" s="45"/>
      <c r="D30" s="46" t="s">
        <v>428</v>
      </c>
      <c r="E30" s="45"/>
      <c r="F30" s="46" t="s">
        <v>429</v>
      </c>
      <c r="G30" s="45"/>
      <c r="H30" s="46" t="s">
        <v>430</v>
      </c>
      <c r="I30" s="45"/>
      <c r="J30" s="46" t="s">
        <v>431</v>
      </c>
      <c r="K30" s="45"/>
      <c r="L30" s="46" t="s">
        <v>432</v>
      </c>
    </row>
    <row r="31" spans="1:12" x14ac:dyDescent="0.2">
      <c r="A31" s="43" t="s">
        <v>43</v>
      </c>
      <c r="B31" s="5" t="s">
        <v>44</v>
      </c>
      <c r="C31" s="45"/>
      <c r="D31" s="46" t="s">
        <v>433</v>
      </c>
      <c r="E31" s="45"/>
      <c r="F31" s="46" t="s">
        <v>434</v>
      </c>
      <c r="G31" s="45"/>
      <c r="H31" s="46" t="s">
        <v>435</v>
      </c>
      <c r="I31" s="45"/>
      <c r="J31" s="46" t="s">
        <v>436</v>
      </c>
      <c r="K31" s="45"/>
      <c r="L31" s="46" t="s">
        <v>437</v>
      </c>
    </row>
    <row r="32" spans="1:12" x14ac:dyDescent="0.2">
      <c r="A32" s="43" t="s">
        <v>45</v>
      </c>
      <c r="B32" s="5" t="s">
        <v>46</v>
      </c>
      <c r="C32" s="45"/>
      <c r="D32" s="46" t="s">
        <v>438</v>
      </c>
      <c r="E32" s="45"/>
      <c r="F32" s="46" t="s">
        <v>439</v>
      </c>
      <c r="G32" s="45" t="s">
        <v>261</v>
      </c>
      <c r="H32" s="46" t="s">
        <v>440</v>
      </c>
      <c r="I32" s="45" t="s">
        <v>261</v>
      </c>
      <c r="J32" s="46" t="s">
        <v>440</v>
      </c>
      <c r="K32" s="45"/>
      <c r="L32" s="46" t="s">
        <v>440</v>
      </c>
    </row>
    <row r="33" spans="1:12" x14ac:dyDescent="0.2">
      <c r="A33" s="43" t="s">
        <v>344</v>
      </c>
      <c r="B33" s="5" t="s">
        <v>343</v>
      </c>
      <c r="C33" s="45"/>
      <c r="D33" s="46" t="s">
        <v>441</v>
      </c>
      <c r="E33" s="45"/>
      <c r="F33" s="46" t="s">
        <v>442</v>
      </c>
      <c r="G33" s="45" t="s">
        <v>261</v>
      </c>
      <c r="H33" s="46" t="s">
        <v>440</v>
      </c>
      <c r="I33" s="45"/>
      <c r="J33" s="46" t="s">
        <v>443</v>
      </c>
      <c r="K33" s="45"/>
      <c r="L33" s="46" t="s">
        <v>249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47"/>
      <c r="D35" s="48" t="s">
        <v>398</v>
      </c>
      <c r="E35" s="47"/>
      <c r="F35" s="48" t="s">
        <v>399</v>
      </c>
      <c r="G35" s="47"/>
      <c r="H35" s="48" t="s">
        <v>400</v>
      </c>
      <c r="I35" s="47"/>
      <c r="J35" s="48" t="s">
        <v>401</v>
      </c>
      <c r="K35" s="47"/>
      <c r="L35" s="48" t="s">
        <v>402</v>
      </c>
    </row>
    <row r="36" spans="1:12" x14ac:dyDescent="0.2">
      <c r="A36" s="43" t="s">
        <v>51</v>
      </c>
      <c r="B36" s="6" t="s">
        <v>52</v>
      </c>
      <c r="C36" s="47"/>
      <c r="D36" s="48" t="s">
        <v>403</v>
      </c>
      <c r="E36" s="47"/>
      <c r="F36" s="48" t="s">
        <v>404</v>
      </c>
      <c r="G36" s="47"/>
      <c r="H36" s="48" t="s">
        <v>405</v>
      </c>
      <c r="I36" s="47"/>
      <c r="J36" s="48" t="s">
        <v>406</v>
      </c>
      <c r="K36" s="47"/>
      <c r="L36" s="48" t="s">
        <v>407</v>
      </c>
    </row>
    <row r="37" spans="1:12" x14ac:dyDescent="0.2">
      <c r="A37" s="43" t="s">
        <v>53</v>
      </c>
      <c r="B37" s="6" t="s">
        <v>54</v>
      </c>
      <c r="C37" s="47" t="s">
        <v>261</v>
      </c>
      <c r="D37" s="48" t="s">
        <v>389</v>
      </c>
      <c r="E37" s="47" t="s">
        <v>261</v>
      </c>
      <c r="F37" s="48" t="s">
        <v>389</v>
      </c>
      <c r="G37" s="47" t="s">
        <v>261</v>
      </c>
      <c r="H37" s="48" t="s">
        <v>389</v>
      </c>
      <c r="I37" s="47" t="s">
        <v>261</v>
      </c>
      <c r="J37" s="48" t="s">
        <v>389</v>
      </c>
      <c r="K37" s="47" t="s">
        <v>261</v>
      </c>
      <c r="L37" s="48" t="s">
        <v>389</v>
      </c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47" t="s">
        <v>261</v>
      </c>
      <c r="D39" s="48" t="s">
        <v>390</v>
      </c>
      <c r="E39" s="47" t="s">
        <v>261</v>
      </c>
      <c r="F39" s="48" t="s">
        <v>390</v>
      </c>
      <c r="G39" s="47" t="s">
        <v>261</v>
      </c>
      <c r="H39" s="48" t="s">
        <v>390</v>
      </c>
      <c r="I39" s="47" t="s">
        <v>261</v>
      </c>
      <c r="J39" s="48" t="s">
        <v>390</v>
      </c>
      <c r="K39" s="47" t="s">
        <v>261</v>
      </c>
      <c r="L39" s="48" t="s">
        <v>390</v>
      </c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47" t="s">
        <v>261</v>
      </c>
      <c r="D41" s="48" t="s">
        <v>390</v>
      </c>
      <c r="E41" s="47" t="s">
        <v>261</v>
      </c>
      <c r="F41" s="48" t="s">
        <v>390</v>
      </c>
      <c r="G41" s="47" t="s">
        <v>261</v>
      </c>
      <c r="H41" s="48" t="s">
        <v>390</v>
      </c>
      <c r="I41" s="47" t="s">
        <v>261</v>
      </c>
      <c r="J41" s="48" t="s">
        <v>390</v>
      </c>
      <c r="K41" s="47" t="s">
        <v>261</v>
      </c>
      <c r="L41" s="48" t="s">
        <v>390</v>
      </c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47" t="s">
        <v>261</v>
      </c>
      <c r="F45" s="48" t="s">
        <v>448</v>
      </c>
      <c r="G45" s="47" t="s">
        <v>261</v>
      </c>
      <c r="H45" s="48" t="s">
        <v>448</v>
      </c>
      <c r="I45" s="47" t="s">
        <v>261</v>
      </c>
      <c r="J45" s="48" t="s">
        <v>448</v>
      </c>
      <c r="K45" s="47" t="s">
        <v>261</v>
      </c>
      <c r="L45" s="48" t="s">
        <v>448</v>
      </c>
    </row>
    <row r="46" spans="1:12" x14ac:dyDescent="0.2">
      <c r="A46" s="43" t="s">
        <v>71</v>
      </c>
      <c r="B46" s="5" t="s">
        <v>72</v>
      </c>
      <c r="C46" s="25"/>
      <c r="D46" s="34"/>
      <c r="E46" s="47" t="s">
        <v>261</v>
      </c>
      <c r="F46" s="48" t="s">
        <v>449</v>
      </c>
      <c r="G46" s="47" t="s">
        <v>261</v>
      </c>
      <c r="H46" s="48" t="s">
        <v>449</v>
      </c>
      <c r="I46" s="47" t="s">
        <v>261</v>
      </c>
      <c r="J46" s="48" t="s">
        <v>449</v>
      </c>
      <c r="K46" s="47" t="s">
        <v>261</v>
      </c>
      <c r="L46" s="48" t="s">
        <v>449</v>
      </c>
    </row>
    <row r="47" spans="1:12" x14ac:dyDescent="0.2">
      <c r="A47" s="43" t="s">
        <v>73</v>
      </c>
      <c r="B47" s="6" t="s">
        <v>74</v>
      </c>
      <c r="C47" s="25"/>
      <c r="D47" s="34"/>
      <c r="E47" s="47" t="s">
        <v>261</v>
      </c>
      <c r="F47" s="48" t="s">
        <v>450</v>
      </c>
      <c r="G47" s="47" t="s">
        <v>261</v>
      </c>
      <c r="H47" s="48" t="s">
        <v>450</v>
      </c>
      <c r="I47" s="47" t="s">
        <v>261</v>
      </c>
      <c r="J47" s="48" t="s">
        <v>450</v>
      </c>
      <c r="K47" s="47" t="s">
        <v>261</v>
      </c>
      <c r="L47" s="48" t="s">
        <v>450</v>
      </c>
    </row>
    <row r="48" spans="1:12" x14ac:dyDescent="0.2">
      <c r="A48" s="43" t="s">
        <v>75</v>
      </c>
      <c r="B48" s="6" t="s">
        <v>76</v>
      </c>
      <c r="C48" s="25"/>
      <c r="D48" s="34"/>
      <c r="E48" s="47" t="s">
        <v>261</v>
      </c>
      <c r="F48" s="48" t="s">
        <v>455</v>
      </c>
      <c r="G48" s="47" t="s">
        <v>261</v>
      </c>
      <c r="H48" s="48" t="s">
        <v>455</v>
      </c>
      <c r="I48" s="47" t="s">
        <v>261</v>
      </c>
      <c r="J48" s="48" t="s">
        <v>455</v>
      </c>
      <c r="K48" s="47" t="s">
        <v>261</v>
      </c>
      <c r="L48" s="48" t="s">
        <v>455</v>
      </c>
    </row>
    <row r="49" spans="1:12" x14ac:dyDescent="0.2">
      <c r="A49" s="43" t="s">
        <v>77</v>
      </c>
      <c r="B49" s="6" t="s">
        <v>78</v>
      </c>
      <c r="C49" s="25"/>
      <c r="D49" s="34"/>
      <c r="E49" s="47" t="s">
        <v>261</v>
      </c>
      <c r="F49" s="48" t="s">
        <v>451</v>
      </c>
      <c r="G49" s="47" t="s">
        <v>261</v>
      </c>
      <c r="H49" s="48" t="s">
        <v>451</v>
      </c>
      <c r="I49" s="47" t="s">
        <v>261</v>
      </c>
      <c r="J49" s="48" t="s">
        <v>451</v>
      </c>
      <c r="K49" s="47" t="s">
        <v>261</v>
      </c>
      <c r="L49" s="48" t="s">
        <v>451</v>
      </c>
    </row>
    <row r="50" spans="1:12" x14ac:dyDescent="0.2">
      <c r="A50" s="43" t="s">
        <v>79</v>
      </c>
      <c r="B50" s="6" t="s">
        <v>80</v>
      </c>
      <c r="C50" s="25"/>
      <c r="D50" s="34"/>
      <c r="E50" s="47" t="s">
        <v>261</v>
      </c>
      <c r="F50" s="48" t="s">
        <v>452</v>
      </c>
      <c r="G50" s="47" t="s">
        <v>261</v>
      </c>
      <c r="H50" s="48" t="s">
        <v>452</v>
      </c>
      <c r="I50" s="47" t="s">
        <v>261</v>
      </c>
      <c r="J50" s="48" t="s">
        <v>452</v>
      </c>
      <c r="K50" s="47" t="s">
        <v>261</v>
      </c>
      <c r="L50" s="48" t="s">
        <v>452</v>
      </c>
    </row>
    <row r="51" spans="1:12" x14ac:dyDescent="0.2">
      <c r="A51" s="43" t="s">
        <v>81</v>
      </c>
      <c r="B51" s="6" t="s">
        <v>82</v>
      </c>
      <c r="C51" s="25"/>
      <c r="D51" s="34"/>
      <c r="E51" s="47" t="s">
        <v>261</v>
      </c>
      <c r="F51" s="48" t="s">
        <v>453</v>
      </c>
      <c r="G51" s="47" t="s">
        <v>261</v>
      </c>
      <c r="H51" s="48" t="s">
        <v>453</v>
      </c>
      <c r="I51" s="47" t="s">
        <v>261</v>
      </c>
      <c r="J51" s="48" t="s">
        <v>453</v>
      </c>
      <c r="K51" s="47" t="s">
        <v>261</v>
      </c>
      <c r="L51" s="48" t="s">
        <v>453</v>
      </c>
    </row>
    <row r="52" spans="1:12" x14ac:dyDescent="0.2">
      <c r="A52" s="43" t="s">
        <v>83</v>
      </c>
      <c r="B52" s="6" t="s">
        <v>84</v>
      </c>
      <c r="C52" s="25"/>
      <c r="D52" s="34"/>
      <c r="E52" s="47" t="s">
        <v>261</v>
      </c>
      <c r="F52" s="48" t="s">
        <v>454</v>
      </c>
      <c r="G52" s="47" t="s">
        <v>261</v>
      </c>
      <c r="H52" s="48" t="s">
        <v>454</v>
      </c>
      <c r="I52" s="47" t="s">
        <v>261</v>
      </c>
      <c r="J52" s="48" t="s">
        <v>454</v>
      </c>
      <c r="K52" s="47" t="s">
        <v>261</v>
      </c>
      <c r="L52" s="48" t="s">
        <v>454</v>
      </c>
    </row>
    <row r="53" spans="1:12" x14ac:dyDescent="0.2">
      <c r="A53" s="43" t="s">
        <v>85</v>
      </c>
      <c r="B53" s="6" t="s">
        <v>86</v>
      </c>
      <c r="C53" s="25"/>
      <c r="D53" s="34"/>
      <c r="E53" s="47" t="s">
        <v>261</v>
      </c>
      <c r="F53" s="48" t="s">
        <v>454</v>
      </c>
      <c r="G53" s="47" t="s">
        <v>261</v>
      </c>
      <c r="H53" s="48" t="s">
        <v>454</v>
      </c>
      <c r="I53" s="47" t="s">
        <v>261</v>
      </c>
      <c r="J53" s="48" t="s">
        <v>454</v>
      </c>
      <c r="K53" s="47" t="s">
        <v>261</v>
      </c>
      <c r="L53" s="48" t="s">
        <v>454</v>
      </c>
    </row>
    <row r="54" spans="1:12" x14ac:dyDescent="0.2">
      <c r="A54" s="43" t="s">
        <v>87</v>
      </c>
      <c r="B54" s="6" t="s">
        <v>88</v>
      </c>
      <c r="C54" s="25"/>
      <c r="D54" s="34"/>
      <c r="E54" s="47" t="s">
        <v>261</v>
      </c>
      <c r="F54" s="48" t="s">
        <v>456</v>
      </c>
      <c r="G54" s="47" t="s">
        <v>261</v>
      </c>
      <c r="H54" s="48" t="s">
        <v>456</v>
      </c>
      <c r="I54" s="47" t="s">
        <v>261</v>
      </c>
      <c r="J54" s="48" t="s">
        <v>456</v>
      </c>
      <c r="K54" s="47" t="s">
        <v>261</v>
      </c>
      <c r="L54" s="48" t="s">
        <v>456</v>
      </c>
    </row>
    <row r="55" spans="1:12" x14ac:dyDescent="0.2">
      <c r="A55" s="43" t="s">
        <v>89</v>
      </c>
      <c r="B55" s="6" t="s">
        <v>90</v>
      </c>
      <c r="C55" s="25"/>
      <c r="D55" s="34"/>
      <c r="E55" s="47" t="s">
        <v>261</v>
      </c>
      <c r="F55" s="48" t="s">
        <v>418</v>
      </c>
      <c r="G55" s="47" t="s">
        <v>261</v>
      </c>
      <c r="H55" s="48" t="s">
        <v>418</v>
      </c>
      <c r="I55" s="47" t="s">
        <v>261</v>
      </c>
      <c r="J55" s="48" t="s">
        <v>418</v>
      </c>
      <c r="K55" s="47" t="s">
        <v>261</v>
      </c>
      <c r="L55" s="48" t="s">
        <v>418</v>
      </c>
    </row>
    <row r="56" spans="1:12" x14ac:dyDescent="0.2">
      <c r="A56" s="43" t="s">
        <v>91</v>
      </c>
      <c r="B56" s="6" t="s">
        <v>92</v>
      </c>
      <c r="C56" s="25"/>
      <c r="D56" s="34"/>
      <c r="E56" s="47" t="s">
        <v>261</v>
      </c>
      <c r="F56" s="48" t="s">
        <v>419</v>
      </c>
      <c r="G56" s="47" t="s">
        <v>261</v>
      </c>
      <c r="H56" s="48" t="s">
        <v>419</v>
      </c>
      <c r="I56" s="47" t="s">
        <v>261</v>
      </c>
      <c r="J56" s="48" t="s">
        <v>419</v>
      </c>
      <c r="K56" s="47" t="s">
        <v>261</v>
      </c>
      <c r="L56" s="48" t="s">
        <v>419</v>
      </c>
    </row>
    <row r="57" spans="1:12" x14ac:dyDescent="0.2">
      <c r="A57" s="43" t="s">
        <v>93</v>
      </c>
      <c r="B57" s="6" t="s">
        <v>94</v>
      </c>
      <c r="C57" s="25"/>
      <c r="D57" s="34"/>
      <c r="E57" s="47" t="s">
        <v>261</v>
      </c>
      <c r="F57" s="48" t="s">
        <v>420</v>
      </c>
      <c r="G57" s="47" t="s">
        <v>261</v>
      </c>
      <c r="H57" s="48" t="s">
        <v>420</v>
      </c>
      <c r="I57" s="47" t="s">
        <v>261</v>
      </c>
      <c r="J57" s="48" t="s">
        <v>420</v>
      </c>
      <c r="K57" s="47" t="s">
        <v>261</v>
      </c>
      <c r="L57" s="48" t="s">
        <v>420</v>
      </c>
    </row>
    <row r="58" spans="1:12" x14ac:dyDescent="0.2">
      <c r="A58" s="43" t="s">
        <v>95</v>
      </c>
      <c r="B58" s="6" t="s">
        <v>96</v>
      </c>
      <c r="C58" s="25"/>
      <c r="D58" s="34"/>
      <c r="E58" s="47" t="s">
        <v>261</v>
      </c>
      <c r="F58" s="48" t="s">
        <v>454</v>
      </c>
      <c r="G58" s="47" t="s">
        <v>261</v>
      </c>
      <c r="H58" s="48" t="s">
        <v>454</v>
      </c>
      <c r="I58" s="47" t="s">
        <v>261</v>
      </c>
      <c r="J58" s="48" t="s">
        <v>454</v>
      </c>
      <c r="K58" s="47" t="s">
        <v>261</v>
      </c>
      <c r="L58" s="48" t="s">
        <v>454</v>
      </c>
    </row>
    <row r="59" spans="1:12" x14ac:dyDescent="0.2">
      <c r="A59" s="43" t="s">
        <v>97</v>
      </c>
      <c r="B59" s="6" t="s">
        <v>98</v>
      </c>
      <c r="C59" s="25"/>
      <c r="D59" s="34"/>
      <c r="E59" s="47" t="s">
        <v>261</v>
      </c>
      <c r="F59" s="48" t="s">
        <v>397</v>
      </c>
      <c r="G59" s="47" t="s">
        <v>261</v>
      </c>
      <c r="H59" s="48" t="s">
        <v>397</v>
      </c>
      <c r="I59" s="47" t="s">
        <v>261</v>
      </c>
      <c r="J59" s="48" t="s">
        <v>397</v>
      </c>
      <c r="K59" s="47" t="s">
        <v>261</v>
      </c>
      <c r="L59" s="48" t="s">
        <v>397</v>
      </c>
    </row>
    <row r="60" spans="1:12" x14ac:dyDescent="0.2">
      <c r="A60" s="43" t="s">
        <v>99</v>
      </c>
      <c r="B60" s="6" t="s">
        <v>100</v>
      </c>
      <c r="C60" s="25"/>
      <c r="D60" s="34"/>
      <c r="E60" s="47"/>
      <c r="F60" s="48" t="s">
        <v>408</v>
      </c>
      <c r="G60" s="47"/>
      <c r="H60" s="48" t="s">
        <v>409</v>
      </c>
      <c r="I60" s="47"/>
      <c r="J60" s="48" t="s">
        <v>410</v>
      </c>
      <c r="K60" s="47"/>
      <c r="L60" s="48" t="s">
        <v>411</v>
      </c>
    </row>
    <row r="61" spans="1:12" x14ac:dyDescent="0.2">
      <c r="A61" s="43" t="s">
        <v>101</v>
      </c>
      <c r="B61" s="6" t="s">
        <v>102</v>
      </c>
      <c r="C61" s="25"/>
      <c r="D61" s="34"/>
      <c r="E61" s="47"/>
      <c r="F61" s="48" t="s">
        <v>412</v>
      </c>
      <c r="G61" s="47"/>
      <c r="H61" s="48" t="s">
        <v>413</v>
      </c>
      <c r="I61" s="47" t="s">
        <v>261</v>
      </c>
      <c r="J61" s="48" t="s">
        <v>412</v>
      </c>
      <c r="K61" s="47" t="s">
        <v>261</v>
      </c>
      <c r="L61" s="48" t="s">
        <v>412</v>
      </c>
    </row>
    <row r="62" spans="1:12" x14ac:dyDescent="0.2">
      <c r="A62" s="43" t="s">
        <v>103</v>
      </c>
      <c r="B62" s="6" t="s">
        <v>104</v>
      </c>
      <c r="C62" s="25"/>
      <c r="D62" s="34"/>
      <c r="E62" s="47"/>
      <c r="F62" s="48" t="s">
        <v>414</v>
      </c>
      <c r="G62" s="47"/>
      <c r="H62" s="48" t="s">
        <v>409</v>
      </c>
      <c r="I62" s="47"/>
      <c r="J62" s="48" t="s">
        <v>415</v>
      </c>
      <c r="K62" s="47"/>
      <c r="L62" s="48" t="s">
        <v>416</v>
      </c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47" t="s">
        <v>261</v>
      </c>
      <c r="F64" s="48" t="s">
        <v>396</v>
      </c>
      <c r="G64" s="47" t="s">
        <v>261</v>
      </c>
      <c r="H64" s="48" t="s">
        <v>396</v>
      </c>
      <c r="I64" s="47" t="s">
        <v>261</v>
      </c>
      <c r="J64" s="48" t="s">
        <v>396</v>
      </c>
      <c r="K64" s="47" t="s">
        <v>261</v>
      </c>
      <c r="L64" s="48" t="s">
        <v>396</v>
      </c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47" t="s">
        <v>261</v>
      </c>
      <c r="L70" s="48" t="s">
        <v>457</v>
      </c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47" t="s">
        <v>261</v>
      </c>
      <c r="L71" s="48" t="s">
        <v>451</v>
      </c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47" t="s">
        <v>261</v>
      </c>
      <c r="L72" s="48" t="s">
        <v>457</v>
      </c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47" t="s">
        <v>261</v>
      </c>
      <c r="L73" s="48" t="s">
        <v>458</v>
      </c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47" t="s">
        <v>261</v>
      </c>
      <c r="L74" s="48" t="s">
        <v>421</v>
      </c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47" t="s">
        <v>261</v>
      </c>
      <c r="L75" s="48" t="s">
        <v>422</v>
      </c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47" t="s">
        <v>261</v>
      </c>
      <c r="L76" s="48" t="s">
        <v>419</v>
      </c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47" t="s">
        <v>261</v>
      </c>
      <c r="L77" s="48" t="s">
        <v>423</v>
      </c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47" t="s">
        <v>261</v>
      </c>
      <c r="L78" s="48" t="s">
        <v>423</v>
      </c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47" t="s">
        <v>261</v>
      </c>
      <c r="L79" s="48" t="s">
        <v>424</v>
      </c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47" t="s">
        <v>261</v>
      </c>
      <c r="L80" s="48" t="s">
        <v>421</v>
      </c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47" t="s">
        <v>261</v>
      </c>
      <c r="L81" s="48" t="s">
        <v>425</v>
      </c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47" t="s">
        <v>261</v>
      </c>
      <c r="L82" s="48" t="s">
        <v>421</v>
      </c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47" t="s">
        <v>261</v>
      </c>
      <c r="L83" s="48" t="s">
        <v>426</v>
      </c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47" t="s">
        <v>261</v>
      </c>
      <c r="L84" s="48" t="s">
        <v>421</v>
      </c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47" t="s">
        <v>261</v>
      </c>
      <c r="L85" s="48" t="s">
        <v>427</v>
      </c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47" t="s">
        <v>261</v>
      </c>
      <c r="L86" s="48" t="s">
        <v>459</v>
      </c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47" t="s">
        <v>261</v>
      </c>
      <c r="L87" s="48" t="s">
        <v>460</v>
      </c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47" t="s">
        <v>261</v>
      </c>
      <c r="D89" s="48" t="s">
        <v>390</v>
      </c>
      <c r="E89" s="47" t="s">
        <v>261</v>
      </c>
      <c r="F89" s="48" t="s">
        <v>390</v>
      </c>
      <c r="G89" s="47" t="s">
        <v>261</v>
      </c>
      <c r="H89" s="48" t="s">
        <v>390</v>
      </c>
      <c r="I89" s="47" t="s">
        <v>261</v>
      </c>
      <c r="J89" s="48" t="s">
        <v>390</v>
      </c>
      <c r="K89" s="47" t="s">
        <v>261</v>
      </c>
      <c r="L89" s="48" t="s">
        <v>390</v>
      </c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47" t="s">
        <v>261</v>
      </c>
      <c r="L90" s="48" t="s">
        <v>462</v>
      </c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47" t="s">
        <v>261</v>
      </c>
      <c r="L91" s="48" t="s">
        <v>463</v>
      </c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47" t="s">
        <v>261</v>
      </c>
      <c r="L94" s="48" t="s">
        <v>461</v>
      </c>
    </row>
    <row r="95" spans="1:12" x14ac:dyDescent="0.2">
      <c r="A95" s="43" t="s">
        <v>169</v>
      </c>
      <c r="B95" s="6" t="s">
        <v>170</v>
      </c>
      <c r="C95" s="47"/>
      <c r="D95" s="48" t="s">
        <v>386</v>
      </c>
      <c r="E95" s="51"/>
      <c r="F95" s="48" t="s">
        <v>387</v>
      </c>
      <c r="G95" s="47"/>
      <c r="H95" s="48" t="s">
        <v>388</v>
      </c>
      <c r="I95" s="47"/>
      <c r="J95" s="48" t="s">
        <v>386</v>
      </c>
      <c r="K95" s="47"/>
      <c r="L95" s="48" t="s">
        <v>387</v>
      </c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47" t="s">
        <v>261</v>
      </c>
      <c r="L96" s="48" t="s">
        <v>456</v>
      </c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47" t="s">
        <v>261</v>
      </c>
      <c r="D98" s="48" t="s">
        <v>387</v>
      </c>
      <c r="E98" s="47" t="s">
        <v>261</v>
      </c>
      <c r="F98" s="48" t="s">
        <v>387</v>
      </c>
      <c r="G98" s="47" t="s">
        <v>261</v>
      </c>
      <c r="H98" s="48" t="s">
        <v>387</v>
      </c>
      <c r="I98" s="47" t="s">
        <v>261</v>
      </c>
      <c r="J98" s="48" t="s">
        <v>387</v>
      </c>
      <c r="K98" s="47" t="s">
        <v>261</v>
      </c>
      <c r="L98" s="48" t="s">
        <v>387</v>
      </c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47"/>
      <c r="D100" s="48" t="s">
        <v>391</v>
      </c>
      <c r="E100" s="47"/>
      <c r="F100" s="48" t="s">
        <v>392</v>
      </c>
      <c r="G100" s="47"/>
      <c r="H100" s="48" t="s">
        <v>393</v>
      </c>
      <c r="I100" s="47"/>
      <c r="J100" s="48" t="s">
        <v>394</v>
      </c>
      <c r="K100" s="47"/>
      <c r="L100" s="48" t="s">
        <v>395</v>
      </c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47" t="s">
        <v>261</v>
      </c>
      <c r="D102" s="48" t="s">
        <v>387</v>
      </c>
      <c r="E102" s="47" t="s">
        <v>261</v>
      </c>
      <c r="F102" s="48" t="s">
        <v>387</v>
      </c>
      <c r="G102" s="47" t="s">
        <v>261</v>
      </c>
      <c r="H102" s="48" t="s">
        <v>387</v>
      </c>
      <c r="I102" s="47" t="s">
        <v>261</v>
      </c>
      <c r="J102" s="48" t="s">
        <v>387</v>
      </c>
      <c r="K102" s="47" t="s">
        <v>261</v>
      </c>
      <c r="L102" s="48" t="s">
        <v>387</v>
      </c>
    </row>
    <row r="103" spans="1:12" x14ac:dyDescent="0.2">
      <c r="A103" s="43" t="s">
        <v>185</v>
      </c>
      <c r="B103" s="6" t="s">
        <v>186</v>
      </c>
      <c r="C103" s="45"/>
      <c r="D103" s="46" t="s">
        <v>444</v>
      </c>
      <c r="E103" s="45"/>
      <c r="F103" s="46" t="s">
        <v>390</v>
      </c>
      <c r="G103" s="45"/>
      <c r="H103" s="46" t="s">
        <v>445</v>
      </c>
      <c r="I103" s="45"/>
      <c r="J103" s="46" t="s">
        <v>446</v>
      </c>
      <c r="K103" s="45"/>
      <c r="L103" s="46" t="s">
        <v>417</v>
      </c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47"/>
      <c r="L130" s="48" t="s">
        <v>412</v>
      </c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47"/>
      <c r="L131" s="48" t="s">
        <v>417</v>
      </c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57" t="s">
        <v>261</v>
      </c>
      <c r="D137" s="58" t="s">
        <v>447</v>
      </c>
      <c r="E137" s="57" t="s">
        <v>261</v>
      </c>
      <c r="F137" s="58" t="s">
        <v>447</v>
      </c>
      <c r="G137" s="57"/>
      <c r="H137" s="58" t="s">
        <v>447</v>
      </c>
      <c r="I137" s="57" t="s">
        <v>261</v>
      </c>
      <c r="J137" s="58" t="s">
        <v>447</v>
      </c>
      <c r="K137" s="57" t="s">
        <v>261</v>
      </c>
      <c r="L137" s="58" t="s">
        <v>447</v>
      </c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C1:L1"/>
    <mergeCell ref="C2:D2"/>
    <mergeCell ref="E2:F2"/>
    <mergeCell ref="G2:H2"/>
    <mergeCell ref="I2:J2"/>
    <mergeCell ref="K2:L2"/>
  </mergeCells>
  <phoneticPr fontId="7"/>
  <dataValidations count="3">
    <dataValidation type="list" allowBlank="1" showInputMessage="1" showErrorMessage="1" sqref="E23:E94 E96:E145 C23:C145 I23:I145 G23:G145 K23:K145" xr:uid="{00000000-0002-0000-0200-000000000000}">
      <formula1>"E,&lt;,&gt;"</formula1>
    </dataValidation>
    <dataValidation type="list" errorStyle="warning" allowBlank="1" showInputMessage="1" showErrorMessage="1" errorTitle="入力エラー" error="コメントが不正です。" sqref="E95" xr:uid="{00000000-0002-0000-0200-000001000000}">
      <formula1>"&lt;,&gt;,E"</formula1>
    </dataValidation>
    <dataValidation type="list" allowBlank="1" showInputMessage="1" showErrorMessage="1" sqref="A140:A145" xr:uid="{3EAF692E-9390-47D1-87F3-70D65217B282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5"/>
  <sheetViews>
    <sheetView view="pageBreakPreview" zoomScale="66" zoomScaleNormal="70" zoomScaleSheetLayoutView="66" workbookViewId="0">
      <pane xSplit="2" ySplit="18" topLeftCell="D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26" t="s">
        <v>540</v>
      </c>
      <c r="C1" s="65" t="s">
        <v>301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ht="16.25" customHeight="1" x14ac:dyDescent="0.2">
      <c r="C2" s="75" t="s">
        <v>312</v>
      </c>
      <c r="D2" s="76"/>
      <c r="E2" s="76" t="s">
        <v>315</v>
      </c>
      <c r="F2" s="76"/>
      <c r="G2" s="76" t="s">
        <v>318</v>
      </c>
      <c r="H2" s="76"/>
      <c r="I2" s="76" t="s">
        <v>321</v>
      </c>
      <c r="J2" s="76"/>
      <c r="K2" s="73" t="s">
        <v>324</v>
      </c>
      <c r="L2" s="74"/>
    </row>
    <row r="3" spans="1:12" x14ac:dyDescent="0.2">
      <c r="B3" s="27" t="s">
        <v>311</v>
      </c>
      <c r="C3" s="67"/>
      <c r="D3" s="68"/>
      <c r="E3" s="69"/>
      <c r="F3" s="70"/>
      <c r="G3" s="69"/>
      <c r="H3" s="70"/>
      <c r="I3" s="69"/>
      <c r="J3" s="70"/>
      <c r="K3" s="71" t="s">
        <v>325</v>
      </c>
      <c r="L3" s="72"/>
    </row>
    <row r="4" spans="1:12" x14ac:dyDescent="0.2">
      <c r="A4" s="63" t="s">
        <v>0</v>
      </c>
      <c r="B4" s="64" t="s">
        <v>1</v>
      </c>
      <c r="C4" s="61" t="s">
        <v>2</v>
      </c>
      <c r="D4" s="61"/>
      <c r="E4" s="61" t="s">
        <v>2</v>
      </c>
      <c r="F4" s="61"/>
      <c r="G4" s="61" t="s">
        <v>2</v>
      </c>
      <c r="H4" s="61"/>
      <c r="I4" s="61" t="s">
        <v>2</v>
      </c>
      <c r="J4" s="61"/>
      <c r="K4" s="62" t="s">
        <v>2</v>
      </c>
      <c r="L4" s="62"/>
    </row>
    <row r="5" spans="1:12" x14ac:dyDescent="0.2">
      <c r="A5" s="63"/>
      <c r="B5" s="64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>
        <v>2025</v>
      </c>
      <c r="E6" s="30"/>
      <c r="F6" s="31">
        <v>2025</v>
      </c>
      <c r="G6" s="30"/>
      <c r="H6" s="31">
        <v>2025</v>
      </c>
      <c r="I6" s="30"/>
      <c r="J6" s="31">
        <v>2025</v>
      </c>
      <c r="K6" s="32"/>
      <c r="L6" s="33">
        <v>2025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>
        <v>2025</v>
      </c>
      <c r="E13" s="30"/>
      <c r="F13" s="31">
        <v>2025</v>
      </c>
      <c r="G13" s="30"/>
      <c r="H13" s="31">
        <v>2025</v>
      </c>
      <c r="I13" s="30"/>
      <c r="J13" s="31">
        <v>2025</v>
      </c>
      <c r="K13" s="32"/>
      <c r="L13" s="33">
        <v>2025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464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537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465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466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/>
      <c r="H19" s="36"/>
      <c r="I19" s="24" t="s">
        <v>5</v>
      </c>
      <c r="J19" s="36"/>
      <c r="K19" s="12"/>
      <c r="L19" s="37" t="s">
        <v>467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468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469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470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471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471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472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510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511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512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513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47" t="s">
        <v>261</v>
      </c>
      <c r="L88" s="48" t="s">
        <v>473</v>
      </c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A140:A145" xr:uid="{0CD20A32-2E48-4FB4-9E09-E5A36637ACFB}">
      <formula1>測定項目コード</formula1>
    </dataValidation>
    <dataValidation type="list" allowBlank="1" showInputMessage="1" showErrorMessage="1" sqref="C23:C145 K23:K145 I23:I145 G23:G145 E23: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5"/>
  <sheetViews>
    <sheetView view="pageBreakPreview" zoomScale="93" zoomScaleNormal="70" zoomScaleSheetLayoutView="93" workbookViewId="0">
      <pane xSplit="2" ySplit="18" topLeftCell="C19" activePane="bottomRight" state="frozen"/>
      <selection pane="topRight"/>
      <selection pane="bottomLeft"/>
      <selection pane="bottomRight" activeCell="I18" sqref="I18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26" t="s">
        <v>540</v>
      </c>
      <c r="C1" s="65" t="s">
        <v>301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ht="36.75" customHeight="1" x14ac:dyDescent="0.2">
      <c r="C2" s="73" t="s">
        <v>312</v>
      </c>
      <c r="D2" s="74"/>
      <c r="E2" s="74" t="s">
        <v>315</v>
      </c>
      <c r="F2" s="74"/>
      <c r="G2" s="74" t="s">
        <v>318</v>
      </c>
      <c r="H2" s="74"/>
      <c r="I2" s="74" t="s">
        <v>321</v>
      </c>
      <c r="J2" s="74"/>
      <c r="K2" s="73" t="s">
        <v>324</v>
      </c>
      <c r="L2" s="74"/>
    </row>
    <row r="3" spans="1:12" x14ac:dyDescent="0.2">
      <c r="B3" s="27" t="s">
        <v>311</v>
      </c>
      <c r="C3" s="71"/>
      <c r="D3" s="72"/>
      <c r="E3" s="77"/>
      <c r="F3" s="78"/>
      <c r="G3" s="77"/>
      <c r="H3" s="78"/>
      <c r="I3" s="77"/>
      <c r="J3" s="78"/>
      <c r="K3" s="71" t="s">
        <v>325</v>
      </c>
      <c r="L3" s="72"/>
    </row>
    <row r="4" spans="1:12" x14ac:dyDescent="0.2">
      <c r="A4" s="63" t="s">
        <v>0</v>
      </c>
      <c r="B4" s="64" t="s">
        <v>1</v>
      </c>
      <c r="C4" s="62" t="s">
        <v>2</v>
      </c>
      <c r="D4" s="62"/>
      <c r="E4" s="62" t="s">
        <v>2</v>
      </c>
      <c r="F4" s="62"/>
      <c r="G4" s="62" t="s">
        <v>2</v>
      </c>
      <c r="H4" s="62"/>
      <c r="I4" s="62" t="s">
        <v>2</v>
      </c>
      <c r="J4" s="62"/>
      <c r="K4" s="62" t="s">
        <v>2</v>
      </c>
      <c r="L4" s="62"/>
    </row>
    <row r="5" spans="1:12" x14ac:dyDescent="0.2">
      <c r="A5" s="63"/>
      <c r="B5" s="64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 hidden="1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2"/>
      <c r="L6" s="33">
        <v>2025</v>
      </c>
    </row>
    <row r="7" spans="1:12" hidden="1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 hidden="1" x14ac:dyDescent="0.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 hidden="1" x14ac:dyDescent="0.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327</v>
      </c>
    </row>
    <row r="10" spans="1:12" hidden="1" x14ac:dyDescent="0.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 hidden="1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hidden="1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2"/>
      <c r="L13" s="33">
        <v>2025</v>
      </c>
    </row>
    <row r="14" spans="1:12" x14ac:dyDescent="0.2">
      <c r="A14" s="3" t="s">
        <v>5</v>
      </c>
      <c r="B14" s="3" t="s">
        <v>14</v>
      </c>
      <c r="C14" s="1"/>
      <c r="D14" s="37" t="s">
        <v>474</v>
      </c>
      <c r="E14" s="1"/>
      <c r="F14" s="37" t="s">
        <v>474</v>
      </c>
      <c r="G14" s="1"/>
      <c r="H14" s="37" t="s">
        <v>474</v>
      </c>
      <c r="I14" s="1"/>
      <c r="J14" s="37" t="s">
        <v>474</v>
      </c>
      <c r="K14" s="1"/>
      <c r="L14" s="37" t="s">
        <v>474</v>
      </c>
    </row>
    <row r="15" spans="1:12" x14ac:dyDescent="0.2">
      <c r="A15" s="3" t="s">
        <v>5</v>
      </c>
      <c r="B15" s="3" t="s">
        <v>15</v>
      </c>
      <c r="C15" s="1"/>
      <c r="D15" s="37" t="s">
        <v>547</v>
      </c>
      <c r="E15" s="1"/>
      <c r="F15" s="37" t="s">
        <v>548</v>
      </c>
      <c r="G15" s="1"/>
      <c r="H15" s="37" t="s">
        <v>549</v>
      </c>
      <c r="I15" s="1"/>
      <c r="J15" s="37" t="s">
        <v>550</v>
      </c>
      <c r="K15" s="1"/>
      <c r="L15" s="37" t="s">
        <v>551</v>
      </c>
    </row>
    <row r="16" spans="1:12" x14ac:dyDescent="0.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1"/>
      <c r="D17" s="37" t="s">
        <v>381</v>
      </c>
      <c r="E17" s="1"/>
      <c r="F17" s="37" t="s">
        <v>323</v>
      </c>
      <c r="G17" s="1"/>
      <c r="H17" s="37" t="s">
        <v>323</v>
      </c>
      <c r="I17" s="1"/>
      <c r="J17" s="37" t="s">
        <v>323</v>
      </c>
      <c r="K17" s="1"/>
      <c r="L17" s="37" t="s">
        <v>323</v>
      </c>
    </row>
    <row r="18" spans="1:12" x14ac:dyDescent="0.2">
      <c r="A18" s="10" t="s">
        <v>5</v>
      </c>
      <c r="B18" s="9" t="s">
        <v>18</v>
      </c>
      <c r="C18" s="40"/>
      <c r="D18" s="41" t="s">
        <v>350</v>
      </c>
      <c r="E18" s="40"/>
      <c r="F18" s="41" t="s">
        <v>350</v>
      </c>
      <c r="G18" s="40"/>
      <c r="H18" s="41" t="s">
        <v>350</v>
      </c>
      <c r="I18" s="40"/>
      <c r="J18" s="41" t="s">
        <v>350</v>
      </c>
      <c r="K18" s="40"/>
      <c r="L18" s="41" t="s">
        <v>350</v>
      </c>
    </row>
    <row r="19" spans="1:12" x14ac:dyDescent="0.2">
      <c r="A19" s="42" t="s">
        <v>19</v>
      </c>
      <c r="B19" s="4" t="s">
        <v>20</v>
      </c>
      <c r="C19" s="12"/>
      <c r="D19" s="37" t="s">
        <v>475</v>
      </c>
      <c r="E19" s="12"/>
      <c r="F19" s="37" t="s">
        <v>475</v>
      </c>
      <c r="G19" s="12"/>
      <c r="H19" s="37" t="s">
        <v>475</v>
      </c>
      <c r="I19" s="12"/>
      <c r="J19" s="37" t="s">
        <v>475</v>
      </c>
      <c r="K19" s="12"/>
      <c r="L19" s="37" t="s">
        <v>475</v>
      </c>
    </row>
    <row r="20" spans="1:12" x14ac:dyDescent="0.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44"/>
      <c r="D23" s="35" t="s">
        <v>482</v>
      </c>
      <c r="E23" s="44"/>
      <c r="F23" s="35" t="s">
        <v>476</v>
      </c>
      <c r="G23" s="44"/>
      <c r="H23" s="35" t="s">
        <v>478</v>
      </c>
      <c r="I23" s="44"/>
      <c r="J23" s="35" t="s">
        <v>478</v>
      </c>
      <c r="K23" s="44"/>
      <c r="L23" s="35" t="s">
        <v>480</v>
      </c>
    </row>
    <row r="24" spans="1:12" x14ac:dyDescent="0.2">
      <c r="A24" s="43" t="s">
        <v>29</v>
      </c>
      <c r="B24" s="5" t="s">
        <v>30</v>
      </c>
      <c r="C24" s="44"/>
      <c r="D24" s="35" t="s">
        <v>477</v>
      </c>
      <c r="E24" s="44"/>
      <c r="F24" s="35" t="s">
        <v>477</v>
      </c>
      <c r="G24" s="44"/>
      <c r="H24" s="35" t="s">
        <v>479</v>
      </c>
      <c r="I24" s="44"/>
      <c r="J24" s="35" t="s">
        <v>480</v>
      </c>
      <c r="K24" s="44"/>
      <c r="L24" s="35" t="s">
        <v>481</v>
      </c>
    </row>
    <row r="25" spans="1:12" x14ac:dyDescent="0.2">
      <c r="A25" s="43" t="s">
        <v>31</v>
      </c>
      <c r="B25" s="5" t="s">
        <v>32</v>
      </c>
      <c r="C25" s="25"/>
      <c r="D25" s="34"/>
      <c r="E25" s="44"/>
      <c r="F25" s="35" t="s">
        <v>485</v>
      </c>
      <c r="G25" s="44"/>
      <c r="H25" s="35" t="s">
        <v>486</v>
      </c>
      <c r="I25" s="44"/>
      <c r="J25" s="35" t="s">
        <v>488</v>
      </c>
      <c r="K25" s="44"/>
      <c r="L25" s="35" t="s">
        <v>487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44"/>
      <c r="D28" s="35" t="s">
        <v>492</v>
      </c>
      <c r="E28" s="44"/>
      <c r="F28" s="35" t="s">
        <v>483</v>
      </c>
      <c r="G28" s="44"/>
      <c r="H28" s="35" t="s">
        <v>489</v>
      </c>
      <c r="I28" s="44"/>
      <c r="J28" s="35" t="s">
        <v>494</v>
      </c>
      <c r="K28" s="44"/>
      <c r="L28" s="35" t="s">
        <v>491</v>
      </c>
    </row>
    <row r="29" spans="1:12" x14ac:dyDescent="0.2">
      <c r="A29" s="43" t="s">
        <v>39</v>
      </c>
      <c r="B29" s="5" t="s">
        <v>40</v>
      </c>
      <c r="C29" s="44"/>
      <c r="D29" s="35" t="s">
        <v>493</v>
      </c>
      <c r="E29" s="44"/>
      <c r="F29" s="35" t="s">
        <v>484</v>
      </c>
      <c r="G29" s="44"/>
      <c r="H29" s="35" t="s">
        <v>490</v>
      </c>
      <c r="I29" s="44"/>
      <c r="J29" s="35" t="s">
        <v>495</v>
      </c>
      <c r="K29" s="44"/>
      <c r="L29" s="35" t="s">
        <v>320</v>
      </c>
    </row>
    <row r="30" spans="1:12" x14ac:dyDescent="0.2">
      <c r="A30" s="43" t="s">
        <v>41</v>
      </c>
      <c r="B30" s="5" t="s">
        <v>42</v>
      </c>
      <c r="C30" s="57"/>
      <c r="D30" s="58" t="s">
        <v>514</v>
      </c>
      <c r="E30" s="57"/>
      <c r="F30" s="58" t="s">
        <v>515</v>
      </c>
      <c r="G30" s="57"/>
      <c r="H30" s="58" t="s">
        <v>516</v>
      </c>
      <c r="I30" s="57"/>
      <c r="J30" s="58" t="s">
        <v>517</v>
      </c>
      <c r="K30" s="57"/>
      <c r="L30" s="58" t="s">
        <v>518</v>
      </c>
    </row>
    <row r="31" spans="1:12" x14ac:dyDescent="0.2">
      <c r="A31" s="43" t="s">
        <v>43</v>
      </c>
      <c r="B31" s="5" t="s">
        <v>44</v>
      </c>
      <c r="C31" s="57"/>
      <c r="D31" s="58" t="s">
        <v>519</v>
      </c>
      <c r="E31" s="57"/>
      <c r="F31" s="58" t="s">
        <v>357</v>
      </c>
      <c r="G31" s="57"/>
      <c r="H31" s="58" t="s">
        <v>520</v>
      </c>
      <c r="I31" s="57"/>
      <c r="J31" s="58" t="s">
        <v>521</v>
      </c>
      <c r="K31" s="57"/>
      <c r="L31" s="58" t="s">
        <v>357</v>
      </c>
    </row>
    <row r="32" spans="1:12" x14ac:dyDescent="0.2">
      <c r="A32" s="43" t="s">
        <v>45</v>
      </c>
      <c r="B32" s="5" t="s">
        <v>46</v>
      </c>
      <c r="C32" s="57"/>
      <c r="D32" s="58" t="s">
        <v>522</v>
      </c>
      <c r="E32" s="57"/>
      <c r="F32" s="58" t="s">
        <v>522</v>
      </c>
      <c r="G32" s="57" t="s">
        <v>261</v>
      </c>
      <c r="H32" s="58" t="s">
        <v>358</v>
      </c>
      <c r="I32" s="57"/>
      <c r="J32" s="58" t="s">
        <v>523</v>
      </c>
      <c r="K32" s="57"/>
      <c r="L32" s="58" t="s">
        <v>512</v>
      </c>
    </row>
    <row r="33" spans="1:12" x14ac:dyDescent="0.2">
      <c r="A33" s="43" t="s">
        <v>344</v>
      </c>
      <c r="B33" s="5" t="s">
        <v>343</v>
      </c>
      <c r="C33" s="57"/>
      <c r="D33" s="58" t="s">
        <v>524</v>
      </c>
      <c r="E33" s="57"/>
      <c r="F33" s="58" t="s">
        <v>525</v>
      </c>
      <c r="G33" s="57"/>
      <c r="H33" s="58" t="s">
        <v>358</v>
      </c>
      <c r="I33" s="57"/>
      <c r="J33" s="58" t="s">
        <v>526</v>
      </c>
      <c r="K33" s="57"/>
      <c r="L33" s="58" t="s">
        <v>527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47"/>
      <c r="D35" s="48" t="s">
        <v>496</v>
      </c>
      <c r="E35" s="47"/>
      <c r="F35" s="48" t="s">
        <v>498</v>
      </c>
      <c r="G35" s="47"/>
      <c r="H35" s="48" t="s">
        <v>500</v>
      </c>
      <c r="I35" s="47"/>
      <c r="J35" s="48" t="s">
        <v>502</v>
      </c>
      <c r="K35" s="47"/>
      <c r="L35" s="48" t="s">
        <v>504</v>
      </c>
    </row>
    <row r="36" spans="1:12" x14ac:dyDescent="0.2">
      <c r="A36" s="43" t="s">
        <v>51</v>
      </c>
      <c r="B36" s="6" t="s">
        <v>52</v>
      </c>
      <c r="C36" s="47"/>
      <c r="D36" s="48" t="s">
        <v>497</v>
      </c>
      <c r="E36" s="47"/>
      <c r="F36" s="48" t="s">
        <v>499</v>
      </c>
      <c r="G36" s="47"/>
      <c r="H36" s="48" t="s">
        <v>501</v>
      </c>
      <c r="I36" s="47"/>
      <c r="J36" s="48" t="s">
        <v>503</v>
      </c>
      <c r="K36" s="47"/>
      <c r="L36" s="48" t="s">
        <v>505</v>
      </c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57" t="s">
        <v>261</v>
      </c>
      <c r="D38" s="58" t="s">
        <v>528</v>
      </c>
      <c r="E38" s="57" t="s">
        <v>261</v>
      </c>
      <c r="F38" s="58" t="s">
        <v>528</v>
      </c>
      <c r="G38" s="57" t="s">
        <v>261</v>
      </c>
      <c r="H38" s="58" t="s">
        <v>528</v>
      </c>
      <c r="I38" s="57" t="s">
        <v>261</v>
      </c>
      <c r="J38" s="58" t="s">
        <v>528</v>
      </c>
      <c r="K38" s="57" t="s">
        <v>261</v>
      </c>
      <c r="L38" s="58" t="s">
        <v>528</v>
      </c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57" t="s">
        <v>261</v>
      </c>
      <c r="D42" s="58" t="s">
        <v>529</v>
      </c>
      <c r="E42" s="57" t="s">
        <v>261</v>
      </c>
      <c r="F42" s="58" t="s">
        <v>529</v>
      </c>
      <c r="G42" s="57" t="s">
        <v>261</v>
      </c>
      <c r="H42" s="58" t="s">
        <v>529</v>
      </c>
      <c r="I42" s="57" t="s">
        <v>261</v>
      </c>
      <c r="J42" s="58" t="s">
        <v>529</v>
      </c>
      <c r="K42" s="57" t="s">
        <v>261</v>
      </c>
      <c r="L42" s="58" t="s">
        <v>529</v>
      </c>
    </row>
    <row r="43" spans="1:12" x14ac:dyDescent="0.2">
      <c r="A43" s="43" t="s">
        <v>65</v>
      </c>
      <c r="B43" s="6" t="s">
        <v>66</v>
      </c>
      <c r="C43" s="54"/>
      <c r="D43" s="55"/>
      <c r="E43" s="54"/>
      <c r="F43" s="55"/>
      <c r="G43" s="54"/>
      <c r="H43" s="55"/>
      <c r="I43" s="54"/>
      <c r="J43" s="55"/>
      <c r="K43" s="54"/>
      <c r="L43" s="55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47"/>
      <c r="L65" s="48" t="s">
        <v>506</v>
      </c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47"/>
      <c r="L66" s="48" t="s">
        <v>507</v>
      </c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47"/>
      <c r="L67" s="48" t="s">
        <v>508</v>
      </c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47"/>
      <c r="L68" s="48" t="s">
        <v>509</v>
      </c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47" t="s">
        <v>261</v>
      </c>
      <c r="L69" s="48" t="s">
        <v>509</v>
      </c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A140:A145" xr:uid="{CDBC47F2-FA98-4FC5-A5F8-D5B4243B3E08}">
      <formula1>測定項目コード</formula1>
    </dataValidation>
    <dataValidation type="list" allowBlank="1" showInputMessage="1" showErrorMessage="1" sqref="C23:C145 K23:K145 G23:G145 E23:E145 I23:I145" xr:uid="{00000000-0002-0000-04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5"/>
  <sheetViews>
    <sheetView view="pageBreakPreview" zoomScale="77" zoomScaleNormal="70" zoomScaleSheetLayoutView="77" workbookViewId="0">
      <pane xSplit="2" ySplit="18" topLeftCell="C19" activePane="bottomRight" state="frozen"/>
      <selection pane="topRight"/>
      <selection pane="bottomLeft"/>
      <selection pane="bottomRight" activeCell="A30" sqref="A30:XFD30"/>
    </sheetView>
  </sheetViews>
  <sheetFormatPr defaultColWidth="9" defaultRowHeight="13" x14ac:dyDescent="0.2"/>
  <cols>
    <col min="1" max="1" width="6.08984375" style="26" customWidth="1"/>
    <col min="2" max="2" width="27.7265625" style="26" customWidth="1"/>
    <col min="3" max="3" width="9.26953125" style="26" bestFit="1" customWidth="1"/>
    <col min="4" max="16384" width="9" style="26"/>
  </cols>
  <sheetData>
    <row r="1" spans="1:12" ht="18.5" customHeight="1" x14ac:dyDescent="0.2">
      <c r="A1" s="26" t="s">
        <v>540</v>
      </c>
      <c r="C1" s="65" t="s">
        <v>301</v>
      </c>
      <c r="D1" s="66"/>
      <c r="E1" s="66"/>
      <c r="F1" s="66"/>
      <c r="G1" s="66"/>
      <c r="H1" s="66"/>
      <c r="I1" s="66"/>
      <c r="J1" s="66"/>
      <c r="K1" s="66"/>
      <c r="L1" s="66"/>
    </row>
    <row r="2" spans="1:12" ht="13.25" customHeight="1" x14ac:dyDescent="0.2">
      <c r="C2" s="75" t="s">
        <v>312</v>
      </c>
      <c r="D2" s="76"/>
      <c r="E2" s="76" t="s">
        <v>315</v>
      </c>
      <c r="F2" s="76"/>
      <c r="G2" s="76" t="s">
        <v>318</v>
      </c>
      <c r="H2" s="76"/>
      <c r="I2" s="76" t="s">
        <v>321</v>
      </c>
      <c r="J2" s="76"/>
      <c r="K2" s="73" t="s">
        <v>324</v>
      </c>
      <c r="L2" s="74"/>
    </row>
    <row r="3" spans="1:12" ht="11.15" customHeight="1" x14ac:dyDescent="0.2">
      <c r="B3" s="27" t="s">
        <v>311</v>
      </c>
      <c r="C3" s="67"/>
      <c r="D3" s="68"/>
      <c r="E3" s="69"/>
      <c r="F3" s="70"/>
      <c r="G3" s="69"/>
      <c r="H3" s="70"/>
      <c r="I3" s="69"/>
      <c r="J3" s="70"/>
      <c r="K3" s="71" t="s">
        <v>325</v>
      </c>
      <c r="L3" s="72"/>
    </row>
    <row r="4" spans="1:12" x14ac:dyDescent="0.2">
      <c r="A4" s="79" t="s">
        <v>0</v>
      </c>
      <c r="B4" s="64" t="s">
        <v>1</v>
      </c>
      <c r="C4" s="61" t="s">
        <v>2</v>
      </c>
      <c r="D4" s="61"/>
      <c r="E4" s="61" t="s">
        <v>2</v>
      </c>
      <c r="F4" s="61"/>
      <c r="G4" s="61" t="s">
        <v>2</v>
      </c>
      <c r="H4" s="61"/>
      <c r="I4" s="61" t="s">
        <v>2</v>
      </c>
      <c r="J4" s="61"/>
      <c r="K4" s="62" t="s">
        <v>2</v>
      </c>
      <c r="L4" s="62"/>
    </row>
    <row r="5" spans="1:12" x14ac:dyDescent="0.2">
      <c r="A5" s="79"/>
      <c r="B5" s="64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>
        <v>2025</v>
      </c>
      <c r="E6" s="30"/>
      <c r="F6" s="31">
        <v>2025</v>
      </c>
      <c r="G6" s="30"/>
      <c r="H6" s="31">
        <v>2025</v>
      </c>
      <c r="I6" s="30"/>
      <c r="J6" s="31">
        <v>2025</v>
      </c>
      <c r="K6" s="32"/>
      <c r="L6" s="56">
        <v>2025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>
        <v>2025</v>
      </c>
      <c r="E13" s="30"/>
      <c r="F13" s="31">
        <v>2025</v>
      </c>
      <c r="G13" s="30"/>
      <c r="H13" s="31">
        <v>2025</v>
      </c>
      <c r="I13" s="30"/>
      <c r="J13" s="31">
        <v>2025</v>
      </c>
      <c r="K13" s="32"/>
      <c r="L13" s="33">
        <v>2025</v>
      </c>
    </row>
    <row r="14" spans="1:12" x14ac:dyDescent="0.2">
      <c r="A14" s="3"/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530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552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535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536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531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532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533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388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435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534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514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519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538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539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ht="24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ht="24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A140:A145" xr:uid="{406851F2-D57D-4517-A4E5-CE622AEF623B}">
      <formula1>測定項目コード</formula1>
    </dataValidation>
    <dataValidation type="list" allowBlank="1" showInputMessage="1" showErrorMessage="1" sqref="C23:C145 K23:K145 I23:I145 G23:G145 E23:E145" xr:uid="{00000000-0002-0000-0500-000000000000}">
      <formula1>"E,&lt;,&gt;"</formula1>
    </dataValidation>
  </dataValidations>
  <pageMargins left="0.70866141732283472" right="0" top="0.35433070866141736" bottom="0.35433070866141736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C889-9070-49F8-B48B-C52EA17411DE}">
  <dimension ref="A1:H23"/>
  <sheetViews>
    <sheetView workbookViewId="0">
      <selection activeCell="L11" sqref="L11"/>
    </sheetView>
  </sheetViews>
  <sheetFormatPr defaultRowHeight="13" x14ac:dyDescent="0.2"/>
  <sheetData>
    <row r="1" spans="1:8" ht="14" x14ac:dyDescent="0.2">
      <c r="A1" s="59" t="s">
        <v>328</v>
      </c>
      <c r="B1" s="60"/>
      <c r="C1" s="60"/>
      <c r="D1" s="60"/>
      <c r="E1" s="60"/>
      <c r="F1" s="60"/>
      <c r="G1" s="60"/>
      <c r="H1" s="6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60"/>
      <c r="B18" s="60"/>
      <c r="C18" s="60"/>
      <c r="D18" s="18">
        <v>16</v>
      </c>
      <c r="E18" s="19" t="s">
        <v>294</v>
      </c>
      <c r="F18" s="13"/>
      <c r="G18" s="22"/>
      <c r="H18" s="60"/>
    </row>
    <row r="19" spans="1:8" x14ac:dyDescent="0.2">
      <c r="A19" s="60"/>
      <c r="B19" s="60"/>
      <c r="C19" s="60"/>
      <c r="D19" s="18">
        <v>17</v>
      </c>
      <c r="E19" s="19" t="s">
        <v>295</v>
      </c>
      <c r="F19" s="13"/>
      <c r="G19" s="22"/>
      <c r="H19" s="60"/>
    </row>
    <row r="20" spans="1:8" x14ac:dyDescent="0.2">
      <c r="A20" s="60"/>
      <c r="B20" s="60"/>
      <c r="C20" s="60"/>
      <c r="D20" s="18">
        <v>18</v>
      </c>
      <c r="E20" s="19" t="s">
        <v>296</v>
      </c>
      <c r="F20" s="13"/>
      <c r="G20" s="22"/>
      <c r="H20" s="60"/>
    </row>
    <row r="21" spans="1:8" x14ac:dyDescent="0.2">
      <c r="A21" s="60"/>
      <c r="B21" s="60"/>
      <c r="C21" s="60"/>
      <c r="D21" s="18">
        <v>19</v>
      </c>
      <c r="E21" s="19" t="s">
        <v>297</v>
      </c>
      <c r="F21" s="13"/>
      <c r="G21" s="22"/>
      <c r="H21" s="60"/>
    </row>
    <row r="22" spans="1:8" x14ac:dyDescent="0.2">
      <c r="A22" s="60"/>
      <c r="B22" s="60"/>
      <c r="C22" s="60"/>
      <c r="D22" s="18">
        <v>20</v>
      </c>
      <c r="E22" s="19" t="s">
        <v>298</v>
      </c>
      <c r="F22" s="13"/>
      <c r="G22" s="22"/>
      <c r="H22" s="60"/>
    </row>
    <row r="23" spans="1:8" x14ac:dyDescent="0.2">
      <c r="A23" s="60"/>
      <c r="B23" s="60"/>
      <c r="C23" s="60"/>
      <c r="D23" s="18">
        <v>21</v>
      </c>
      <c r="E23" s="19" t="s">
        <v>299</v>
      </c>
      <c r="F23" s="13"/>
      <c r="G23" s="22"/>
      <c r="H23" s="60"/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9EE6-3A3C-4D37-8B45-6253183F6D9D}">
  <dimension ref="A1"/>
  <sheetViews>
    <sheetView tabSelected="1" workbookViewId="0">
      <selection activeCell="K10" sqref="K10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0FFDC-489D-469F-90E0-F8252CD44D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e78433f-63fa-49a2-af27-08fb0be1d7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D6F905-A88A-4B5E-8AE0-C9F69702D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F8BCE2-DBB2-429D-A795-E305FF8BE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４月</vt:lpstr>
      <vt:lpstr>５月</vt:lpstr>
      <vt:lpstr>６月</vt:lpstr>
      <vt:lpstr>７月</vt:lpstr>
      <vt:lpstr>８月</vt:lpstr>
      <vt:lpstr>コード表</vt:lpstr>
      <vt:lpstr>graphBOD</vt:lpstr>
      <vt:lpstr>'４月'!Print_Area</vt:lpstr>
      <vt:lpstr>'８月'!Print_Area</vt:lpstr>
      <vt:lpstr>'４月'!Print_Titles</vt:lpstr>
      <vt:lpstr>'５月'!Print_Titles</vt:lpstr>
      <vt:lpstr>'６月'!Print_Titles</vt:lpstr>
      <vt:lpstr>'７月'!Print_Titles</vt:lpstr>
      <vt:lpstr>'８月'!Print_Titles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棟久　美佐子</dc:creator>
  <cp:lastModifiedBy>大森　靖之</cp:lastModifiedBy>
  <cp:lastPrinted>2025-08-13T04:26:10Z</cp:lastPrinted>
  <dcterms:created xsi:type="dcterms:W3CDTF">2025-05-16T00:27:06Z</dcterms:created>
  <dcterms:modified xsi:type="dcterms:W3CDTF">2025-09-08T07:00:13Z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