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980196\Desktop\Ｒ５事業\⑧熊本県体力運動能力調査\"/>
    </mc:Choice>
  </mc:AlternateContent>
  <bookViews>
    <workbookView xWindow="0" yWindow="0" windowWidth="19200" windowHeight="8230"/>
  </bookViews>
  <sheets>
    <sheet name="中・高校" sheetId="5" r:id="rId1"/>
    <sheet name="Sheet1" sheetId="1" r:id="rId2"/>
  </sheets>
  <externalReferences>
    <externalReference r:id="rId3"/>
    <externalReference r:id="rId4"/>
  </externalReferences>
  <definedNames>
    <definedName name="_xlnm.Print_Area" localSheetId="0">中・高校!$A$1:$N$49</definedName>
    <definedName name="高校段階">[1]得点!$U$15:$X$25</definedName>
    <definedName name="女５０ｍ走">[1]得点!$N$14:$O$24</definedName>
    <definedName name="女ｼｬﾄﾙﾗﾝ">[1]得点!$L$14:$M$24</definedName>
    <definedName name="女ﾊﾝﾄﾞﾎﾞｰﾙ投">[1]得点!$R$14:$S$24</definedName>
    <definedName name="女握力">[1]得点!$B$14:$C$24</definedName>
    <definedName name="女子５０ｍ走">[1]小学得点!$L$14:$M$24</definedName>
    <definedName name="女子ｼｬﾄﾙﾗﾝ">[1]小学得点!$J$14:$K$24</definedName>
    <definedName name="女子ﾎﾞｰﾙ投">[1]小学得点!$P$14:$Q$24</definedName>
    <definedName name="女子握力">[1]小学得点!$B$14:$C$24</definedName>
    <definedName name="女子上体起こし">[1]小学得点!$D$14:$E$24</definedName>
    <definedName name="女子長座体前屈">[1]小学得点!$F$14:$G$24</definedName>
    <definedName name="女子反復横とび">[1]小学得点!$H$14:$I$24</definedName>
    <definedName name="女子平均">[2]熊本県平均!$A$12:$U$17</definedName>
    <definedName name="女子立ち幅とび">[1]小学得点!$N$14:$O$24</definedName>
    <definedName name="女持久走">[1]得点!$J$14:$K$24</definedName>
    <definedName name="女上体起こし">[1]得点!$D$14:$E$24</definedName>
    <definedName name="女長座体前屈">[1]得点!$F$14:$G$24</definedName>
    <definedName name="女反復横とび">[1]得点!$H$14:$I$24</definedName>
    <definedName name="女立ち幅とび">[1]得点!$P$14:$Q$24</definedName>
    <definedName name="段階">[1]小学得点!$S$2:$Y$23</definedName>
    <definedName name="男５０ｍ走">[1]得点!$N$2:$O$12</definedName>
    <definedName name="男ｼｬﾄﾙﾗﾝ">[1]得点!$L$2:$M$12</definedName>
    <definedName name="男ﾊﾝﾄﾞﾎﾞｰﾙ投">[1]得点!$R$2:$S$12</definedName>
    <definedName name="男握力">[1]得点!$B$2:$C$12</definedName>
    <definedName name="男子５０ｍ走">[1]小学得点!$L$2:$M$12</definedName>
    <definedName name="男子ｼｬﾄﾙﾗﾝ">[1]小学得点!$J$2:$K$12</definedName>
    <definedName name="男子ﾎﾞｰﾙ投">[1]小学得点!$P$2:$Q$12</definedName>
    <definedName name="男子握力">[1]小学得点!$B$2:$C$12</definedName>
    <definedName name="男子上体起こし">[1]小学得点!$D$2:$E$12</definedName>
    <definedName name="男子長座体前屈">[1]小学得点!$F$2:$G$12</definedName>
    <definedName name="男子反復横とび">[1]小学得点!$H$2:$I$12</definedName>
    <definedName name="男子平均">[2]熊本県平均!$A$5:$U$10</definedName>
    <definedName name="男子立ち幅とび">[1]小学得点!$N$2:$O$12</definedName>
    <definedName name="男持久走">[1]得点!$J$2:$K$12</definedName>
    <definedName name="男上体起こし">[1]得点!$D$2:$E$12</definedName>
    <definedName name="男長座体前屈">[1]得点!$F$2:$G$12</definedName>
    <definedName name="男反復横とび">[1]得点!$H$2:$I$12</definedName>
    <definedName name="男立ち幅とび">[1]得点!$P$2:$Q$12</definedName>
    <definedName name="中学段階">[1]得点!$U$2:$X$12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<sst xmlns="http://schemas.openxmlformats.org/spreadsheetml/2006/main" count="53" uniqueCount="21">
  <si>
    <t>性別</t>
  </si>
  <si>
    <t>校種</t>
  </si>
  <si>
    <t>男子</t>
  </si>
  <si>
    <t>(本県の割合)</t>
  </si>
  <si>
    <t>Ｅ</t>
    <phoneticPr fontId="4"/>
  </si>
  <si>
    <t>Ｄ</t>
    <phoneticPr fontId="4"/>
  </si>
  <si>
    <t>Ｃ</t>
    <phoneticPr fontId="4"/>
  </si>
  <si>
    <t>Ｂ</t>
    <phoneticPr fontId="4"/>
  </si>
  <si>
    <t>Ａ</t>
    <phoneticPr fontId="4"/>
  </si>
  <si>
    <t>女子</t>
  </si>
  <si>
    <t>％</t>
    <phoneticPr fontId="6"/>
  </si>
  <si>
    <t>Ｎ</t>
    <phoneticPr fontId="6"/>
  </si>
  <si>
    <t>Ｎ</t>
  </si>
  <si>
    <t>総　　　合　　　判　　　定</t>
  </si>
  <si>
    <t>体力テスト
の合計点</t>
  </si>
  <si>
    <t>歳</t>
  </si>
  <si>
    <t>ウ　中学及び高等学校男子</t>
    <rPh sb="2" eb="4">
      <t>チュウガク</t>
    </rPh>
    <rPh sb="4" eb="5">
      <t>オヨ</t>
    </rPh>
    <rPh sb="6" eb="8">
      <t>コウトウ</t>
    </rPh>
    <rPh sb="8" eb="10">
      <t>ガッコウ</t>
    </rPh>
    <rPh sb="10" eb="12">
      <t>ダンシ</t>
    </rPh>
    <phoneticPr fontId="6"/>
  </si>
  <si>
    <t>中学校</t>
    <rPh sb="0" eb="3">
      <t>ｃ</t>
    </rPh>
    <phoneticPr fontId="4"/>
  </si>
  <si>
    <t>高等学校</t>
    <rPh sb="0" eb="4">
      <t>ｋ</t>
    </rPh>
    <phoneticPr fontId="4"/>
  </si>
  <si>
    <t>エ　中学及び高等学校女子</t>
    <rPh sb="2" eb="4">
      <t>チュウガク</t>
    </rPh>
    <rPh sb="4" eb="5">
      <t>オヨ</t>
    </rPh>
    <rPh sb="6" eb="8">
      <t>コウトウ</t>
    </rPh>
    <rPh sb="8" eb="10">
      <t>ガッコウ</t>
    </rPh>
    <rPh sb="10" eb="12">
      <t>ジョシ</t>
    </rPh>
    <phoneticPr fontId="6"/>
  </si>
  <si>
    <t>令和５年度（２０２３年度）熊本県児童生徒の体力・運動能力調査判定評価表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</si>
</sst>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u/>
      <sz val="10"/>
      <color indexed="12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0" fontId="8" fillId="0" borderId="0"/>
  </cellStyleXfs>
  <cellXfs count="37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5" fillId="0" borderId="0" xfId="1" applyFont="1"/>
    <xf numFmtId="0" fontId="7" fillId="0" borderId="0" xfId="1" applyFont="1"/>
    <xf numFmtId="0" fontId="7" fillId="0" borderId="7" xfId="1" quotePrefix="1" applyFont="1" applyBorder="1" applyAlignment="1">
      <alignment vertical="center"/>
    </xf>
    <xf numFmtId="0" fontId="7" fillId="0" borderId="7" xfId="1" quotePrefix="1" applyFont="1" applyBorder="1" applyAlignment="1">
      <alignment horizontal="center" vertical="center"/>
    </xf>
    <xf numFmtId="1" fontId="7" fillId="0" borderId="7" xfId="1" quotePrefix="1" applyNumberFormat="1" applyFont="1" applyBorder="1" applyAlignment="1">
      <alignment vertical="center"/>
    </xf>
    <xf numFmtId="0" fontId="7" fillId="0" borderId="9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 textRotation="255"/>
    </xf>
    <xf numFmtId="0" fontId="7" fillId="0" borderId="0" xfId="1" applyFont="1" applyAlignment="1">
      <alignment vertical="center"/>
    </xf>
    <xf numFmtId="0" fontId="7" fillId="0" borderId="10" xfId="1" quotePrefix="1" applyFont="1" applyBorder="1" applyAlignment="1">
      <alignment vertical="center"/>
    </xf>
    <xf numFmtId="0" fontId="7" fillId="0" borderId="10" xfId="1" quotePrefix="1" applyFont="1" applyBorder="1" applyAlignment="1">
      <alignment horizontal="center" vertical="center"/>
    </xf>
    <xf numFmtId="0" fontId="10" fillId="0" borderId="0" xfId="1" applyFont="1"/>
    <xf numFmtId="0" fontId="5" fillId="0" borderId="0" xfId="1" applyFont="1" applyAlignment="1">
      <alignment shrinkToFit="1"/>
    </xf>
    <xf numFmtId="0" fontId="1" fillId="0" borderId="0" xfId="1" applyAlignment="1">
      <alignment shrinkToFit="1"/>
    </xf>
    <xf numFmtId="10" fontId="7" fillId="0" borderId="7" xfId="2" quotePrefix="1" applyNumberFormat="1" applyFont="1" applyBorder="1" applyAlignment="1">
      <alignment vertical="center"/>
    </xf>
    <xf numFmtId="10" fontId="7" fillId="0" borderId="9" xfId="2" quotePrefix="1" applyNumberFormat="1" applyFont="1" applyBorder="1" applyAlignment="1">
      <alignment vertical="center"/>
    </xf>
    <xf numFmtId="10" fontId="7" fillId="0" borderId="10" xfId="2" quotePrefix="1" applyNumberFormat="1" applyFont="1" applyBorder="1" applyAlignment="1">
      <alignment vertical="center"/>
    </xf>
    <xf numFmtId="10" fontId="7" fillId="0" borderId="11" xfId="2" quotePrefix="1" applyNumberFormat="1" applyFont="1" applyBorder="1" applyAlignment="1">
      <alignment vertical="center"/>
    </xf>
    <xf numFmtId="0" fontId="5" fillId="0" borderId="0" xfId="1" applyFont="1" applyAlignment="1">
      <alignment horizontal="center"/>
    </xf>
    <xf numFmtId="0" fontId="7" fillId="0" borderId="7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 textRotation="255"/>
    </xf>
    <xf numFmtId="0" fontId="1" fillId="0" borderId="4" xfId="1" applyBorder="1" applyAlignment="1">
      <alignment horizontal="center" vertical="center" textRotation="255"/>
    </xf>
    <xf numFmtId="0" fontId="1" fillId="0" borderId="12" xfId="1" applyBorder="1" applyAlignment="1">
      <alignment horizontal="center" vertical="center" textRotation="255"/>
    </xf>
    <xf numFmtId="0" fontId="7" fillId="0" borderId="8" xfId="1" applyFont="1" applyBorder="1" applyAlignment="1">
      <alignment horizontal="center" vertical="center" textRotation="255"/>
    </xf>
    <xf numFmtId="0" fontId="1" fillId="0" borderId="5" xfId="1" applyBorder="1" applyAlignment="1">
      <alignment horizontal="center" vertical="center" textRotation="255"/>
    </xf>
    <xf numFmtId="0" fontId="1" fillId="0" borderId="6" xfId="1" applyBorder="1" applyAlignment="1">
      <alignment horizontal="center" vertical="center" textRotation="255"/>
    </xf>
    <xf numFmtId="0" fontId="1" fillId="0" borderId="13" xfId="1" applyBorder="1" applyAlignment="1">
      <alignment horizontal="center" vertical="center" textRotation="255"/>
    </xf>
    <xf numFmtId="0" fontId="7" fillId="0" borderId="1" xfId="1" applyFont="1" applyBorder="1" applyAlignment="1">
      <alignment horizontal="center" vertical="center" textRotation="255"/>
    </xf>
    <xf numFmtId="0" fontId="7" fillId="0" borderId="15" xfId="1" applyFont="1" applyBorder="1" applyAlignment="1">
      <alignment horizontal="center" vertical="center" textRotation="255"/>
    </xf>
    <xf numFmtId="0" fontId="7" fillId="0" borderId="2" xfId="1" applyFont="1" applyBorder="1" applyAlignment="1">
      <alignment horizontal="center" vertical="center" textRotation="255"/>
    </xf>
    <xf numFmtId="0" fontId="7" fillId="0" borderId="7" xfId="1" applyFont="1" applyBorder="1" applyAlignment="1">
      <alignment horizontal="center" vertical="center" textRotation="255"/>
    </xf>
    <xf numFmtId="0" fontId="7" fillId="0" borderId="2" xfId="1" quotePrefix="1" applyFont="1" applyBorder="1" applyAlignment="1">
      <alignment horizontal="center" vertical="center" wrapText="1"/>
    </xf>
    <xf numFmtId="0" fontId="9" fillId="0" borderId="2" xfId="1" quotePrefix="1" applyFont="1" applyBorder="1" applyAlignment="1">
      <alignment horizontal="center" vertical="center"/>
    </xf>
    <xf numFmtId="0" fontId="9" fillId="0" borderId="3" xfId="1" quotePrefix="1" applyFont="1" applyBorder="1" applyAlignment="1">
      <alignment horizontal="center" vertical="center"/>
    </xf>
  </cellXfs>
  <cellStyles count="4">
    <cellStyle name="パーセント 2" xfId="2"/>
    <cellStyle name="標準" xfId="0" builtinId="0"/>
    <cellStyle name="標準 2" xfId="1"/>
    <cellStyle name="標準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05272895467161E-2"/>
          <c:y val="0.14578587699316628"/>
          <c:w val="0.86216466234967626"/>
          <c:h val="0.70159453302961272"/>
        </c:manualLayout>
      </c:layout>
      <c:barChart>
        <c:barDir val="bar"/>
        <c:grouping val="percentStacked"/>
        <c:varyColors val="0"/>
        <c:ser>
          <c:idx val="0"/>
          <c:order val="0"/>
          <c:tx>
            <c:v>Ａ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(中・高校!$C$6,中・高校!$C$7,中・高校!$C$8,中・高校!$C$9,中・高校!$C$10,中・高校!$C$11)</c:f>
              <c:numCache>
                <c:formatCode>General</c:formatCode>
                <c:ptCount val="6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</c:numCache>
            </c:numRef>
          </c:cat>
          <c:val>
            <c:numRef>
              <c:f>(中・高校!$F$6,中・高校!$F$7,中・高校!$F$8,中・高校!$F$9,中・高校!$F$10,中・高校!$F$11)</c:f>
              <c:numCache>
                <c:formatCode>0.00%</c:formatCode>
                <c:ptCount val="6"/>
                <c:pt idx="0">
                  <c:v>4.6741573033707864E-2</c:v>
                </c:pt>
                <c:pt idx="1">
                  <c:v>9.5283468318246786E-2</c:v>
                </c:pt>
                <c:pt idx="2">
                  <c:v>0.19813997477931905</c:v>
                </c:pt>
                <c:pt idx="3">
                  <c:v>0.16106503710170231</c:v>
                </c:pt>
                <c:pt idx="4">
                  <c:v>0.26014669926650369</c:v>
                </c:pt>
                <c:pt idx="5">
                  <c:v>0.26548007019303083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DB-43F3-9331-4CFF8770DFA0}"/>
            </c:ext>
          </c:extLst>
        </c:ser>
        <c:ser>
          <c:idx val="1"/>
          <c:order val="1"/>
          <c:tx>
            <c:v>Ｂ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(中・高校!$C$6,中・高校!$C$7,中・高校!$C$8,中・高校!$C$9,中・高校!$C$10,中・高校!$C$11)</c:f>
              <c:numCache>
                <c:formatCode>General</c:formatCode>
                <c:ptCount val="6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</c:numCache>
            </c:numRef>
          </c:cat>
          <c:val>
            <c:numRef>
              <c:f>(中・高校!$H$6,中・高校!$H$7,中・高校!$H$8,中・高校!$H$9,中・高校!$H$10,中・高校!$H$11)</c:f>
              <c:numCache>
                <c:formatCode>0.00%</c:formatCode>
                <c:ptCount val="6"/>
                <c:pt idx="0">
                  <c:v>0.20868913857677904</c:v>
                </c:pt>
                <c:pt idx="1">
                  <c:v>0.28156264888041926</c:v>
                </c:pt>
                <c:pt idx="2">
                  <c:v>0.2942938209331652</c:v>
                </c:pt>
                <c:pt idx="3">
                  <c:v>0.28655608904408553</c:v>
                </c:pt>
                <c:pt idx="4">
                  <c:v>0.33374083129584353</c:v>
                </c:pt>
                <c:pt idx="5">
                  <c:v>0.35948859363248936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DB-43F3-9331-4CFF8770DFA0}"/>
            </c:ext>
          </c:extLst>
        </c:ser>
        <c:ser>
          <c:idx val="2"/>
          <c:order val="2"/>
          <c:tx>
            <c:v>Ｃ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(中・高校!$C$6,中・高校!$C$7,中・高校!$C$8,中・高校!$C$9,中・高校!$C$10,中・高校!$C$11)</c:f>
              <c:numCache>
                <c:formatCode>General</c:formatCode>
                <c:ptCount val="6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</c:numCache>
            </c:numRef>
          </c:cat>
          <c:val>
            <c:numRef>
              <c:f>(中・高校!$J$6,中・高校!$J$7,中・高校!$J$8,中・高校!$J$9,中・高校!$J$10,中・高校!$J$11)</c:f>
              <c:numCache>
                <c:formatCode>0.00%</c:formatCode>
                <c:ptCount val="6"/>
                <c:pt idx="0">
                  <c:v>0.34352059925093631</c:v>
                </c:pt>
                <c:pt idx="1">
                  <c:v>0.34921391138637448</c:v>
                </c:pt>
                <c:pt idx="2">
                  <c:v>0.30863808322824715</c:v>
                </c:pt>
                <c:pt idx="3">
                  <c:v>0.34526407682234833</c:v>
                </c:pt>
                <c:pt idx="4">
                  <c:v>0.27139364303178481</c:v>
                </c:pt>
                <c:pt idx="5">
                  <c:v>0.2639759338179995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DB-43F3-9331-4CFF8770DFA0}"/>
            </c:ext>
          </c:extLst>
        </c:ser>
        <c:ser>
          <c:idx val="3"/>
          <c:order val="3"/>
          <c:tx>
            <c:v>Ｄ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(中・高校!$C$6,中・高校!$C$7,中・高校!$C$8,中・高校!$C$9,中・高校!$C$10,中・高校!$C$11)</c:f>
              <c:numCache>
                <c:formatCode>General</c:formatCode>
                <c:ptCount val="6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</c:numCache>
            </c:numRef>
          </c:cat>
          <c:val>
            <c:numRef>
              <c:f>(中・高校!$L$6,中・高校!$L$7,中・高校!$L$8,中・高校!$L$9,中・高校!$L$10,中・高校!$L$11)</c:f>
              <c:numCache>
                <c:formatCode>0.00%</c:formatCode>
                <c:ptCount val="6"/>
                <c:pt idx="0">
                  <c:v>0.30172284644194758</c:v>
                </c:pt>
                <c:pt idx="1">
                  <c:v>0.20533587422582181</c:v>
                </c:pt>
                <c:pt idx="2">
                  <c:v>0.14675283732660782</c:v>
                </c:pt>
                <c:pt idx="3">
                  <c:v>0.15560890440855521</c:v>
                </c:pt>
                <c:pt idx="4">
                  <c:v>0.10562347188264058</c:v>
                </c:pt>
                <c:pt idx="5">
                  <c:v>9.2253697668588625E-2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DB-43F3-9331-4CFF8770DFA0}"/>
            </c:ext>
          </c:extLst>
        </c:ser>
        <c:ser>
          <c:idx val="4"/>
          <c:order val="4"/>
          <c:tx>
            <c:v>Ｅ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(中・高校!$C$6,中・高校!$C$7,中・高校!$C$8,中・高校!$C$9,中・高校!$C$10,中・高校!$C$11)</c:f>
              <c:numCache>
                <c:formatCode>General</c:formatCode>
                <c:ptCount val="6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</c:numCache>
            </c:numRef>
          </c:cat>
          <c:val>
            <c:numRef>
              <c:f>(中・高校!$N$6,中・高校!$N$7,中・高校!$N$8,中・高校!$N$9,中・高校!$N$10,中・高校!$N$11)</c:f>
              <c:numCache>
                <c:formatCode>0.00%</c:formatCode>
                <c:ptCount val="6"/>
                <c:pt idx="0">
                  <c:v>9.827715355805243E-2</c:v>
                </c:pt>
                <c:pt idx="1">
                  <c:v>6.8445291408607278E-2</c:v>
                </c:pt>
                <c:pt idx="2">
                  <c:v>5.1544766708701138E-2</c:v>
                </c:pt>
                <c:pt idx="3">
                  <c:v>4.539502400698385E-2</c:v>
                </c:pt>
                <c:pt idx="4">
                  <c:v>2.5427872860635695E-2</c:v>
                </c:pt>
                <c:pt idx="5">
                  <c:v>1.6796189521183252E-2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DB-43F3-9331-4CFF8770D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734272"/>
        <c:axId val="79736192"/>
      </c:barChart>
      <c:catAx>
        <c:axId val="79734272"/>
        <c:scaling>
          <c:orientation val="maxMin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>
            <c:manualLayout>
              <c:xMode val="edge"/>
              <c:yMode val="edge"/>
              <c:x val="1.8501365702669793E-2"/>
              <c:y val="5.92254831782390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736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736192"/>
        <c:scaling>
          <c:orientation val="minMax"/>
        </c:scaling>
        <c:delete val="0"/>
        <c:axPos val="t"/>
        <c:numFmt formatCode="0%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734272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6956521739130432E-2"/>
          <c:y val="0.83371298405466976"/>
          <c:w val="0.86401480111008322"/>
          <c:h val="0.1548974943052391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484757008820516E-2"/>
          <c:y val="0.13617033383827978"/>
          <c:w val="0.86481637879119433"/>
          <c:h val="0.68085247849999697"/>
        </c:manualLayout>
      </c:layout>
      <c:barChart>
        <c:barDir val="bar"/>
        <c:grouping val="percentStacked"/>
        <c:varyColors val="0"/>
        <c:ser>
          <c:idx val="0"/>
          <c:order val="0"/>
          <c:tx>
            <c:v>Ａ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(中・高校!$C$29,中・高校!$C$30,中・高校!$C$31,中・高校!$C$32,中・高校!$C$33,中・高校!$C$34)</c:f>
              <c:numCache>
                <c:formatCode>General</c:formatCode>
                <c:ptCount val="6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</c:numCache>
            </c:numRef>
          </c:cat>
          <c:val>
            <c:numRef>
              <c:f>(中・高校!$F$29,中・高校!$F$30,中・高校!$F$31,中・高校!$F$32,中・高校!$F$33,中・高校!$F$34)</c:f>
              <c:numCache>
                <c:formatCode>0.00%</c:formatCode>
                <c:ptCount val="6"/>
                <c:pt idx="0">
                  <c:v>0.26131655669786713</c:v>
                </c:pt>
                <c:pt idx="1">
                  <c:v>0.25853339866078717</c:v>
                </c:pt>
                <c:pt idx="2">
                  <c:v>0.29384040305542014</c:v>
                </c:pt>
                <c:pt idx="3">
                  <c:v>0.17196261682242991</c:v>
                </c:pt>
                <c:pt idx="4">
                  <c:v>0.19148936170212766</c:v>
                </c:pt>
                <c:pt idx="5">
                  <c:v>0.18411552346570398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6C-4C6F-BD02-103E500AB045}"/>
            </c:ext>
          </c:extLst>
        </c:ser>
        <c:ser>
          <c:idx val="1"/>
          <c:order val="1"/>
          <c:tx>
            <c:v>Ｂ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(中・高校!$C$29,中・高校!$C$30,中・高校!$C$31,中・高校!$C$32,中・高校!$C$33,中・高校!$C$34)</c:f>
              <c:numCache>
                <c:formatCode>General</c:formatCode>
                <c:ptCount val="6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</c:numCache>
            </c:numRef>
          </c:cat>
          <c:val>
            <c:numRef>
              <c:f>(中・高校!$H$29,中・高校!$H$30,中・高校!$H$31,中・高校!$H$32,中・高校!$H$33,中・高校!$H$34)</c:f>
              <c:numCache>
                <c:formatCode>0.00%</c:formatCode>
                <c:ptCount val="6"/>
                <c:pt idx="0">
                  <c:v>0.32545649838882923</c:v>
                </c:pt>
                <c:pt idx="1">
                  <c:v>0.30981544994283849</c:v>
                </c:pt>
                <c:pt idx="2">
                  <c:v>0.25353486104339346</c:v>
                </c:pt>
                <c:pt idx="3">
                  <c:v>0.27476635514018694</c:v>
                </c:pt>
                <c:pt idx="4">
                  <c:v>0.30807344797435149</c:v>
                </c:pt>
                <c:pt idx="5">
                  <c:v>0.31107099879663058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6C-4C6F-BD02-103E500AB045}"/>
            </c:ext>
          </c:extLst>
        </c:ser>
        <c:ser>
          <c:idx val="2"/>
          <c:order val="2"/>
          <c:tx>
            <c:v>Ｃ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(中・高校!$C$29,中・高校!$C$30,中・高校!$C$31,中・高校!$C$32,中・高校!$C$33,中・高校!$C$34)</c:f>
              <c:numCache>
                <c:formatCode>General</c:formatCode>
                <c:ptCount val="6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</c:numCache>
            </c:numRef>
          </c:cat>
          <c:val>
            <c:numRef>
              <c:f>(中・高校!$J$29,中・高校!$J$30,中・高校!$J$31,中・高校!$J$32,中・高校!$J$33,中・高校!$J$34)</c:f>
              <c:numCache>
                <c:formatCode>0.00%</c:formatCode>
                <c:ptCount val="6"/>
                <c:pt idx="0">
                  <c:v>0.27635415068282954</c:v>
                </c:pt>
                <c:pt idx="1">
                  <c:v>0.2724154826065654</c:v>
                </c:pt>
                <c:pt idx="2">
                  <c:v>0.26686169348285388</c:v>
                </c:pt>
                <c:pt idx="3">
                  <c:v>0.34846461949265689</c:v>
                </c:pt>
                <c:pt idx="4">
                  <c:v>0.31331973185660156</c:v>
                </c:pt>
                <c:pt idx="5">
                  <c:v>0.31558363417569196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6C-4C6F-BD02-103E500AB045}"/>
            </c:ext>
          </c:extLst>
        </c:ser>
        <c:ser>
          <c:idx val="3"/>
          <c:order val="3"/>
          <c:tx>
            <c:v>Ｄ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(中・高校!$C$29,中・高校!$C$30,中・高校!$C$31,中・高校!$C$32,中・高校!$C$33,中・高校!$C$34)</c:f>
              <c:numCache>
                <c:formatCode>General</c:formatCode>
                <c:ptCount val="6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</c:numCache>
            </c:numRef>
          </c:cat>
          <c:val>
            <c:numRef>
              <c:f>(中・高校!$L$29,中・高校!$L$30,中・高校!$L$31,中・高校!$L$32,中・高校!$L$33,中・高校!$L$34)</c:f>
              <c:numCache>
                <c:formatCode>0.00%</c:formatCode>
                <c:ptCount val="6"/>
                <c:pt idx="0">
                  <c:v>0.11631118612858678</c:v>
                </c:pt>
                <c:pt idx="1">
                  <c:v>0.13343132451412706</c:v>
                </c:pt>
                <c:pt idx="2">
                  <c:v>0.14188200877620674</c:v>
                </c:pt>
                <c:pt idx="3">
                  <c:v>0.15941255006675567</c:v>
                </c:pt>
                <c:pt idx="4">
                  <c:v>0.15272515301661324</c:v>
                </c:pt>
                <c:pt idx="5">
                  <c:v>0.15854392298435618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6C-4C6F-BD02-103E500AB045}"/>
            </c:ext>
          </c:extLst>
        </c:ser>
        <c:ser>
          <c:idx val="4"/>
          <c:order val="4"/>
          <c:tx>
            <c:v>Ｅ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(中・高校!$C$29,中・高校!$C$30,中・高校!$C$31,中・高校!$C$32,中・高校!$C$33,中・高校!$C$34)</c:f>
              <c:numCache>
                <c:formatCode>General</c:formatCode>
                <c:ptCount val="6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</c:numCache>
            </c:numRef>
          </c:cat>
          <c:val>
            <c:numRef>
              <c:f>(中・高校!$N$29,中・高校!$N$30,中・高校!$N$31,中・高校!$N$32,中・高校!$N$33,中・高校!$N$34)</c:f>
              <c:numCache>
                <c:formatCode>0.00%</c:formatCode>
                <c:ptCount val="6"/>
                <c:pt idx="0">
                  <c:v>2.0254718428724873E-2</c:v>
                </c:pt>
                <c:pt idx="1">
                  <c:v>2.5477707006369428E-2</c:v>
                </c:pt>
                <c:pt idx="2">
                  <c:v>4.3555988948480416E-2</c:v>
                </c:pt>
                <c:pt idx="3">
                  <c:v>4.1922563417890524E-2</c:v>
                </c:pt>
                <c:pt idx="4">
                  <c:v>3.3226464587583791E-2</c:v>
                </c:pt>
                <c:pt idx="5">
                  <c:v>2.7075812274368231E-2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6C-4C6F-BD02-103E500AB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755520"/>
        <c:axId val="79864192"/>
      </c:barChart>
      <c:catAx>
        <c:axId val="79755520"/>
        <c:scaling>
          <c:orientation val="maxMin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>
            <c:manualLayout>
              <c:xMode val="edge"/>
              <c:yMode val="edge"/>
              <c:x val="9.2592592592592587E-3"/>
              <c:y val="5.531914893617020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864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864192"/>
        <c:scaling>
          <c:orientation val="minMax"/>
        </c:scaling>
        <c:delete val="0"/>
        <c:axPos val="t"/>
        <c:numFmt formatCode="0%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755520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706317588278626"/>
          <c:y val="0.8380429799518978"/>
          <c:w val="0.70184759130477836"/>
          <c:h val="0.1048754330324916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70557</xdr:colOff>
      <xdr:row>12</xdr:row>
      <xdr:rowOff>33514</xdr:rowOff>
    </xdr:from>
    <xdr:to>
      <xdr:col>13</xdr:col>
      <xdr:colOff>419807</xdr:colOff>
      <xdr:row>23</xdr:row>
      <xdr:rowOff>70203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35277</xdr:colOff>
      <xdr:row>34</xdr:row>
      <xdr:rowOff>77962</xdr:rowOff>
    </xdr:from>
    <xdr:to>
      <xdr:col>14</xdr:col>
      <xdr:colOff>9878</xdr:colOff>
      <xdr:row>49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330;5&#12304;HP&#29992;&#12305;&#26032;&#20307;&#21147;&#12486;&#12473;&#12488;&#35519;&#26619;&#32080;&#2652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D\Documents%20and%20Settings\&#65332;&#65323;&#65326;&#65319;&#65301;\&#12487;&#12473;&#12463;&#12488;&#12483;&#12503;\&#12497;&#12527;&#12540;&#12450;&#12483;&#12503;&#12539;&#12490;&#12499;&#23398;&#26657;&#32113;&#35336;&#2925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の仕方"/>
      <sheetName val="表紙"/>
      <sheetName val="上段（今年）"/>
      <sheetName val="中段 (昨年)"/>
      <sheetName val="下段 (一昨年)"/>
      <sheetName val="男子"/>
      <sheetName val="女子"/>
      <sheetName val="小学校"/>
      <sheetName val="中・高校"/>
      <sheetName val="得点総合"/>
      <sheetName val="全国平均比較"/>
      <sheetName val="県基準値比較"/>
      <sheetName val="県基準値比較 (旧)"/>
      <sheetName val="平均値推移"/>
      <sheetName val="項目比較Ｒ１"/>
      <sheetName val="得点"/>
      <sheetName val="小学得点"/>
      <sheetName val="年齢変化"/>
      <sheetName val="偏差値グラフ"/>
      <sheetName val="項目比較グラフ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B2">
            <v>0</v>
          </cell>
          <cell r="C2">
            <v>1</v>
          </cell>
          <cell r="D2">
            <v>0</v>
          </cell>
          <cell r="E2">
            <v>1</v>
          </cell>
          <cell r="F2">
            <v>0</v>
          </cell>
          <cell r="G2">
            <v>1</v>
          </cell>
          <cell r="H2">
            <v>0</v>
          </cell>
          <cell r="I2">
            <v>1</v>
          </cell>
          <cell r="J2">
            <v>1</v>
          </cell>
          <cell r="K2">
            <v>10</v>
          </cell>
          <cell r="L2">
            <v>0</v>
          </cell>
          <cell r="M2">
            <v>1</v>
          </cell>
          <cell r="N2">
            <v>1</v>
          </cell>
          <cell r="O2">
            <v>10</v>
          </cell>
          <cell r="P2">
            <v>0</v>
          </cell>
          <cell r="Q2">
            <v>1</v>
          </cell>
          <cell r="R2">
            <v>0</v>
          </cell>
          <cell r="S2">
            <v>1</v>
          </cell>
          <cell r="U2">
            <v>1</v>
          </cell>
          <cell r="V2" t="str">
            <v>E</v>
          </cell>
          <cell r="W2" t="str">
            <v>E</v>
          </cell>
          <cell r="X2" t="str">
            <v>E</v>
          </cell>
        </row>
        <row r="3">
          <cell r="B3">
            <v>17</v>
          </cell>
          <cell r="C3">
            <v>1</v>
          </cell>
          <cell r="D3">
            <v>12</v>
          </cell>
          <cell r="E3">
            <v>1</v>
          </cell>
          <cell r="F3">
            <v>20</v>
          </cell>
          <cell r="G3">
            <v>1</v>
          </cell>
          <cell r="H3">
            <v>29</v>
          </cell>
          <cell r="I3">
            <v>1</v>
          </cell>
          <cell r="J3">
            <v>300</v>
          </cell>
          <cell r="K3">
            <v>9</v>
          </cell>
          <cell r="L3">
            <v>25</v>
          </cell>
          <cell r="M3">
            <v>1</v>
          </cell>
          <cell r="N3">
            <v>6.61</v>
          </cell>
          <cell r="O3">
            <v>9</v>
          </cell>
          <cell r="P3">
            <v>149</v>
          </cell>
          <cell r="Q3">
            <v>1</v>
          </cell>
          <cell r="R3">
            <v>12</v>
          </cell>
          <cell r="S3">
            <v>1</v>
          </cell>
          <cell r="U3">
            <v>22</v>
          </cell>
          <cell r="V3" t="str">
            <v>D</v>
          </cell>
          <cell r="W3" t="str">
            <v>E</v>
          </cell>
          <cell r="X3" t="str">
            <v>E</v>
          </cell>
        </row>
        <row r="4">
          <cell r="B4">
            <v>18</v>
          </cell>
          <cell r="C4">
            <v>2</v>
          </cell>
          <cell r="D4">
            <v>13</v>
          </cell>
          <cell r="E4">
            <v>2</v>
          </cell>
          <cell r="F4">
            <v>21</v>
          </cell>
          <cell r="G4">
            <v>2</v>
          </cell>
          <cell r="H4">
            <v>30</v>
          </cell>
          <cell r="I4">
            <v>2</v>
          </cell>
          <cell r="J4">
            <v>317</v>
          </cell>
          <cell r="K4">
            <v>8</v>
          </cell>
          <cell r="L4">
            <v>26</v>
          </cell>
          <cell r="M4">
            <v>2</v>
          </cell>
          <cell r="N4">
            <v>6.81</v>
          </cell>
          <cell r="O4">
            <v>8</v>
          </cell>
          <cell r="P4">
            <v>150</v>
          </cell>
          <cell r="Q4">
            <v>2</v>
          </cell>
          <cell r="R4">
            <v>13</v>
          </cell>
          <cell r="S4">
            <v>2</v>
          </cell>
          <cell r="U4">
            <v>27</v>
          </cell>
          <cell r="V4" t="str">
            <v>D</v>
          </cell>
          <cell r="W4" t="str">
            <v>D</v>
          </cell>
          <cell r="X4" t="str">
            <v>E</v>
          </cell>
        </row>
        <row r="5">
          <cell r="B5">
            <v>23</v>
          </cell>
          <cell r="C5">
            <v>3</v>
          </cell>
          <cell r="D5">
            <v>16</v>
          </cell>
          <cell r="E5">
            <v>3</v>
          </cell>
          <cell r="F5">
            <v>28</v>
          </cell>
          <cell r="G5">
            <v>3</v>
          </cell>
          <cell r="H5">
            <v>37</v>
          </cell>
          <cell r="I5">
            <v>3</v>
          </cell>
          <cell r="J5">
            <v>334</v>
          </cell>
          <cell r="K5">
            <v>7</v>
          </cell>
          <cell r="L5">
            <v>37</v>
          </cell>
          <cell r="M5">
            <v>3</v>
          </cell>
          <cell r="N5">
            <v>7.01</v>
          </cell>
          <cell r="O5">
            <v>7</v>
          </cell>
          <cell r="P5">
            <v>170</v>
          </cell>
          <cell r="Q5">
            <v>3</v>
          </cell>
          <cell r="R5">
            <v>16</v>
          </cell>
          <cell r="S5">
            <v>3</v>
          </cell>
          <cell r="U5">
            <v>31</v>
          </cell>
          <cell r="V5" t="str">
            <v>D</v>
          </cell>
          <cell r="W5" t="str">
            <v>D</v>
          </cell>
          <cell r="X5" t="str">
            <v>D</v>
          </cell>
        </row>
        <row r="6">
          <cell r="B6">
            <v>28</v>
          </cell>
          <cell r="C6">
            <v>4</v>
          </cell>
          <cell r="D6">
            <v>19</v>
          </cell>
          <cell r="E6">
            <v>4</v>
          </cell>
          <cell r="F6">
            <v>33</v>
          </cell>
          <cell r="G6">
            <v>4</v>
          </cell>
          <cell r="H6">
            <v>41</v>
          </cell>
          <cell r="I6">
            <v>4</v>
          </cell>
          <cell r="J6">
            <v>356</v>
          </cell>
          <cell r="K6">
            <v>6</v>
          </cell>
          <cell r="L6">
            <v>51</v>
          </cell>
          <cell r="M6">
            <v>4</v>
          </cell>
          <cell r="N6">
            <v>7.21</v>
          </cell>
          <cell r="O6">
            <v>6</v>
          </cell>
          <cell r="P6">
            <v>188</v>
          </cell>
          <cell r="Q6">
            <v>4</v>
          </cell>
          <cell r="R6">
            <v>19</v>
          </cell>
          <cell r="S6">
            <v>4</v>
          </cell>
          <cell r="U6">
            <v>32</v>
          </cell>
          <cell r="V6" t="str">
            <v>C</v>
          </cell>
          <cell r="W6" t="str">
            <v>D</v>
          </cell>
          <cell r="X6" t="str">
            <v>D</v>
          </cell>
        </row>
        <row r="7">
          <cell r="B7">
            <v>33</v>
          </cell>
          <cell r="C7">
            <v>5</v>
          </cell>
          <cell r="D7">
            <v>22</v>
          </cell>
          <cell r="E7">
            <v>5</v>
          </cell>
          <cell r="F7">
            <v>39</v>
          </cell>
          <cell r="G7">
            <v>5</v>
          </cell>
          <cell r="H7">
            <v>45</v>
          </cell>
          <cell r="I7">
            <v>5</v>
          </cell>
          <cell r="J7">
            <v>383</v>
          </cell>
          <cell r="K7">
            <v>5</v>
          </cell>
          <cell r="L7">
            <v>63</v>
          </cell>
          <cell r="M7">
            <v>5</v>
          </cell>
          <cell r="N7">
            <v>7.51</v>
          </cell>
          <cell r="O7">
            <v>5</v>
          </cell>
          <cell r="P7">
            <v>203</v>
          </cell>
          <cell r="Q7">
            <v>5</v>
          </cell>
          <cell r="R7">
            <v>22</v>
          </cell>
          <cell r="S7">
            <v>5</v>
          </cell>
          <cell r="U7">
            <v>37</v>
          </cell>
          <cell r="V7" t="str">
            <v>C</v>
          </cell>
          <cell r="W7" t="str">
            <v>C</v>
          </cell>
          <cell r="X7" t="str">
            <v>D</v>
          </cell>
        </row>
        <row r="8">
          <cell r="B8">
            <v>38</v>
          </cell>
          <cell r="C8">
            <v>6</v>
          </cell>
          <cell r="D8">
            <v>25</v>
          </cell>
          <cell r="E8">
            <v>6</v>
          </cell>
          <cell r="F8">
            <v>44</v>
          </cell>
          <cell r="G8">
            <v>6</v>
          </cell>
          <cell r="H8">
            <v>49</v>
          </cell>
          <cell r="I8">
            <v>6</v>
          </cell>
          <cell r="J8">
            <v>411</v>
          </cell>
          <cell r="K8">
            <v>4</v>
          </cell>
          <cell r="L8">
            <v>76</v>
          </cell>
          <cell r="M8">
            <v>6</v>
          </cell>
          <cell r="N8">
            <v>7.91</v>
          </cell>
          <cell r="O8">
            <v>4</v>
          </cell>
          <cell r="P8">
            <v>218</v>
          </cell>
          <cell r="Q8">
            <v>6</v>
          </cell>
          <cell r="R8">
            <v>25</v>
          </cell>
          <cell r="S8">
            <v>6</v>
          </cell>
          <cell r="U8">
            <v>41</v>
          </cell>
          <cell r="V8" t="str">
            <v>B</v>
          </cell>
          <cell r="W8" t="str">
            <v>C</v>
          </cell>
          <cell r="X8" t="str">
            <v>C</v>
          </cell>
        </row>
        <row r="9">
          <cell r="B9">
            <v>43</v>
          </cell>
          <cell r="C9">
            <v>7</v>
          </cell>
          <cell r="D9">
            <v>27</v>
          </cell>
          <cell r="E9">
            <v>7</v>
          </cell>
          <cell r="F9">
            <v>49</v>
          </cell>
          <cell r="G9">
            <v>7</v>
          </cell>
          <cell r="H9">
            <v>53</v>
          </cell>
          <cell r="I9">
            <v>7</v>
          </cell>
          <cell r="J9">
            <v>451</v>
          </cell>
          <cell r="K9">
            <v>3</v>
          </cell>
          <cell r="L9">
            <v>90</v>
          </cell>
          <cell r="M9">
            <v>7</v>
          </cell>
          <cell r="N9">
            <v>8.41</v>
          </cell>
          <cell r="O9">
            <v>3</v>
          </cell>
          <cell r="P9">
            <v>230</v>
          </cell>
          <cell r="Q9">
            <v>7</v>
          </cell>
          <cell r="R9">
            <v>28</v>
          </cell>
          <cell r="S9">
            <v>7</v>
          </cell>
          <cell r="U9">
            <v>47</v>
          </cell>
          <cell r="V9" t="str">
            <v>B</v>
          </cell>
          <cell r="W9" t="str">
            <v>B</v>
          </cell>
          <cell r="X9" t="str">
            <v>C</v>
          </cell>
        </row>
        <row r="10">
          <cell r="B10">
            <v>47</v>
          </cell>
          <cell r="C10">
            <v>8</v>
          </cell>
          <cell r="D10">
            <v>30</v>
          </cell>
          <cell r="E10">
            <v>8</v>
          </cell>
          <cell r="F10">
            <v>53</v>
          </cell>
          <cell r="G10">
            <v>8</v>
          </cell>
          <cell r="H10">
            <v>56</v>
          </cell>
          <cell r="I10">
            <v>8</v>
          </cell>
          <cell r="J10">
            <v>500</v>
          </cell>
          <cell r="K10">
            <v>2</v>
          </cell>
          <cell r="L10">
            <v>102</v>
          </cell>
          <cell r="M10">
            <v>8</v>
          </cell>
          <cell r="N10">
            <v>9.01</v>
          </cell>
          <cell r="O10">
            <v>2</v>
          </cell>
          <cell r="P10">
            <v>242</v>
          </cell>
          <cell r="Q10">
            <v>8</v>
          </cell>
          <cell r="R10">
            <v>31</v>
          </cell>
          <cell r="S10">
            <v>8</v>
          </cell>
          <cell r="U10">
            <v>51</v>
          </cell>
          <cell r="V10" t="str">
            <v>A</v>
          </cell>
          <cell r="W10" t="str">
            <v>B</v>
          </cell>
          <cell r="X10" t="str">
            <v>B</v>
          </cell>
        </row>
        <row r="11">
          <cell r="B11">
            <v>51</v>
          </cell>
          <cell r="C11">
            <v>9</v>
          </cell>
          <cell r="D11">
            <v>33</v>
          </cell>
          <cell r="E11">
            <v>9</v>
          </cell>
          <cell r="F11">
            <v>58</v>
          </cell>
          <cell r="G11">
            <v>9</v>
          </cell>
          <cell r="H11">
            <v>60</v>
          </cell>
          <cell r="I11">
            <v>9</v>
          </cell>
          <cell r="J11">
            <v>561</v>
          </cell>
          <cell r="K11">
            <v>1</v>
          </cell>
          <cell r="L11">
            <v>113</v>
          </cell>
          <cell r="M11">
            <v>9</v>
          </cell>
          <cell r="N11">
            <v>9.7100000000000009</v>
          </cell>
          <cell r="O11">
            <v>1</v>
          </cell>
          <cell r="P11">
            <v>254</v>
          </cell>
          <cell r="Q11">
            <v>9</v>
          </cell>
          <cell r="R11">
            <v>34</v>
          </cell>
          <cell r="S11">
            <v>9</v>
          </cell>
          <cell r="U11">
            <v>57</v>
          </cell>
          <cell r="V11" t="str">
            <v>A</v>
          </cell>
          <cell r="W11" t="str">
            <v>A</v>
          </cell>
          <cell r="X11" t="str">
            <v>B</v>
          </cell>
        </row>
        <row r="12">
          <cell r="B12">
            <v>56</v>
          </cell>
          <cell r="C12">
            <v>10</v>
          </cell>
          <cell r="D12">
            <v>35</v>
          </cell>
          <cell r="E12">
            <v>10</v>
          </cell>
          <cell r="F12">
            <v>64</v>
          </cell>
          <cell r="G12">
            <v>10</v>
          </cell>
          <cell r="H12">
            <v>63</v>
          </cell>
          <cell r="I12">
            <v>10</v>
          </cell>
          <cell r="J12">
            <v>10000</v>
          </cell>
          <cell r="K12">
            <v>1</v>
          </cell>
          <cell r="L12">
            <v>125</v>
          </cell>
          <cell r="M12">
            <v>10</v>
          </cell>
          <cell r="N12">
            <v>100</v>
          </cell>
          <cell r="O12">
            <v>1</v>
          </cell>
          <cell r="P12">
            <v>265</v>
          </cell>
          <cell r="Q12">
            <v>10</v>
          </cell>
          <cell r="R12">
            <v>37</v>
          </cell>
          <cell r="S12">
            <v>10</v>
          </cell>
          <cell r="U12">
            <v>60</v>
          </cell>
          <cell r="V12" t="str">
            <v>A</v>
          </cell>
          <cell r="W12" t="str">
            <v>A</v>
          </cell>
          <cell r="X12" t="str">
            <v>A</v>
          </cell>
        </row>
        <row r="14">
          <cell r="B14">
            <v>0</v>
          </cell>
          <cell r="C14">
            <v>1</v>
          </cell>
          <cell r="D14">
            <v>0</v>
          </cell>
          <cell r="E14">
            <v>1</v>
          </cell>
          <cell r="F14">
            <v>0</v>
          </cell>
          <cell r="G14">
            <v>1</v>
          </cell>
          <cell r="H14">
            <v>0</v>
          </cell>
          <cell r="I14">
            <v>1</v>
          </cell>
          <cell r="J14">
            <v>1</v>
          </cell>
          <cell r="K14">
            <v>10</v>
          </cell>
          <cell r="L14">
            <v>0</v>
          </cell>
          <cell r="M14">
            <v>1</v>
          </cell>
          <cell r="N14">
            <v>1</v>
          </cell>
          <cell r="O14">
            <v>10</v>
          </cell>
          <cell r="P14">
            <v>0</v>
          </cell>
          <cell r="Q14">
            <v>1</v>
          </cell>
          <cell r="R14">
            <v>0</v>
          </cell>
          <cell r="S14">
            <v>1</v>
          </cell>
        </row>
        <row r="15">
          <cell r="B15">
            <v>13</v>
          </cell>
          <cell r="C15">
            <v>1</v>
          </cell>
          <cell r="D15">
            <v>7</v>
          </cell>
          <cell r="E15">
            <v>1</v>
          </cell>
          <cell r="F15">
            <v>22</v>
          </cell>
          <cell r="G15">
            <v>1</v>
          </cell>
          <cell r="H15">
            <v>26</v>
          </cell>
          <cell r="I15">
            <v>1</v>
          </cell>
          <cell r="J15">
            <v>230</v>
          </cell>
          <cell r="K15">
            <v>9</v>
          </cell>
          <cell r="L15">
            <v>14</v>
          </cell>
          <cell r="M15">
            <v>1</v>
          </cell>
          <cell r="N15">
            <v>7.71</v>
          </cell>
          <cell r="O15">
            <v>9</v>
          </cell>
          <cell r="P15">
            <v>117</v>
          </cell>
          <cell r="Q15">
            <v>1</v>
          </cell>
          <cell r="R15">
            <v>7</v>
          </cell>
          <cell r="S15">
            <v>1</v>
          </cell>
          <cell r="U15">
            <v>1</v>
          </cell>
          <cell r="V15" t="str">
            <v>E</v>
          </cell>
          <cell r="W15" t="str">
            <v>E</v>
          </cell>
          <cell r="X15" t="str">
            <v>E</v>
          </cell>
        </row>
        <row r="16">
          <cell r="B16">
            <v>14</v>
          </cell>
          <cell r="C16">
            <v>2</v>
          </cell>
          <cell r="D16">
            <v>8</v>
          </cell>
          <cell r="E16">
            <v>2</v>
          </cell>
          <cell r="F16">
            <v>23</v>
          </cell>
          <cell r="G16">
            <v>2</v>
          </cell>
          <cell r="H16">
            <v>27</v>
          </cell>
          <cell r="I16">
            <v>2</v>
          </cell>
          <cell r="J16">
            <v>243</v>
          </cell>
          <cell r="K16">
            <v>8</v>
          </cell>
          <cell r="L16">
            <v>15</v>
          </cell>
          <cell r="M16">
            <v>2</v>
          </cell>
          <cell r="N16">
            <v>8.01</v>
          </cell>
          <cell r="O16">
            <v>8</v>
          </cell>
          <cell r="P16">
            <v>118</v>
          </cell>
          <cell r="Q16">
            <v>2</v>
          </cell>
          <cell r="R16">
            <v>8</v>
          </cell>
          <cell r="S16">
            <v>2</v>
          </cell>
          <cell r="U16">
            <v>31</v>
          </cell>
          <cell r="V16" t="str">
            <v>D</v>
          </cell>
          <cell r="W16" t="str">
            <v>D</v>
          </cell>
          <cell r="X16" t="str">
            <v>D</v>
          </cell>
        </row>
        <row r="17">
          <cell r="B17">
            <v>17</v>
          </cell>
          <cell r="C17">
            <v>3</v>
          </cell>
          <cell r="D17">
            <v>11</v>
          </cell>
          <cell r="E17">
            <v>3</v>
          </cell>
          <cell r="F17">
            <v>30</v>
          </cell>
          <cell r="G17">
            <v>3</v>
          </cell>
          <cell r="H17">
            <v>32</v>
          </cell>
          <cell r="I17">
            <v>3</v>
          </cell>
          <cell r="J17">
            <v>260</v>
          </cell>
          <cell r="K17">
            <v>7</v>
          </cell>
          <cell r="L17">
            <v>21</v>
          </cell>
          <cell r="M17">
            <v>3</v>
          </cell>
          <cell r="N17">
            <v>8.31</v>
          </cell>
          <cell r="O17">
            <v>7</v>
          </cell>
          <cell r="P17">
            <v>132</v>
          </cell>
          <cell r="Q17">
            <v>3</v>
          </cell>
          <cell r="R17">
            <v>10</v>
          </cell>
          <cell r="S17">
            <v>3</v>
          </cell>
          <cell r="U17">
            <v>41</v>
          </cell>
          <cell r="V17" t="str">
            <v>C</v>
          </cell>
          <cell r="W17" t="str">
            <v>D</v>
          </cell>
          <cell r="X17" t="str">
            <v>D</v>
          </cell>
        </row>
        <row r="18">
          <cell r="B18">
            <v>20</v>
          </cell>
          <cell r="C18">
            <v>4</v>
          </cell>
          <cell r="D18">
            <v>13</v>
          </cell>
          <cell r="E18">
            <v>4</v>
          </cell>
          <cell r="F18">
            <v>35</v>
          </cell>
          <cell r="G18">
            <v>4</v>
          </cell>
          <cell r="H18">
            <v>36</v>
          </cell>
          <cell r="I18">
            <v>4</v>
          </cell>
          <cell r="J18">
            <v>278</v>
          </cell>
          <cell r="K18">
            <v>6</v>
          </cell>
          <cell r="L18">
            <v>27</v>
          </cell>
          <cell r="M18">
            <v>4</v>
          </cell>
          <cell r="N18">
            <v>8.61</v>
          </cell>
          <cell r="O18">
            <v>6</v>
          </cell>
          <cell r="P18">
            <v>145</v>
          </cell>
          <cell r="Q18">
            <v>4</v>
          </cell>
          <cell r="R18">
            <v>11</v>
          </cell>
          <cell r="S18">
            <v>4</v>
          </cell>
          <cell r="U18">
            <v>42</v>
          </cell>
          <cell r="V18" t="str">
            <v>C</v>
          </cell>
          <cell r="W18" t="str">
            <v>C</v>
          </cell>
          <cell r="X18" t="str">
            <v>D</v>
          </cell>
        </row>
        <row r="19">
          <cell r="B19">
            <v>23</v>
          </cell>
          <cell r="C19">
            <v>5</v>
          </cell>
          <cell r="D19">
            <v>15</v>
          </cell>
          <cell r="E19">
            <v>5</v>
          </cell>
          <cell r="F19">
            <v>40</v>
          </cell>
          <cell r="G19">
            <v>5</v>
          </cell>
          <cell r="H19">
            <v>39</v>
          </cell>
          <cell r="I19">
            <v>5</v>
          </cell>
          <cell r="J19">
            <v>297</v>
          </cell>
          <cell r="K19">
            <v>5</v>
          </cell>
          <cell r="L19">
            <v>35</v>
          </cell>
          <cell r="M19">
            <v>5</v>
          </cell>
          <cell r="N19">
            <v>8.91</v>
          </cell>
          <cell r="O19">
            <v>5</v>
          </cell>
          <cell r="P19">
            <v>157</v>
          </cell>
          <cell r="Q19">
            <v>5</v>
          </cell>
          <cell r="R19">
            <v>12</v>
          </cell>
          <cell r="S19">
            <v>5</v>
          </cell>
          <cell r="U19">
            <v>43</v>
          </cell>
          <cell r="V19" t="str">
            <v>C</v>
          </cell>
          <cell r="W19" t="str">
            <v>C</v>
          </cell>
          <cell r="X19" t="str">
            <v>C</v>
          </cell>
        </row>
        <row r="20">
          <cell r="B20">
            <v>25</v>
          </cell>
          <cell r="C20">
            <v>6</v>
          </cell>
          <cell r="D20">
            <v>18</v>
          </cell>
          <cell r="E20">
            <v>6</v>
          </cell>
          <cell r="F20">
            <v>45</v>
          </cell>
          <cell r="G20">
            <v>6</v>
          </cell>
          <cell r="H20">
            <v>42</v>
          </cell>
          <cell r="I20">
            <v>6</v>
          </cell>
          <cell r="J20">
            <v>319</v>
          </cell>
          <cell r="K20">
            <v>4</v>
          </cell>
          <cell r="L20">
            <v>44</v>
          </cell>
          <cell r="M20">
            <v>6</v>
          </cell>
          <cell r="N20">
            <v>9.31</v>
          </cell>
          <cell r="O20">
            <v>4</v>
          </cell>
          <cell r="P20">
            <v>168</v>
          </cell>
          <cell r="Q20">
            <v>6</v>
          </cell>
          <cell r="R20">
            <v>14</v>
          </cell>
          <cell r="S20">
            <v>6</v>
          </cell>
          <cell r="U20">
            <v>52</v>
          </cell>
          <cell r="V20" t="str">
            <v>B</v>
          </cell>
          <cell r="W20" t="str">
            <v>C</v>
          </cell>
          <cell r="X20" t="str">
            <v>C</v>
          </cell>
        </row>
        <row r="21">
          <cell r="B21">
            <v>28</v>
          </cell>
          <cell r="C21">
            <v>7</v>
          </cell>
          <cell r="D21">
            <v>20</v>
          </cell>
          <cell r="E21">
            <v>7</v>
          </cell>
          <cell r="F21">
            <v>50</v>
          </cell>
          <cell r="G21">
            <v>7</v>
          </cell>
          <cell r="H21">
            <v>45</v>
          </cell>
          <cell r="I21">
            <v>7</v>
          </cell>
          <cell r="J21">
            <v>343</v>
          </cell>
          <cell r="K21">
            <v>3</v>
          </cell>
          <cell r="L21">
            <v>54</v>
          </cell>
          <cell r="M21">
            <v>7</v>
          </cell>
          <cell r="N21">
            <v>9.81</v>
          </cell>
          <cell r="O21">
            <v>3</v>
          </cell>
          <cell r="P21">
            <v>179</v>
          </cell>
          <cell r="Q21">
            <v>7</v>
          </cell>
          <cell r="R21">
            <v>16</v>
          </cell>
          <cell r="S21">
            <v>7</v>
          </cell>
          <cell r="U21">
            <v>53</v>
          </cell>
          <cell r="V21" t="str">
            <v>B</v>
          </cell>
          <cell r="W21" t="str">
            <v>B</v>
          </cell>
          <cell r="X21" t="str">
            <v>C</v>
          </cell>
        </row>
        <row r="22">
          <cell r="B22">
            <v>30</v>
          </cell>
          <cell r="C22">
            <v>8</v>
          </cell>
          <cell r="D22">
            <v>23</v>
          </cell>
          <cell r="E22">
            <v>8</v>
          </cell>
          <cell r="F22">
            <v>54</v>
          </cell>
          <cell r="G22">
            <v>8</v>
          </cell>
          <cell r="H22">
            <v>48</v>
          </cell>
          <cell r="I22">
            <v>8</v>
          </cell>
          <cell r="J22">
            <v>375</v>
          </cell>
          <cell r="K22">
            <v>2</v>
          </cell>
          <cell r="L22">
            <v>64</v>
          </cell>
          <cell r="M22">
            <v>8</v>
          </cell>
          <cell r="N22">
            <v>10.31</v>
          </cell>
          <cell r="O22">
            <v>2</v>
          </cell>
          <cell r="P22">
            <v>190</v>
          </cell>
          <cell r="Q22">
            <v>8</v>
          </cell>
          <cell r="R22">
            <v>18</v>
          </cell>
          <cell r="S22">
            <v>8</v>
          </cell>
          <cell r="U22">
            <v>54</v>
          </cell>
          <cell r="V22" t="str">
            <v>B</v>
          </cell>
          <cell r="W22" t="str">
            <v>B</v>
          </cell>
          <cell r="X22" t="str">
            <v>B</v>
          </cell>
        </row>
        <row r="23">
          <cell r="B23">
            <v>33</v>
          </cell>
          <cell r="C23">
            <v>9</v>
          </cell>
          <cell r="D23">
            <v>26</v>
          </cell>
          <cell r="E23">
            <v>9</v>
          </cell>
          <cell r="F23">
            <v>58</v>
          </cell>
          <cell r="G23">
            <v>9</v>
          </cell>
          <cell r="H23">
            <v>50</v>
          </cell>
          <cell r="I23">
            <v>9</v>
          </cell>
          <cell r="J23">
            <v>418</v>
          </cell>
          <cell r="K23">
            <v>1</v>
          </cell>
          <cell r="L23">
            <v>76</v>
          </cell>
          <cell r="M23">
            <v>9</v>
          </cell>
          <cell r="N23">
            <v>11.21</v>
          </cell>
          <cell r="O23">
            <v>1</v>
          </cell>
          <cell r="P23">
            <v>200</v>
          </cell>
          <cell r="Q23">
            <v>9</v>
          </cell>
          <cell r="R23">
            <v>20</v>
          </cell>
          <cell r="S23">
            <v>9</v>
          </cell>
          <cell r="U23">
            <v>61</v>
          </cell>
          <cell r="V23" t="str">
            <v>A</v>
          </cell>
          <cell r="W23" t="str">
            <v>B</v>
          </cell>
          <cell r="X23" t="str">
            <v>B</v>
          </cell>
        </row>
        <row r="24">
          <cell r="B24">
            <v>36</v>
          </cell>
          <cell r="C24">
            <v>10</v>
          </cell>
          <cell r="D24">
            <v>29</v>
          </cell>
          <cell r="E24">
            <v>10</v>
          </cell>
          <cell r="F24">
            <v>63</v>
          </cell>
          <cell r="G24">
            <v>10</v>
          </cell>
          <cell r="H24">
            <v>53</v>
          </cell>
          <cell r="I24">
            <v>10</v>
          </cell>
          <cell r="J24">
            <v>10000</v>
          </cell>
          <cell r="K24">
            <v>1</v>
          </cell>
          <cell r="L24">
            <v>88</v>
          </cell>
          <cell r="M24">
            <v>10</v>
          </cell>
          <cell r="N24">
            <v>100</v>
          </cell>
          <cell r="O24">
            <v>1</v>
          </cell>
          <cell r="P24">
            <v>210</v>
          </cell>
          <cell r="Q24">
            <v>10</v>
          </cell>
          <cell r="R24">
            <v>23</v>
          </cell>
          <cell r="S24">
            <v>10</v>
          </cell>
          <cell r="U24">
            <v>63</v>
          </cell>
          <cell r="V24" t="str">
            <v>A</v>
          </cell>
          <cell r="W24" t="str">
            <v>A</v>
          </cell>
          <cell r="X24" t="str">
            <v>B</v>
          </cell>
        </row>
        <row r="25">
          <cell r="U25">
            <v>65</v>
          </cell>
          <cell r="V25" t="str">
            <v>A</v>
          </cell>
          <cell r="W25" t="str">
            <v>A</v>
          </cell>
          <cell r="X25" t="str">
            <v>A</v>
          </cell>
        </row>
      </sheetData>
      <sheetData sheetId="16">
        <row r="2">
          <cell r="B2">
            <v>0</v>
          </cell>
          <cell r="C2">
            <v>1</v>
          </cell>
          <cell r="D2">
            <v>0</v>
          </cell>
          <cell r="E2">
            <v>1</v>
          </cell>
          <cell r="F2">
            <v>0</v>
          </cell>
          <cell r="G2">
            <v>1</v>
          </cell>
          <cell r="H2">
            <v>0</v>
          </cell>
          <cell r="I2">
            <v>1</v>
          </cell>
          <cell r="J2">
            <v>0</v>
          </cell>
          <cell r="K2">
            <v>1</v>
          </cell>
          <cell r="L2">
            <v>1</v>
          </cell>
          <cell r="M2">
            <v>10</v>
          </cell>
          <cell r="N2">
            <v>0</v>
          </cell>
          <cell r="O2">
            <v>1</v>
          </cell>
          <cell r="P2">
            <v>1</v>
          </cell>
          <cell r="Q2">
            <v>1</v>
          </cell>
          <cell r="S2">
            <v>1</v>
          </cell>
          <cell r="T2" t="str">
            <v>Ｅ</v>
          </cell>
          <cell r="U2" t="str">
            <v>Ｅ</v>
          </cell>
          <cell r="V2" t="str">
            <v>Ｅ</v>
          </cell>
          <cell r="W2" t="str">
            <v>Ｅ</v>
          </cell>
          <cell r="X2" t="str">
            <v>Ｅ</v>
          </cell>
          <cell r="Y2" t="str">
            <v>Ｅ</v>
          </cell>
        </row>
        <row r="3">
          <cell r="B3">
            <v>4</v>
          </cell>
          <cell r="C3">
            <v>1</v>
          </cell>
          <cell r="D3">
            <v>2</v>
          </cell>
          <cell r="E3">
            <v>1</v>
          </cell>
          <cell r="F3">
            <v>14</v>
          </cell>
          <cell r="G3">
            <v>1</v>
          </cell>
          <cell r="H3">
            <v>17</v>
          </cell>
          <cell r="I3">
            <v>1</v>
          </cell>
          <cell r="J3">
            <v>7</v>
          </cell>
          <cell r="K3">
            <v>1</v>
          </cell>
          <cell r="L3">
            <v>8.01</v>
          </cell>
          <cell r="M3">
            <v>9</v>
          </cell>
          <cell r="N3">
            <v>92</v>
          </cell>
          <cell r="O3">
            <v>1</v>
          </cell>
          <cell r="P3">
            <v>4</v>
          </cell>
          <cell r="Q3">
            <v>1</v>
          </cell>
          <cell r="S3">
            <v>22</v>
          </cell>
          <cell r="T3" t="str">
            <v>Ｄ</v>
          </cell>
          <cell r="U3" t="str">
            <v>Ｅ</v>
          </cell>
          <cell r="V3" t="str">
            <v>Ｅ</v>
          </cell>
          <cell r="W3" t="str">
            <v>Ｅ</v>
          </cell>
          <cell r="X3" t="str">
            <v>Ｅ</v>
          </cell>
          <cell r="Y3" t="str">
            <v>Ｅ</v>
          </cell>
        </row>
        <row r="4">
          <cell r="B4">
            <v>5</v>
          </cell>
          <cell r="C4">
            <v>2</v>
          </cell>
          <cell r="D4">
            <v>3</v>
          </cell>
          <cell r="E4">
            <v>2</v>
          </cell>
          <cell r="F4">
            <v>15</v>
          </cell>
          <cell r="G4">
            <v>2</v>
          </cell>
          <cell r="H4">
            <v>18</v>
          </cell>
          <cell r="I4">
            <v>2</v>
          </cell>
          <cell r="J4">
            <v>8</v>
          </cell>
          <cell r="K4">
            <v>2</v>
          </cell>
          <cell r="L4">
            <v>8.41</v>
          </cell>
          <cell r="M4">
            <v>8</v>
          </cell>
          <cell r="N4">
            <v>93</v>
          </cell>
          <cell r="O4">
            <v>2</v>
          </cell>
          <cell r="P4">
            <v>5</v>
          </cell>
          <cell r="Q4">
            <v>2</v>
          </cell>
          <cell r="S4">
            <v>27</v>
          </cell>
          <cell r="T4" t="str">
            <v>Ｃ</v>
          </cell>
          <cell r="U4" t="str">
            <v>Ｄ</v>
          </cell>
          <cell r="V4" t="str">
            <v>Ｅ</v>
          </cell>
          <cell r="W4" t="str">
            <v>Ｅ</v>
          </cell>
          <cell r="X4" t="str">
            <v>Ｅ</v>
          </cell>
          <cell r="Y4" t="str">
            <v>Ｅ</v>
          </cell>
        </row>
        <row r="5">
          <cell r="B5">
            <v>7</v>
          </cell>
          <cell r="C5">
            <v>3</v>
          </cell>
          <cell r="D5">
            <v>6</v>
          </cell>
          <cell r="E5">
            <v>3</v>
          </cell>
          <cell r="F5">
            <v>19</v>
          </cell>
          <cell r="G5">
            <v>3</v>
          </cell>
          <cell r="H5">
            <v>22</v>
          </cell>
          <cell r="I5">
            <v>3</v>
          </cell>
          <cell r="J5">
            <v>10</v>
          </cell>
          <cell r="K5">
            <v>3</v>
          </cell>
          <cell r="L5">
            <v>8.81</v>
          </cell>
          <cell r="M5">
            <v>7</v>
          </cell>
          <cell r="N5">
            <v>105</v>
          </cell>
          <cell r="O5">
            <v>3</v>
          </cell>
          <cell r="P5">
            <v>7</v>
          </cell>
          <cell r="Q5">
            <v>3</v>
          </cell>
          <cell r="S5">
            <v>32</v>
          </cell>
          <cell r="T5" t="str">
            <v>Ｂ</v>
          </cell>
          <cell r="U5" t="str">
            <v>Ｄ</v>
          </cell>
          <cell r="V5" t="str">
            <v>Ｄ</v>
          </cell>
          <cell r="W5" t="str">
            <v>Ｅ</v>
          </cell>
          <cell r="X5" t="str">
            <v>Ｅ</v>
          </cell>
          <cell r="Y5" t="str">
            <v>Ｅ</v>
          </cell>
        </row>
        <row r="6">
          <cell r="B6">
            <v>9</v>
          </cell>
          <cell r="C6">
            <v>4</v>
          </cell>
          <cell r="D6">
            <v>9</v>
          </cell>
          <cell r="E6">
            <v>4</v>
          </cell>
          <cell r="F6">
            <v>23</v>
          </cell>
          <cell r="G6">
            <v>4</v>
          </cell>
          <cell r="H6">
            <v>26</v>
          </cell>
          <cell r="I6">
            <v>4</v>
          </cell>
          <cell r="J6">
            <v>15</v>
          </cell>
          <cell r="K6">
            <v>4</v>
          </cell>
          <cell r="L6">
            <v>9.31</v>
          </cell>
          <cell r="M6">
            <v>6</v>
          </cell>
          <cell r="N6">
            <v>117</v>
          </cell>
          <cell r="O6">
            <v>4</v>
          </cell>
          <cell r="P6">
            <v>10</v>
          </cell>
          <cell r="Q6">
            <v>4</v>
          </cell>
          <cell r="S6">
            <v>33</v>
          </cell>
          <cell r="T6" t="str">
            <v>Ｂ</v>
          </cell>
          <cell r="U6" t="str">
            <v>Ｄ</v>
          </cell>
          <cell r="V6" t="str">
            <v>Ｄ</v>
          </cell>
          <cell r="W6" t="str">
            <v>Ｅ</v>
          </cell>
          <cell r="X6" t="str">
            <v>Ｅ</v>
          </cell>
          <cell r="Y6" t="str">
            <v>Ｅ</v>
          </cell>
        </row>
        <row r="7">
          <cell r="B7">
            <v>11</v>
          </cell>
          <cell r="C7">
            <v>5</v>
          </cell>
          <cell r="D7">
            <v>12</v>
          </cell>
          <cell r="E7">
            <v>5</v>
          </cell>
          <cell r="F7">
            <v>27</v>
          </cell>
          <cell r="G7">
            <v>5</v>
          </cell>
          <cell r="H7">
            <v>30</v>
          </cell>
          <cell r="I7">
            <v>5</v>
          </cell>
          <cell r="J7">
            <v>23</v>
          </cell>
          <cell r="K7">
            <v>5</v>
          </cell>
          <cell r="L7">
            <v>9.91</v>
          </cell>
          <cell r="M7">
            <v>5</v>
          </cell>
          <cell r="N7">
            <v>130</v>
          </cell>
          <cell r="O7">
            <v>5</v>
          </cell>
          <cell r="P7">
            <v>13</v>
          </cell>
          <cell r="Q7">
            <v>5</v>
          </cell>
          <cell r="S7">
            <v>34</v>
          </cell>
          <cell r="T7" t="str">
            <v>Ｂ</v>
          </cell>
          <cell r="U7" t="str">
            <v>Ｃ</v>
          </cell>
          <cell r="V7" t="str">
            <v>Ｄ</v>
          </cell>
          <cell r="W7" t="str">
            <v>Ｅ</v>
          </cell>
          <cell r="X7" t="str">
            <v>Ｅ</v>
          </cell>
          <cell r="Y7" t="str">
            <v>Ｅ</v>
          </cell>
        </row>
        <row r="8">
          <cell r="B8">
            <v>14</v>
          </cell>
          <cell r="C8">
            <v>6</v>
          </cell>
          <cell r="D8">
            <v>15</v>
          </cell>
          <cell r="E8">
            <v>6</v>
          </cell>
          <cell r="F8">
            <v>30</v>
          </cell>
          <cell r="G8">
            <v>6</v>
          </cell>
          <cell r="H8">
            <v>34</v>
          </cell>
          <cell r="I8">
            <v>6</v>
          </cell>
          <cell r="J8">
            <v>33</v>
          </cell>
          <cell r="K8">
            <v>6</v>
          </cell>
          <cell r="L8">
            <v>10.61</v>
          </cell>
          <cell r="M8">
            <v>4</v>
          </cell>
          <cell r="N8">
            <v>143</v>
          </cell>
          <cell r="O8">
            <v>6</v>
          </cell>
          <cell r="P8">
            <v>18</v>
          </cell>
          <cell r="Q8">
            <v>6</v>
          </cell>
          <cell r="S8">
            <v>38</v>
          </cell>
          <cell r="T8" t="str">
            <v>Ｂ</v>
          </cell>
          <cell r="U8" t="str">
            <v>Ｃ</v>
          </cell>
          <cell r="V8" t="str">
            <v>Ｄ</v>
          </cell>
          <cell r="W8" t="str">
            <v>Ｄ</v>
          </cell>
          <cell r="X8" t="str">
            <v>Ｅ</v>
          </cell>
          <cell r="Y8" t="str">
            <v>Ｅ</v>
          </cell>
        </row>
        <row r="9">
          <cell r="B9">
            <v>17</v>
          </cell>
          <cell r="C9">
            <v>7</v>
          </cell>
          <cell r="D9">
            <v>18</v>
          </cell>
          <cell r="E9">
            <v>7</v>
          </cell>
          <cell r="F9">
            <v>34</v>
          </cell>
          <cell r="G9">
            <v>7</v>
          </cell>
          <cell r="H9">
            <v>38</v>
          </cell>
          <cell r="I9">
            <v>7</v>
          </cell>
          <cell r="J9">
            <v>45</v>
          </cell>
          <cell r="K9">
            <v>7</v>
          </cell>
          <cell r="L9">
            <v>11.41</v>
          </cell>
          <cell r="M9">
            <v>3</v>
          </cell>
          <cell r="N9">
            <v>156</v>
          </cell>
          <cell r="O9">
            <v>7</v>
          </cell>
          <cell r="P9">
            <v>24</v>
          </cell>
          <cell r="Q9">
            <v>7</v>
          </cell>
          <cell r="S9">
            <v>39</v>
          </cell>
          <cell r="T9" t="str">
            <v>Ａ</v>
          </cell>
          <cell r="U9" t="str">
            <v>Ｃ</v>
          </cell>
          <cell r="V9" t="str">
            <v>Ｃ</v>
          </cell>
          <cell r="W9" t="str">
            <v>Ｄ</v>
          </cell>
          <cell r="X9" t="str">
            <v>Ｅ</v>
          </cell>
          <cell r="Y9" t="str">
            <v>Ｅ</v>
          </cell>
        </row>
        <row r="10">
          <cell r="B10">
            <v>20</v>
          </cell>
          <cell r="C10">
            <v>8</v>
          </cell>
          <cell r="D10">
            <v>20</v>
          </cell>
          <cell r="E10">
            <v>8</v>
          </cell>
          <cell r="F10">
            <v>38</v>
          </cell>
          <cell r="G10">
            <v>8</v>
          </cell>
          <cell r="H10">
            <v>42</v>
          </cell>
          <cell r="I10">
            <v>8</v>
          </cell>
          <cell r="J10">
            <v>57</v>
          </cell>
          <cell r="K10">
            <v>8</v>
          </cell>
          <cell r="L10">
            <v>12.21</v>
          </cell>
          <cell r="M10">
            <v>2</v>
          </cell>
          <cell r="N10">
            <v>168</v>
          </cell>
          <cell r="O10">
            <v>8</v>
          </cell>
          <cell r="P10">
            <v>30</v>
          </cell>
          <cell r="Q10">
            <v>8</v>
          </cell>
          <cell r="S10">
            <v>41</v>
          </cell>
          <cell r="T10" t="str">
            <v>Ａ</v>
          </cell>
          <cell r="U10" t="str">
            <v>Ｂ</v>
          </cell>
          <cell r="V10" t="str">
            <v>Ｃ</v>
          </cell>
          <cell r="W10" t="str">
            <v>Ｄ</v>
          </cell>
          <cell r="X10" t="str">
            <v>Ｅ</v>
          </cell>
          <cell r="Y10" t="str">
            <v>Ｅ</v>
          </cell>
        </row>
        <row r="11">
          <cell r="B11">
            <v>23</v>
          </cell>
          <cell r="C11">
            <v>9</v>
          </cell>
          <cell r="D11">
            <v>23</v>
          </cell>
          <cell r="E11">
            <v>9</v>
          </cell>
          <cell r="F11">
            <v>43</v>
          </cell>
          <cell r="G11">
            <v>9</v>
          </cell>
          <cell r="H11">
            <v>46</v>
          </cell>
          <cell r="I11">
            <v>9</v>
          </cell>
          <cell r="J11">
            <v>69</v>
          </cell>
          <cell r="K11">
            <v>9</v>
          </cell>
          <cell r="L11">
            <v>13.01</v>
          </cell>
          <cell r="M11">
            <v>1</v>
          </cell>
          <cell r="N11">
            <v>180</v>
          </cell>
          <cell r="O11">
            <v>9</v>
          </cell>
          <cell r="P11">
            <v>35</v>
          </cell>
          <cell r="Q11">
            <v>9</v>
          </cell>
          <cell r="S11">
            <v>42</v>
          </cell>
          <cell r="T11" t="str">
            <v>Ａ</v>
          </cell>
          <cell r="U11" t="str">
            <v>Ｂ</v>
          </cell>
          <cell r="V11" t="str">
            <v>Ｃ</v>
          </cell>
          <cell r="W11" t="str">
            <v>Ｄ</v>
          </cell>
          <cell r="X11" t="str">
            <v>Ｄ</v>
          </cell>
          <cell r="Y11" t="str">
            <v>Ｅ</v>
          </cell>
        </row>
        <row r="12">
          <cell r="B12">
            <v>26</v>
          </cell>
          <cell r="C12">
            <v>10</v>
          </cell>
          <cell r="D12">
            <v>26</v>
          </cell>
          <cell r="E12">
            <v>10</v>
          </cell>
          <cell r="F12">
            <v>49</v>
          </cell>
          <cell r="G12">
            <v>10</v>
          </cell>
          <cell r="H12">
            <v>50</v>
          </cell>
          <cell r="I12">
            <v>10</v>
          </cell>
          <cell r="J12">
            <v>80</v>
          </cell>
          <cell r="K12">
            <v>10</v>
          </cell>
          <cell r="L12">
            <v>100</v>
          </cell>
          <cell r="M12">
            <v>1</v>
          </cell>
          <cell r="N12">
            <v>192</v>
          </cell>
          <cell r="O12">
            <v>10</v>
          </cell>
          <cell r="P12">
            <v>40</v>
          </cell>
          <cell r="Q12">
            <v>10</v>
          </cell>
          <cell r="S12">
            <v>45</v>
          </cell>
          <cell r="T12" t="str">
            <v>Ａ</v>
          </cell>
          <cell r="U12" t="str">
            <v>Ｂ</v>
          </cell>
          <cell r="V12" t="str">
            <v>Ｃ</v>
          </cell>
          <cell r="W12" t="str">
            <v>Ｃ</v>
          </cell>
          <cell r="X12" t="str">
            <v>Ｄ</v>
          </cell>
          <cell r="Y12" t="str">
            <v>Ｅ</v>
          </cell>
        </row>
        <row r="13">
          <cell r="S13">
            <v>46</v>
          </cell>
          <cell r="T13" t="str">
            <v>Ａ</v>
          </cell>
          <cell r="U13" t="str">
            <v>Ｂ</v>
          </cell>
          <cell r="V13" t="str">
            <v>Ｂ</v>
          </cell>
          <cell r="W13" t="str">
            <v>Ｃ</v>
          </cell>
          <cell r="X13" t="str">
            <v>Ｄ</v>
          </cell>
          <cell r="Y13" t="str">
            <v>Ｄ</v>
          </cell>
        </row>
        <row r="14">
          <cell r="B14">
            <v>0</v>
          </cell>
          <cell r="C14">
            <v>1</v>
          </cell>
          <cell r="D14">
            <v>0</v>
          </cell>
          <cell r="E14">
            <v>1</v>
          </cell>
          <cell r="F14">
            <v>0</v>
          </cell>
          <cell r="G14">
            <v>1</v>
          </cell>
          <cell r="H14">
            <v>0</v>
          </cell>
          <cell r="I14">
            <v>1</v>
          </cell>
          <cell r="J14">
            <v>0</v>
          </cell>
          <cell r="K14">
            <v>1</v>
          </cell>
          <cell r="L14">
            <v>1</v>
          </cell>
          <cell r="M14">
            <v>10</v>
          </cell>
          <cell r="N14">
            <v>0</v>
          </cell>
          <cell r="O14">
            <v>1</v>
          </cell>
          <cell r="P14">
            <v>1</v>
          </cell>
          <cell r="Q14">
            <v>1</v>
          </cell>
          <cell r="S14">
            <v>47</v>
          </cell>
          <cell r="T14" t="str">
            <v>Ａ</v>
          </cell>
          <cell r="U14" t="str">
            <v>Ａ</v>
          </cell>
          <cell r="V14" t="str">
            <v>Ｂ</v>
          </cell>
          <cell r="W14" t="str">
            <v>Ｃ</v>
          </cell>
          <cell r="X14" t="str">
            <v>Ｄ</v>
          </cell>
          <cell r="Y14" t="str">
            <v>Ｄ</v>
          </cell>
        </row>
        <row r="15">
          <cell r="B15">
            <v>3</v>
          </cell>
          <cell r="C15">
            <v>1</v>
          </cell>
          <cell r="D15">
            <v>2</v>
          </cell>
          <cell r="E15">
            <v>1</v>
          </cell>
          <cell r="F15">
            <v>17</v>
          </cell>
          <cell r="G15">
            <v>1</v>
          </cell>
          <cell r="H15">
            <v>16</v>
          </cell>
          <cell r="I15">
            <v>1</v>
          </cell>
          <cell r="J15">
            <v>7</v>
          </cell>
          <cell r="K15">
            <v>1</v>
          </cell>
          <cell r="L15">
            <v>8.31</v>
          </cell>
          <cell r="M15">
            <v>9</v>
          </cell>
          <cell r="N15">
            <v>84</v>
          </cell>
          <cell r="O15">
            <v>1</v>
          </cell>
          <cell r="P15">
            <v>3</v>
          </cell>
          <cell r="Q15">
            <v>1</v>
          </cell>
          <cell r="S15">
            <v>50</v>
          </cell>
          <cell r="T15" t="str">
            <v>Ａ</v>
          </cell>
          <cell r="U15" t="str">
            <v>Ａ</v>
          </cell>
          <cell r="V15" t="str">
            <v>Ｂ</v>
          </cell>
          <cell r="W15" t="str">
            <v>Ｃ</v>
          </cell>
          <cell r="X15" t="str">
            <v>Ｃ</v>
          </cell>
          <cell r="Y15" t="str">
            <v>Ｄ</v>
          </cell>
        </row>
        <row r="16">
          <cell r="B16">
            <v>4</v>
          </cell>
          <cell r="C16">
            <v>2</v>
          </cell>
          <cell r="D16">
            <v>3</v>
          </cell>
          <cell r="E16">
            <v>2</v>
          </cell>
          <cell r="F16">
            <v>18</v>
          </cell>
          <cell r="G16">
            <v>2</v>
          </cell>
          <cell r="H16">
            <v>17</v>
          </cell>
          <cell r="I16">
            <v>2</v>
          </cell>
          <cell r="J16">
            <v>8</v>
          </cell>
          <cell r="K16">
            <v>2</v>
          </cell>
          <cell r="L16">
            <v>8.7100000000000009</v>
          </cell>
          <cell r="M16">
            <v>8</v>
          </cell>
          <cell r="N16">
            <v>85</v>
          </cell>
          <cell r="O16">
            <v>2</v>
          </cell>
          <cell r="P16">
            <v>4</v>
          </cell>
          <cell r="Q16">
            <v>2</v>
          </cell>
          <cell r="S16">
            <v>52</v>
          </cell>
          <cell r="T16" t="str">
            <v>Ａ</v>
          </cell>
          <cell r="U16" t="str">
            <v>Ａ</v>
          </cell>
          <cell r="V16" t="str">
            <v>Ｂ</v>
          </cell>
          <cell r="W16" t="str">
            <v>Ｂ</v>
          </cell>
          <cell r="X16" t="str">
            <v>Ｃ</v>
          </cell>
          <cell r="Y16" t="str">
            <v>Ｄ</v>
          </cell>
        </row>
        <row r="17">
          <cell r="B17">
            <v>7</v>
          </cell>
          <cell r="C17">
            <v>3</v>
          </cell>
          <cell r="D17">
            <v>6</v>
          </cell>
          <cell r="E17">
            <v>3</v>
          </cell>
          <cell r="F17">
            <v>21</v>
          </cell>
          <cell r="G17">
            <v>3</v>
          </cell>
          <cell r="H17">
            <v>21</v>
          </cell>
          <cell r="I17">
            <v>3</v>
          </cell>
          <cell r="J17">
            <v>10</v>
          </cell>
          <cell r="K17">
            <v>3</v>
          </cell>
          <cell r="L17">
            <v>9.11</v>
          </cell>
          <cell r="M17">
            <v>7</v>
          </cell>
          <cell r="N17">
            <v>98</v>
          </cell>
          <cell r="O17">
            <v>3</v>
          </cell>
          <cell r="P17">
            <v>5</v>
          </cell>
          <cell r="Q17">
            <v>3</v>
          </cell>
          <cell r="S17">
            <v>53</v>
          </cell>
          <cell r="T17" t="str">
            <v>Ａ</v>
          </cell>
          <cell r="U17" t="str">
            <v>Ａ</v>
          </cell>
          <cell r="V17" t="str">
            <v>Ａ</v>
          </cell>
          <cell r="W17" t="str">
            <v>Ｂ</v>
          </cell>
          <cell r="X17" t="str">
            <v>Ｃ</v>
          </cell>
          <cell r="Y17" t="str">
            <v>Ｄ</v>
          </cell>
        </row>
        <row r="18">
          <cell r="B18">
            <v>9</v>
          </cell>
          <cell r="C18">
            <v>4</v>
          </cell>
          <cell r="D18">
            <v>9</v>
          </cell>
          <cell r="E18">
            <v>4</v>
          </cell>
          <cell r="F18">
            <v>25</v>
          </cell>
          <cell r="G18">
            <v>4</v>
          </cell>
          <cell r="H18">
            <v>25</v>
          </cell>
          <cell r="I18">
            <v>4</v>
          </cell>
          <cell r="J18">
            <v>14</v>
          </cell>
          <cell r="K18">
            <v>4</v>
          </cell>
          <cell r="L18">
            <v>9.61</v>
          </cell>
          <cell r="M18">
            <v>6</v>
          </cell>
          <cell r="N18">
            <v>109</v>
          </cell>
          <cell r="O18">
            <v>4</v>
          </cell>
          <cell r="P18">
            <v>6</v>
          </cell>
          <cell r="Q18">
            <v>4</v>
          </cell>
          <cell r="S18">
            <v>55</v>
          </cell>
          <cell r="T18" t="str">
            <v>Ａ</v>
          </cell>
          <cell r="U18" t="str">
            <v>Ａ</v>
          </cell>
          <cell r="V18" t="str">
            <v>Ａ</v>
          </cell>
          <cell r="W18" t="str">
            <v>Ｂ</v>
          </cell>
          <cell r="X18" t="str">
            <v>Ｃ</v>
          </cell>
          <cell r="Y18" t="str">
            <v>Ｃ</v>
          </cell>
        </row>
        <row r="19">
          <cell r="B19">
            <v>11</v>
          </cell>
          <cell r="C19">
            <v>5</v>
          </cell>
          <cell r="D19">
            <v>12</v>
          </cell>
          <cell r="E19">
            <v>5</v>
          </cell>
          <cell r="F19">
            <v>29</v>
          </cell>
          <cell r="G19">
            <v>5</v>
          </cell>
          <cell r="H19">
            <v>28</v>
          </cell>
          <cell r="I19">
            <v>5</v>
          </cell>
          <cell r="J19">
            <v>19</v>
          </cell>
          <cell r="K19">
            <v>5</v>
          </cell>
          <cell r="L19">
            <v>10.210000000000001</v>
          </cell>
          <cell r="M19">
            <v>5</v>
          </cell>
          <cell r="N19">
            <v>121</v>
          </cell>
          <cell r="O19">
            <v>5</v>
          </cell>
          <cell r="P19">
            <v>8</v>
          </cell>
          <cell r="Q19">
            <v>5</v>
          </cell>
          <cell r="S19">
            <v>58</v>
          </cell>
          <cell r="T19" t="str">
            <v>Ａ</v>
          </cell>
          <cell r="U19" t="str">
            <v>Ａ</v>
          </cell>
          <cell r="V19" t="str">
            <v>Ａ</v>
          </cell>
          <cell r="W19" t="str">
            <v>Ｂ</v>
          </cell>
          <cell r="X19" t="str">
            <v>Ｂ</v>
          </cell>
          <cell r="Y19" t="str">
            <v>Ｃ</v>
          </cell>
        </row>
        <row r="20">
          <cell r="B20">
            <v>13</v>
          </cell>
          <cell r="C20">
            <v>6</v>
          </cell>
          <cell r="D20">
            <v>14</v>
          </cell>
          <cell r="E20">
            <v>6</v>
          </cell>
          <cell r="F20">
            <v>33</v>
          </cell>
          <cell r="G20">
            <v>6</v>
          </cell>
          <cell r="H20">
            <v>32</v>
          </cell>
          <cell r="I20">
            <v>6</v>
          </cell>
          <cell r="J20">
            <v>26</v>
          </cell>
          <cell r="K20">
            <v>6</v>
          </cell>
          <cell r="L20">
            <v>10.91</v>
          </cell>
          <cell r="M20">
            <v>4</v>
          </cell>
          <cell r="N20">
            <v>134</v>
          </cell>
          <cell r="O20">
            <v>6</v>
          </cell>
          <cell r="P20">
            <v>11</v>
          </cell>
          <cell r="Q20">
            <v>6</v>
          </cell>
          <cell r="S20">
            <v>59</v>
          </cell>
          <cell r="T20" t="str">
            <v>Ａ</v>
          </cell>
          <cell r="U20" t="str">
            <v>Ａ</v>
          </cell>
          <cell r="V20" t="str">
            <v>Ａ</v>
          </cell>
          <cell r="W20" t="str">
            <v>Ａ</v>
          </cell>
          <cell r="X20" t="str">
            <v>Ｂ</v>
          </cell>
          <cell r="Y20" t="str">
            <v>Ｃ</v>
          </cell>
        </row>
        <row r="21">
          <cell r="B21">
            <v>16</v>
          </cell>
          <cell r="C21">
            <v>7</v>
          </cell>
          <cell r="D21">
            <v>16</v>
          </cell>
          <cell r="E21">
            <v>7</v>
          </cell>
          <cell r="F21">
            <v>37</v>
          </cell>
          <cell r="G21">
            <v>7</v>
          </cell>
          <cell r="H21">
            <v>36</v>
          </cell>
          <cell r="I21">
            <v>7</v>
          </cell>
          <cell r="J21">
            <v>35</v>
          </cell>
          <cell r="K21">
            <v>7</v>
          </cell>
          <cell r="L21">
            <v>11.61</v>
          </cell>
          <cell r="M21">
            <v>3</v>
          </cell>
          <cell r="N21">
            <v>147</v>
          </cell>
          <cell r="O21">
            <v>7</v>
          </cell>
          <cell r="P21">
            <v>14</v>
          </cell>
          <cell r="Q21">
            <v>7</v>
          </cell>
          <cell r="S21">
            <v>63</v>
          </cell>
          <cell r="T21" t="str">
            <v>Ａ</v>
          </cell>
          <cell r="U21" t="str">
            <v>Ａ</v>
          </cell>
          <cell r="V21" t="str">
            <v>Ａ</v>
          </cell>
          <cell r="W21" t="str">
            <v>Ａ</v>
          </cell>
          <cell r="X21" t="str">
            <v>Ｂ</v>
          </cell>
          <cell r="Y21" t="str">
            <v>Ｂ</v>
          </cell>
        </row>
        <row r="22">
          <cell r="B22">
            <v>19</v>
          </cell>
          <cell r="C22">
            <v>8</v>
          </cell>
          <cell r="D22">
            <v>18</v>
          </cell>
          <cell r="E22">
            <v>8</v>
          </cell>
          <cell r="F22">
            <v>41</v>
          </cell>
          <cell r="G22">
            <v>8</v>
          </cell>
          <cell r="H22">
            <v>40</v>
          </cell>
          <cell r="I22">
            <v>8</v>
          </cell>
          <cell r="J22">
            <v>44</v>
          </cell>
          <cell r="K22">
            <v>8</v>
          </cell>
          <cell r="L22">
            <v>12.41</v>
          </cell>
          <cell r="M22">
            <v>2</v>
          </cell>
          <cell r="N22">
            <v>160</v>
          </cell>
          <cell r="O22">
            <v>8</v>
          </cell>
          <cell r="P22">
            <v>17</v>
          </cell>
          <cell r="Q22">
            <v>8</v>
          </cell>
          <cell r="S22">
            <v>65</v>
          </cell>
          <cell r="T22" t="str">
            <v>Ａ</v>
          </cell>
          <cell r="U22" t="str">
            <v>Ａ</v>
          </cell>
          <cell r="V22" t="str">
            <v>Ａ</v>
          </cell>
          <cell r="W22" t="str">
            <v>Ａ</v>
          </cell>
          <cell r="X22" t="str">
            <v>Ａ</v>
          </cell>
          <cell r="Y22" t="str">
            <v>Ｂ</v>
          </cell>
        </row>
        <row r="23">
          <cell r="B23">
            <v>22</v>
          </cell>
          <cell r="C23">
            <v>9</v>
          </cell>
          <cell r="D23">
            <v>20</v>
          </cell>
          <cell r="E23">
            <v>9</v>
          </cell>
          <cell r="F23">
            <v>46</v>
          </cell>
          <cell r="G23">
            <v>9</v>
          </cell>
          <cell r="H23">
            <v>43</v>
          </cell>
          <cell r="I23">
            <v>9</v>
          </cell>
          <cell r="J23">
            <v>54</v>
          </cell>
          <cell r="K23">
            <v>9</v>
          </cell>
          <cell r="L23">
            <v>13.21</v>
          </cell>
          <cell r="M23">
            <v>1</v>
          </cell>
          <cell r="N23">
            <v>170</v>
          </cell>
          <cell r="O23">
            <v>9</v>
          </cell>
          <cell r="P23">
            <v>21</v>
          </cell>
          <cell r="Q23">
            <v>9</v>
          </cell>
          <cell r="S23">
            <v>71</v>
          </cell>
          <cell r="T23" t="str">
            <v>Ａ</v>
          </cell>
          <cell r="U23" t="str">
            <v>Ａ</v>
          </cell>
          <cell r="V23" t="str">
            <v>Ａ</v>
          </cell>
          <cell r="W23" t="str">
            <v>Ａ</v>
          </cell>
          <cell r="X23" t="str">
            <v>Ａ</v>
          </cell>
          <cell r="Y23" t="str">
            <v>Ａ</v>
          </cell>
        </row>
        <row r="24">
          <cell r="B24">
            <v>25</v>
          </cell>
          <cell r="C24">
            <v>10</v>
          </cell>
          <cell r="D24">
            <v>23</v>
          </cell>
          <cell r="E24">
            <v>10</v>
          </cell>
          <cell r="F24">
            <v>52</v>
          </cell>
          <cell r="G24">
            <v>10</v>
          </cell>
          <cell r="H24">
            <v>47</v>
          </cell>
          <cell r="I24">
            <v>10</v>
          </cell>
          <cell r="J24">
            <v>64</v>
          </cell>
          <cell r="K24">
            <v>10</v>
          </cell>
          <cell r="L24">
            <v>100</v>
          </cell>
          <cell r="M24">
            <v>1</v>
          </cell>
          <cell r="N24">
            <v>181</v>
          </cell>
          <cell r="O24">
            <v>10</v>
          </cell>
          <cell r="P24">
            <v>25</v>
          </cell>
          <cell r="Q24">
            <v>10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録"/>
      <sheetName val="記録 (2)"/>
      <sheetName val="得点基準表"/>
      <sheetName val="熊本県平均"/>
      <sheetName val="データ"/>
      <sheetName val="本年度"/>
      <sheetName val="昨年度"/>
      <sheetName val="評価"/>
    </sheetNames>
    <sheetDataSet>
      <sheetData sheetId="0"/>
      <sheetData sheetId="1"/>
      <sheetData sheetId="2" refreshError="1"/>
      <sheetData sheetId="3">
        <row r="5">
          <cell r="A5" t="str">
            <v>中２</v>
          </cell>
          <cell r="B5">
            <v>159.39400147228909</v>
          </cell>
          <cell r="C5">
            <v>49.218035311992452</v>
          </cell>
          <cell r="D5">
            <v>29.967775052192057</v>
          </cell>
          <cell r="E5">
            <v>7.2099726325944014</v>
          </cell>
          <cell r="F5">
            <v>26.166865953429809</v>
          </cell>
          <cell r="G5">
            <v>5.5009837388507803</v>
          </cell>
          <cell r="H5">
            <v>41.710263075313783</v>
          </cell>
          <cell r="I5">
            <v>9.0792621207771411</v>
          </cell>
          <cell r="J5">
            <v>50.120011592980987</v>
          </cell>
          <cell r="K5">
            <v>6.847281255671529</v>
          </cell>
          <cell r="L5">
            <v>390.73048151386502</v>
          </cell>
          <cell r="M5">
            <v>60.674906764585323</v>
          </cell>
          <cell r="N5">
            <v>84.917245075318689</v>
          </cell>
          <cell r="O5">
            <v>24.119366164745415</v>
          </cell>
          <cell r="P5">
            <v>8.1409034416826032</v>
          </cell>
          <cell r="Q5">
            <v>0.849922444019791</v>
          </cell>
          <cell r="R5">
            <v>191.06826472450922</v>
          </cell>
          <cell r="S5">
            <v>25.283436180305859</v>
          </cell>
          <cell r="T5">
            <v>20.700574361674104</v>
          </cell>
          <cell r="U5">
            <v>4.9927837714606502</v>
          </cell>
        </row>
        <row r="6">
          <cell r="A6" t="str">
            <v>中３</v>
          </cell>
          <cell r="B6">
            <v>164.92470721743049</v>
          </cell>
          <cell r="C6">
            <v>54.517463757134919</v>
          </cell>
          <cell r="D6">
            <v>35.413217435122206</v>
          </cell>
          <cell r="E6">
            <v>7.428288261346859</v>
          </cell>
          <cell r="F6">
            <v>28.534508030087402</v>
          </cell>
          <cell r="G6">
            <v>5.6324983806132431</v>
          </cell>
          <cell r="H6">
            <v>45.582679513184573</v>
          </cell>
          <cell r="I6">
            <v>9.8355881636058253</v>
          </cell>
          <cell r="J6">
            <v>52.606072194424591</v>
          </cell>
          <cell r="K6">
            <v>7.0205513923805158</v>
          </cell>
          <cell r="L6">
            <v>375.51993514992864</v>
          </cell>
          <cell r="M6">
            <v>56.961844020140532</v>
          </cell>
          <cell r="N6">
            <v>93.246104718066732</v>
          </cell>
          <cell r="O6">
            <v>24.402029135063373</v>
          </cell>
          <cell r="P6">
            <v>7.7335409499358114</v>
          </cell>
          <cell r="Q6">
            <v>0.74531214148580294</v>
          </cell>
          <cell r="R6">
            <v>205.22410410819074</v>
          </cell>
          <cell r="S6">
            <v>25.622702159967805</v>
          </cell>
          <cell r="T6">
            <v>23.176723330618909</v>
          </cell>
          <cell r="U6">
            <v>5.3077092282865035</v>
          </cell>
        </row>
        <row r="7">
          <cell r="A7" t="str">
            <v>高１</v>
          </cell>
          <cell r="B7">
            <v>168.03581768038163</v>
          </cell>
          <cell r="C7">
            <v>59.335307635285368</v>
          </cell>
          <cell r="D7">
            <v>38.96828788099748</v>
          </cell>
          <cell r="E7">
            <v>6.6438905046505372</v>
          </cell>
          <cell r="F7">
            <v>28.823003587903631</v>
          </cell>
          <cell r="G7">
            <v>5.6281243785470139</v>
          </cell>
          <cell r="H7">
            <v>47.051619527881314</v>
          </cell>
          <cell r="I7">
            <v>9.9020337769665847</v>
          </cell>
          <cell r="J7">
            <v>53.310102296143668</v>
          </cell>
          <cell r="K7">
            <v>6.7177095839244076</v>
          </cell>
          <cell r="L7">
            <v>384.62142236524517</v>
          </cell>
          <cell r="M7">
            <v>56.908939273887988</v>
          </cell>
          <cell r="N7">
            <v>80.548736501079858</v>
          </cell>
          <cell r="O7">
            <v>24.708793273551837</v>
          </cell>
          <cell r="P7">
            <v>7.6139760106619283</v>
          </cell>
          <cell r="Q7">
            <v>0.90106497540044828</v>
          </cell>
          <cell r="R7">
            <v>215.59059165074223</v>
          </cell>
          <cell r="S7">
            <v>24.048644695865256</v>
          </cell>
          <cell r="T7">
            <v>25.032076775996472</v>
          </cell>
          <cell r="U7">
            <v>5.4606607095055288</v>
          </cell>
        </row>
        <row r="8">
          <cell r="A8" t="str">
            <v>高２</v>
          </cell>
          <cell r="B8">
            <v>169.47504465308023</v>
          </cell>
          <cell r="C8">
            <v>61.194962170424155</v>
          </cell>
          <cell r="D8">
            <v>41.730268139963179</v>
          </cell>
          <cell r="E8">
            <v>6.6661436377709418</v>
          </cell>
          <cell r="F8">
            <v>30.751558960692893</v>
          </cell>
          <cell r="G8">
            <v>5.9798205067739207</v>
          </cell>
          <cell r="H8">
            <v>49.939897409402917</v>
          </cell>
          <cell r="I8">
            <v>10.19786714887822</v>
          </cell>
          <cell r="J8">
            <v>54.794315522766219</v>
          </cell>
          <cell r="K8">
            <v>7.038712736529833</v>
          </cell>
          <cell r="L8">
            <v>378.08422385022425</v>
          </cell>
          <cell r="M8">
            <v>59.709613194217432</v>
          </cell>
          <cell r="N8">
            <v>83.397460148777853</v>
          </cell>
          <cell r="O8">
            <v>27.015694248367804</v>
          </cell>
          <cell r="P8">
            <v>7.4542144038490443</v>
          </cell>
          <cell r="Q8">
            <v>0.64314467476320158</v>
          </cell>
          <cell r="R8">
            <v>223.3103898519459</v>
          </cell>
          <cell r="S8">
            <v>23.23427082310943</v>
          </cell>
          <cell r="T8">
            <v>26.491856929955279</v>
          </cell>
          <cell r="U8">
            <v>5.7244269112983917</v>
          </cell>
        </row>
        <row r="9">
          <cell r="A9" t="str">
            <v>高３</v>
          </cell>
          <cell r="B9">
            <v>170.24715556896143</v>
          </cell>
          <cell r="C9">
            <v>62.610059514841005</v>
          </cell>
          <cell r="D9">
            <v>43.373029704419089</v>
          </cell>
          <cell r="E9">
            <v>6.8537290453100033</v>
          </cell>
          <cell r="F9">
            <v>31.567981300154631</v>
          </cell>
          <cell r="G9">
            <v>6.0868549116556814</v>
          </cell>
          <cell r="H9">
            <v>51.644438330031527</v>
          </cell>
          <cell r="I9">
            <v>10.480466066345407</v>
          </cell>
          <cell r="J9">
            <v>55.678713268032048</v>
          </cell>
          <cell r="K9">
            <v>7.1267327371690854</v>
          </cell>
          <cell r="L9">
            <v>373.29884266017876</v>
          </cell>
          <cell r="M9">
            <v>58.858499338263826</v>
          </cell>
          <cell r="N9">
            <v>86.625124324324418</v>
          </cell>
          <cell r="O9">
            <v>27.142640247788851</v>
          </cell>
          <cell r="P9">
            <v>7.347826865671645</v>
          </cell>
          <cell r="Q9">
            <v>0.65469624586721675</v>
          </cell>
          <cell r="R9">
            <v>228.41723696857636</v>
          </cell>
          <cell r="S9">
            <v>23.434821218319044</v>
          </cell>
          <cell r="T9">
            <v>27.342799436703228</v>
          </cell>
          <cell r="U9">
            <v>5.8134463916965728</v>
          </cell>
        </row>
        <row r="10">
          <cell r="A10" t="str">
            <v>女子</v>
          </cell>
          <cell r="B10" t="str">
            <v>平均</v>
          </cell>
          <cell r="C10" t="str">
            <v>平均</v>
          </cell>
          <cell r="D10" t="str">
            <v>平均</v>
          </cell>
          <cell r="E10" t="str">
            <v>標準偏差</v>
          </cell>
          <cell r="F10" t="str">
            <v>平均</v>
          </cell>
          <cell r="G10" t="str">
            <v>標準偏差</v>
          </cell>
          <cell r="H10" t="str">
            <v>平均</v>
          </cell>
          <cell r="I10" t="str">
            <v>標準偏差</v>
          </cell>
          <cell r="J10" t="str">
            <v>平均</v>
          </cell>
          <cell r="K10" t="str">
            <v>標準偏差</v>
          </cell>
          <cell r="L10" t="str">
            <v>平均</v>
          </cell>
          <cell r="M10" t="str">
            <v>標準偏差</v>
          </cell>
          <cell r="N10" t="str">
            <v>平均</v>
          </cell>
          <cell r="O10" t="str">
            <v>標準偏差</v>
          </cell>
          <cell r="P10" t="str">
            <v>平均</v>
          </cell>
          <cell r="Q10" t="str">
            <v>標準偏差</v>
          </cell>
          <cell r="R10" t="str">
            <v>平均</v>
          </cell>
          <cell r="S10" t="str">
            <v>標準偏差</v>
          </cell>
          <cell r="T10" t="str">
            <v>平均</v>
          </cell>
          <cell r="U10" t="str">
            <v>標準偏差</v>
          </cell>
        </row>
        <row r="12">
          <cell r="A12" t="str">
            <v>中２</v>
          </cell>
          <cell r="B12">
            <v>154.88287112742654</v>
          </cell>
          <cell r="C12">
            <v>47.811676740541728</v>
          </cell>
          <cell r="D12">
            <v>23.797938994685527</v>
          </cell>
          <cell r="E12">
            <v>4.4718324314530022</v>
          </cell>
          <cell r="F12">
            <v>20.718819440582767</v>
          </cell>
          <cell r="G12">
            <v>4.8803688580997298</v>
          </cell>
          <cell r="H12">
            <v>42.157282204846737</v>
          </cell>
          <cell r="I12">
            <v>8.4310774311517296</v>
          </cell>
          <cell r="J12">
            <v>43.750865245059707</v>
          </cell>
          <cell r="K12">
            <v>5.6855143302168045</v>
          </cell>
          <cell r="L12">
            <v>288.68458475689874</v>
          </cell>
          <cell r="M12">
            <v>41.41081225320525</v>
          </cell>
          <cell r="N12">
            <v>59.230457897971746</v>
          </cell>
          <cell r="O12">
            <v>21.322846723990441</v>
          </cell>
          <cell r="P12">
            <v>8.953497719979735</v>
          </cell>
          <cell r="Q12">
            <v>0.81332080212323421</v>
          </cell>
          <cell r="R12">
            <v>161.63069094565188</v>
          </cell>
          <cell r="S12">
            <v>23.444746911210277</v>
          </cell>
          <cell r="T12">
            <v>12.996981205733066</v>
          </cell>
          <cell r="U12">
            <v>3.7077477232143115</v>
          </cell>
        </row>
        <row r="13">
          <cell r="A13" t="str">
            <v>中３</v>
          </cell>
          <cell r="B13">
            <v>156.49787896560932</v>
          </cell>
          <cell r="C13">
            <v>50.525527067061695</v>
          </cell>
          <cell r="D13">
            <v>25.250257531324952</v>
          </cell>
          <cell r="E13">
            <v>4.5913879849880477</v>
          </cell>
          <cell r="F13">
            <v>21.403404038780824</v>
          </cell>
          <cell r="G13">
            <v>5.3646432692248078</v>
          </cell>
          <cell r="H13">
            <v>44.16626164222248</v>
          </cell>
          <cell r="I13">
            <v>8.8899252828578952</v>
          </cell>
          <cell r="J13">
            <v>44.563653027117375</v>
          </cell>
          <cell r="K13">
            <v>5.8276299715940425</v>
          </cell>
          <cell r="L13">
            <v>289.77145846504015</v>
          </cell>
          <cell r="M13">
            <v>43.08203277674226</v>
          </cell>
          <cell r="N13">
            <v>60.054407597226401</v>
          </cell>
          <cell r="O13">
            <v>21.236906438418476</v>
          </cell>
          <cell r="P13">
            <v>8.900034237269713</v>
          </cell>
          <cell r="Q13">
            <v>0.8271037267982011</v>
          </cell>
          <cell r="R13">
            <v>164.69533639556892</v>
          </cell>
          <cell r="S13">
            <v>24.206831150283428</v>
          </cell>
          <cell r="T13">
            <v>13.771621505376306</v>
          </cell>
          <cell r="U13">
            <v>3.9114653635274728</v>
          </cell>
        </row>
        <row r="14">
          <cell r="A14" t="str">
            <v>高１</v>
          </cell>
          <cell r="B14">
            <v>157.02623788815086</v>
          </cell>
          <cell r="C14">
            <v>52.117189797794119</v>
          </cell>
          <cell r="D14">
            <v>25.329012225305625</v>
          </cell>
          <cell r="E14">
            <v>4.5597406337628641</v>
          </cell>
          <cell r="F14">
            <v>20.138973143759891</v>
          </cell>
          <cell r="G14">
            <v>5.0737006693356426</v>
          </cell>
          <cell r="H14">
            <v>44.563125046939518</v>
          </cell>
          <cell r="I14">
            <v>9.3695353818749165</v>
          </cell>
          <cell r="J14">
            <v>43.546353420318319</v>
          </cell>
          <cell r="K14">
            <v>5.3832414098872334</v>
          </cell>
          <cell r="L14">
            <v>307.91331184255205</v>
          </cell>
          <cell r="M14">
            <v>40.161261365910313</v>
          </cell>
          <cell r="N14">
            <v>47.814683009298363</v>
          </cell>
          <cell r="O14">
            <v>16.48628874593269</v>
          </cell>
          <cell r="P14">
            <v>9.1029591681845758</v>
          </cell>
          <cell r="Q14">
            <v>0.78709851681766685</v>
          </cell>
          <cell r="R14">
            <v>162.79430672902851</v>
          </cell>
          <cell r="S14">
            <v>22.724840014520993</v>
          </cell>
          <cell r="T14">
            <v>13.644033898305075</v>
          </cell>
          <cell r="U14">
            <v>3.6529703429384925</v>
          </cell>
        </row>
        <row r="15">
          <cell r="A15" t="str">
            <v>高２</v>
          </cell>
          <cell r="B15">
            <v>157.31765079608047</v>
          </cell>
          <cell r="C15">
            <v>53.042153421718162</v>
          </cell>
          <cell r="D15">
            <v>26.178521998508597</v>
          </cell>
          <cell r="E15">
            <v>4.6789963634589462</v>
          </cell>
          <cell r="F15">
            <v>20.887644324486423</v>
          </cell>
          <cell r="G15">
            <v>5.5358904375217843</v>
          </cell>
          <cell r="H15">
            <v>46.06881210310047</v>
          </cell>
          <cell r="I15">
            <v>9.6506421025451701</v>
          </cell>
          <cell r="J15">
            <v>44.046128862094953</v>
          </cell>
          <cell r="K15">
            <v>5.5374295681425973</v>
          </cell>
          <cell r="L15">
            <v>310.99382494714598</v>
          </cell>
          <cell r="M15">
            <v>44.938651657268764</v>
          </cell>
          <cell r="N15">
            <v>49.024482187241126</v>
          </cell>
          <cell r="O15">
            <v>18.221280696677852</v>
          </cell>
          <cell r="P15">
            <v>9.1212997408141518</v>
          </cell>
          <cell r="Q15">
            <v>0.87859665124105513</v>
          </cell>
          <cell r="R15">
            <v>164.44953451527695</v>
          </cell>
          <cell r="S15">
            <v>22.752032098617686</v>
          </cell>
          <cell r="T15">
            <v>14.055569286413983</v>
          </cell>
          <cell r="U15">
            <v>3.777978173921658</v>
          </cell>
        </row>
        <row r="16">
          <cell r="A16" t="str">
            <v>高３</v>
          </cell>
          <cell r="B16">
            <v>157.5728436667932</v>
          </cell>
          <cell r="C16">
            <v>53.159433087620656</v>
          </cell>
          <cell r="D16">
            <v>26.658046892445114</v>
          </cell>
          <cell r="E16">
            <v>4.7515539865175427</v>
          </cell>
          <cell r="F16">
            <v>21.322612700314526</v>
          </cell>
          <cell r="G16">
            <v>5.8295433515297486</v>
          </cell>
          <cell r="H16">
            <v>47.067482658312805</v>
          </cell>
          <cell r="I16">
            <v>9.6114482012512923</v>
          </cell>
          <cell r="J16">
            <v>44.60609104589917</v>
          </cell>
          <cell r="K16">
            <v>5.6392374934227201</v>
          </cell>
          <cell r="L16">
            <v>309.0839321608043</v>
          </cell>
          <cell r="M16">
            <v>45.577294179646813</v>
          </cell>
          <cell r="N16">
            <v>49.368156966490353</v>
          </cell>
          <cell r="O16">
            <v>18.29814464660728</v>
          </cell>
          <cell r="P16">
            <v>9.1131543827722208</v>
          </cell>
          <cell r="Q16">
            <v>0.89331735329250772</v>
          </cell>
          <cell r="R16">
            <v>166.76145905334346</v>
          </cell>
          <cell r="S16">
            <v>23.330474497029726</v>
          </cell>
          <cell r="T16">
            <v>14.352253627001467</v>
          </cell>
          <cell r="U16">
            <v>3.8563779152144111</v>
          </cell>
        </row>
        <row r="17">
          <cell r="A17" t="str">
            <v>※過去のデータより熊本県平均（基準値）として算出しています。（熊本県体力向上推進員会）</v>
          </cell>
        </row>
      </sheetData>
      <sheetData sheetId="4"/>
      <sheetData sheetId="5" refreshError="1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showGridLines="0" tabSelected="1" zoomScale="90" zoomScaleNormal="90" workbookViewId="0">
      <selection activeCell="U46" sqref="U46"/>
    </sheetView>
  </sheetViews>
  <sheetFormatPr defaultColWidth="7.58203125" defaultRowHeight="12" x14ac:dyDescent="0.2"/>
  <cols>
    <col min="1" max="2" width="3.25" style="2" bestFit="1" customWidth="1"/>
    <col min="3" max="3" width="3.4140625" style="2" bestFit="1" customWidth="1"/>
    <col min="4" max="4" width="8.4140625" style="2" customWidth="1"/>
    <col min="5" max="5" width="4.75" style="2" customWidth="1"/>
    <col min="6" max="6" width="7.1640625" style="2" customWidth="1"/>
    <col min="7" max="7" width="4.75" style="2" customWidth="1"/>
    <col min="8" max="8" width="7.1640625" style="2" customWidth="1"/>
    <col min="9" max="9" width="4.75" style="2" customWidth="1"/>
    <col min="10" max="10" width="7.1640625" style="2" customWidth="1"/>
    <col min="11" max="11" width="4.75" style="2" customWidth="1"/>
    <col min="12" max="12" width="7.1640625" style="2" customWidth="1"/>
    <col min="13" max="13" width="4.75" style="2" customWidth="1"/>
    <col min="14" max="14" width="6.4140625" style="2" customWidth="1"/>
    <col min="15" max="16384" width="7.58203125" style="2"/>
  </cols>
  <sheetData>
    <row r="1" spans="1:14" x14ac:dyDescent="0.2">
      <c r="A1" s="2" t="s">
        <v>20</v>
      </c>
    </row>
    <row r="2" spans="1:14" ht="21" customHeight="1" thickBot="1" x14ac:dyDescent="0.3">
      <c r="A2" s="13"/>
      <c r="B2" s="1" t="s">
        <v>16</v>
      </c>
      <c r="F2" s="14"/>
      <c r="G2" s="15"/>
      <c r="H2" s="15"/>
      <c r="I2" s="15"/>
      <c r="J2" s="15"/>
      <c r="K2" s="15"/>
      <c r="L2" s="15"/>
      <c r="M2" s="15"/>
      <c r="N2" s="15"/>
    </row>
    <row r="3" spans="1:14" s="3" customFormat="1" ht="17.25" customHeight="1" x14ac:dyDescent="0.2">
      <c r="A3" s="30" t="s">
        <v>0</v>
      </c>
      <c r="B3" s="32" t="s">
        <v>1</v>
      </c>
      <c r="C3" s="32" t="s">
        <v>15</v>
      </c>
      <c r="D3" s="34" t="s">
        <v>14</v>
      </c>
      <c r="E3" s="35" t="s">
        <v>13</v>
      </c>
      <c r="F3" s="35"/>
      <c r="G3" s="35"/>
      <c r="H3" s="35"/>
      <c r="I3" s="35"/>
      <c r="J3" s="35"/>
      <c r="K3" s="35"/>
      <c r="L3" s="35"/>
      <c r="M3" s="35"/>
      <c r="N3" s="36"/>
    </row>
    <row r="4" spans="1:14" s="3" customFormat="1" ht="17.25" customHeight="1" x14ac:dyDescent="0.2">
      <c r="A4" s="31"/>
      <c r="B4" s="33"/>
      <c r="C4" s="33"/>
      <c r="D4" s="21"/>
      <c r="E4" s="21" t="s">
        <v>8</v>
      </c>
      <c r="F4" s="21"/>
      <c r="G4" s="21" t="s">
        <v>7</v>
      </c>
      <c r="H4" s="21"/>
      <c r="I4" s="21" t="s">
        <v>6</v>
      </c>
      <c r="J4" s="21"/>
      <c r="K4" s="21" t="s">
        <v>5</v>
      </c>
      <c r="L4" s="21"/>
      <c r="M4" s="21" t="s">
        <v>4</v>
      </c>
      <c r="N4" s="22"/>
    </row>
    <row r="5" spans="1:14" s="10" customFormat="1" ht="17.25" customHeight="1" x14ac:dyDescent="0.55000000000000004">
      <c r="A5" s="31"/>
      <c r="B5" s="33"/>
      <c r="C5" s="33"/>
      <c r="D5" s="9" t="s">
        <v>12</v>
      </c>
      <c r="E5" s="8" t="s">
        <v>11</v>
      </c>
      <c r="F5" s="8" t="s">
        <v>10</v>
      </c>
      <c r="G5" s="8" t="s">
        <v>11</v>
      </c>
      <c r="H5" s="8" t="s">
        <v>10</v>
      </c>
      <c r="I5" s="8" t="s">
        <v>11</v>
      </c>
      <c r="J5" s="8" t="s">
        <v>10</v>
      </c>
      <c r="K5" s="8" t="s">
        <v>11</v>
      </c>
      <c r="L5" s="8" t="s">
        <v>10</v>
      </c>
      <c r="M5" s="8" t="s">
        <v>11</v>
      </c>
      <c r="N5" s="7" t="s">
        <v>10</v>
      </c>
    </row>
    <row r="6" spans="1:14" s="10" customFormat="1" ht="20.5" customHeight="1" x14ac:dyDescent="0.55000000000000004">
      <c r="A6" s="23" t="s">
        <v>2</v>
      </c>
      <c r="B6" s="26" t="s">
        <v>17</v>
      </c>
      <c r="C6" s="5">
        <v>12</v>
      </c>
      <c r="D6" s="4">
        <v>6675</v>
      </c>
      <c r="E6" s="4">
        <v>312</v>
      </c>
      <c r="F6" s="16">
        <v>4.6741573033707864E-2</v>
      </c>
      <c r="G6" s="4">
        <v>1393</v>
      </c>
      <c r="H6" s="16">
        <v>0.20868913857677904</v>
      </c>
      <c r="I6" s="4">
        <v>2293</v>
      </c>
      <c r="J6" s="16">
        <v>0.34352059925093631</v>
      </c>
      <c r="K6" s="4">
        <v>2014</v>
      </c>
      <c r="L6" s="16">
        <v>0.30172284644194758</v>
      </c>
      <c r="M6" s="4">
        <v>656</v>
      </c>
      <c r="N6" s="17">
        <v>9.827715355805243E-2</v>
      </c>
    </row>
    <row r="7" spans="1:14" s="10" customFormat="1" ht="20.5" customHeight="1" x14ac:dyDescent="0.55000000000000004">
      <c r="A7" s="24"/>
      <c r="B7" s="27"/>
      <c r="C7" s="5">
        <v>13</v>
      </c>
      <c r="D7" s="4">
        <v>6297</v>
      </c>
      <c r="E7" s="4">
        <v>600</v>
      </c>
      <c r="F7" s="16">
        <v>9.5283468318246786E-2</v>
      </c>
      <c r="G7" s="4">
        <v>1773</v>
      </c>
      <c r="H7" s="16">
        <v>0.28156264888041926</v>
      </c>
      <c r="I7" s="4">
        <v>2199</v>
      </c>
      <c r="J7" s="16">
        <v>0.34921391138637448</v>
      </c>
      <c r="K7" s="4">
        <v>1293</v>
      </c>
      <c r="L7" s="16">
        <v>0.20533587422582181</v>
      </c>
      <c r="M7" s="4">
        <v>431</v>
      </c>
      <c r="N7" s="17">
        <v>6.8445291408607278E-2</v>
      </c>
    </row>
    <row r="8" spans="1:14" s="10" customFormat="1" ht="20.5" customHeight="1" x14ac:dyDescent="0.55000000000000004">
      <c r="A8" s="24"/>
      <c r="B8" s="28"/>
      <c r="C8" s="5">
        <v>14</v>
      </c>
      <c r="D8" s="6">
        <v>6344</v>
      </c>
      <c r="E8" s="6">
        <v>1257</v>
      </c>
      <c r="F8" s="16">
        <v>0.19813997477931905</v>
      </c>
      <c r="G8" s="6">
        <v>1867</v>
      </c>
      <c r="H8" s="16">
        <v>0.2942938209331652</v>
      </c>
      <c r="I8" s="6">
        <v>1958</v>
      </c>
      <c r="J8" s="16">
        <v>0.30863808322824715</v>
      </c>
      <c r="K8" s="6">
        <v>931</v>
      </c>
      <c r="L8" s="16">
        <v>0.14675283732660782</v>
      </c>
      <c r="M8" s="6">
        <v>327</v>
      </c>
      <c r="N8" s="17">
        <v>5.1544766708701138E-2</v>
      </c>
    </row>
    <row r="9" spans="1:14" s="10" customFormat="1" ht="20.5" customHeight="1" x14ac:dyDescent="0.55000000000000004">
      <c r="A9" s="24"/>
      <c r="B9" s="26" t="s">
        <v>18</v>
      </c>
      <c r="C9" s="5">
        <v>15</v>
      </c>
      <c r="D9" s="4">
        <v>4582</v>
      </c>
      <c r="E9" s="4">
        <v>738</v>
      </c>
      <c r="F9" s="16">
        <v>0.16106503710170231</v>
      </c>
      <c r="G9" s="4">
        <v>1313</v>
      </c>
      <c r="H9" s="16">
        <v>0.28655608904408553</v>
      </c>
      <c r="I9" s="4">
        <v>1582</v>
      </c>
      <c r="J9" s="16">
        <v>0.34526407682234833</v>
      </c>
      <c r="K9" s="4">
        <v>713</v>
      </c>
      <c r="L9" s="16">
        <v>0.15560890440855521</v>
      </c>
      <c r="M9" s="4">
        <v>208</v>
      </c>
      <c r="N9" s="17">
        <v>4.539502400698385E-2</v>
      </c>
    </row>
    <row r="10" spans="1:14" s="10" customFormat="1" ht="20.5" customHeight="1" x14ac:dyDescent="0.55000000000000004">
      <c r="A10" s="24"/>
      <c r="B10" s="27"/>
      <c r="C10" s="5">
        <v>16</v>
      </c>
      <c r="D10" s="6">
        <v>4090</v>
      </c>
      <c r="E10" s="6">
        <v>1064</v>
      </c>
      <c r="F10" s="16">
        <v>0.26014669926650369</v>
      </c>
      <c r="G10" s="6">
        <v>1365</v>
      </c>
      <c r="H10" s="16">
        <v>0.33374083129584353</v>
      </c>
      <c r="I10" s="6">
        <v>1110</v>
      </c>
      <c r="J10" s="16">
        <v>0.27139364303178481</v>
      </c>
      <c r="K10" s="6">
        <v>432</v>
      </c>
      <c r="L10" s="16">
        <v>0.10562347188264058</v>
      </c>
      <c r="M10" s="6">
        <v>104</v>
      </c>
      <c r="N10" s="17">
        <v>2.5427872860635695E-2</v>
      </c>
    </row>
    <row r="11" spans="1:14" s="10" customFormat="1" ht="20.5" customHeight="1" thickBot="1" x14ac:dyDescent="0.6">
      <c r="A11" s="25"/>
      <c r="B11" s="29"/>
      <c r="C11" s="12">
        <v>17</v>
      </c>
      <c r="D11" s="11">
        <v>3989</v>
      </c>
      <c r="E11" s="11">
        <v>1059</v>
      </c>
      <c r="F11" s="18">
        <v>0.26548007019303083</v>
      </c>
      <c r="G11" s="11">
        <v>1434</v>
      </c>
      <c r="H11" s="18">
        <v>0.35948859363248936</v>
      </c>
      <c r="I11" s="11">
        <v>1053</v>
      </c>
      <c r="J11" s="18">
        <v>0.2639759338179995</v>
      </c>
      <c r="K11" s="11">
        <v>368</v>
      </c>
      <c r="L11" s="18">
        <v>9.2253697668588625E-2</v>
      </c>
      <c r="M11" s="11">
        <v>67</v>
      </c>
      <c r="N11" s="19">
        <v>1.6796189521183252E-2</v>
      </c>
    </row>
    <row r="12" spans="1:14" s="10" customFormat="1" ht="1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s="10" customFormat="1" ht="15" customHeight="1" x14ac:dyDescent="0.2">
      <c r="A13" s="20" t="s">
        <v>3</v>
      </c>
      <c r="B13" s="20"/>
      <c r="C13" s="20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s="10" customFormat="1" ht="15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s="10" customFormat="1" ht="1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s="10" customFormat="1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s="10" customFormat="1" ht="1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5" customHeight="1" x14ac:dyDescent="0.2"/>
    <row r="19" spans="1:14" ht="15" customHeight="1" x14ac:dyDescent="0.2"/>
    <row r="20" spans="1:14" ht="15" customHeight="1" x14ac:dyDescent="0.2"/>
    <row r="21" spans="1:14" ht="15" customHeight="1" x14ac:dyDescent="0.2"/>
    <row r="22" spans="1:14" ht="15" customHeight="1" x14ac:dyDescent="0.2"/>
    <row r="23" spans="1:14" ht="15" customHeight="1" x14ac:dyDescent="0.2"/>
    <row r="24" spans="1:14" ht="15" customHeight="1" x14ac:dyDescent="0.2"/>
    <row r="25" spans="1:14" ht="20.5" customHeight="1" thickBot="1" x14ac:dyDescent="0.25">
      <c r="B25" s="1" t="s">
        <v>19</v>
      </c>
    </row>
    <row r="26" spans="1:14" ht="13" x14ac:dyDescent="0.2">
      <c r="A26" s="30" t="s">
        <v>0</v>
      </c>
      <c r="B26" s="32" t="s">
        <v>1</v>
      </c>
      <c r="C26" s="32" t="s">
        <v>15</v>
      </c>
      <c r="D26" s="34" t="s">
        <v>14</v>
      </c>
      <c r="E26" s="35" t="s">
        <v>13</v>
      </c>
      <c r="F26" s="35"/>
      <c r="G26" s="35"/>
      <c r="H26" s="35"/>
      <c r="I26" s="35"/>
      <c r="J26" s="35"/>
      <c r="K26" s="35"/>
      <c r="L26" s="35"/>
      <c r="M26" s="35"/>
      <c r="N26" s="36"/>
    </row>
    <row r="27" spans="1:14" x14ac:dyDescent="0.2">
      <c r="A27" s="31"/>
      <c r="B27" s="33"/>
      <c r="C27" s="33"/>
      <c r="D27" s="21"/>
      <c r="E27" s="21" t="s">
        <v>8</v>
      </c>
      <c r="F27" s="21"/>
      <c r="G27" s="21" t="s">
        <v>7</v>
      </c>
      <c r="H27" s="21"/>
      <c r="I27" s="21" t="s">
        <v>6</v>
      </c>
      <c r="J27" s="21"/>
      <c r="K27" s="21" t="s">
        <v>5</v>
      </c>
      <c r="L27" s="21"/>
      <c r="M27" s="21" t="s">
        <v>4</v>
      </c>
      <c r="N27" s="22"/>
    </row>
    <row r="28" spans="1:14" x14ac:dyDescent="0.2">
      <c r="A28" s="31"/>
      <c r="B28" s="33"/>
      <c r="C28" s="33"/>
      <c r="D28" s="9" t="s">
        <v>12</v>
      </c>
      <c r="E28" s="8" t="s">
        <v>11</v>
      </c>
      <c r="F28" s="8" t="s">
        <v>10</v>
      </c>
      <c r="G28" s="8" t="s">
        <v>11</v>
      </c>
      <c r="H28" s="8" t="s">
        <v>10</v>
      </c>
      <c r="I28" s="8" t="s">
        <v>11</v>
      </c>
      <c r="J28" s="8" t="s">
        <v>10</v>
      </c>
      <c r="K28" s="8" t="s">
        <v>11</v>
      </c>
      <c r="L28" s="8" t="s">
        <v>10</v>
      </c>
      <c r="M28" s="8" t="s">
        <v>11</v>
      </c>
      <c r="N28" s="7" t="s">
        <v>10</v>
      </c>
    </row>
    <row r="29" spans="1:14" ht="20" customHeight="1" x14ac:dyDescent="0.2">
      <c r="A29" s="23" t="s">
        <v>9</v>
      </c>
      <c r="B29" s="26" t="s">
        <v>17</v>
      </c>
      <c r="C29" s="5">
        <v>12</v>
      </c>
      <c r="D29" s="4">
        <v>6517</v>
      </c>
      <c r="E29" s="4">
        <v>1703</v>
      </c>
      <c r="F29" s="16">
        <v>0.26131655669786713</v>
      </c>
      <c r="G29" s="4">
        <v>2121</v>
      </c>
      <c r="H29" s="16">
        <v>0.32545649838882923</v>
      </c>
      <c r="I29" s="4">
        <v>1801</v>
      </c>
      <c r="J29" s="16">
        <v>0.27635415068282954</v>
      </c>
      <c r="K29" s="4">
        <v>758</v>
      </c>
      <c r="L29" s="16">
        <v>0.11631118612858678</v>
      </c>
      <c r="M29" s="4">
        <v>132</v>
      </c>
      <c r="N29" s="17">
        <v>2.0254718428724873E-2</v>
      </c>
    </row>
    <row r="30" spans="1:14" ht="20" customHeight="1" x14ac:dyDescent="0.2">
      <c r="A30" s="24"/>
      <c r="B30" s="27"/>
      <c r="C30" s="5">
        <v>13</v>
      </c>
      <c r="D30" s="4">
        <v>6123</v>
      </c>
      <c r="E30" s="4">
        <v>1583</v>
      </c>
      <c r="F30" s="16">
        <v>0.25853339866078717</v>
      </c>
      <c r="G30" s="4">
        <v>1897</v>
      </c>
      <c r="H30" s="16">
        <v>0.30981544994283849</v>
      </c>
      <c r="I30" s="4">
        <v>1668</v>
      </c>
      <c r="J30" s="16">
        <v>0.2724154826065654</v>
      </c>
      <c r="K30" s="4">
        <v>817</v>
      </c>
      <c r="L30" s="16">
        <v>0.13343132451412706</v>
      </c>
      <c r="M30" s="4">
        <v>156</v>
      </c>
      <c r="N30" s="17">
        <v>2.5477707006369428E-2</v>
      </c>
    </row>
    <row r="31" spans="1:14" ht="20" customHeight="1" x14ac:dyDescent="0.2">
      <c r="A31" s="24"/>
      <c r="B31" s="28"/>
      <c r="C31" s="5">
        <v>14</v>
      </c>
      <c r="D31" s="6">
        <v>6153</v>
      </c>
      <c r="E31" s="6">
        <v>1808</v>
      </c>
      <c r="F31" s="16">
        <v>0.29384040305542014</v>
      </c>
      <c r="G31" s="6">
        <v>1560</v>
      </c>
      <c r="H31" s="16">
        <v>0.25353486104339346</v>
      </c>
      <c r="I31" s="6">
        <v>1642</v>
      </c>
      <c r="J31" s="16">
        <v>0.26686169348285388</v>
      </c>
      <c r="K31" s="6">
        <v>873</v>
      </c>
      <c r="L31" s="16">
        <v>0.14188200877620674</v>
      </c>
      <c r="M31" s="6">
        <v>268</v>
      </c>
      <c r="N31" s="17">
        <v>4.3555988948480416E-2</v>
      </c>
    </row>
    <row r="32" spans="1:14" s="3" customFormat="1" ht="20" customHeight="1" x14ac:dyDescent="0.2">
      <c r="A32" s="24"/>
      <c r="B32" s="26" t="s">
        <v>18</v>
      </c>
      <c r="C32" s="5">
        <v>15</v>
      </c>
      <c r="D32" s="4">
        <v>3745</v>
      </c>
      <c r="E32" s="4">
        <v>644</v>
      </c>
      <c r="F32" s="16">
        <v>0.17196261682242991</v>
      </c>
      <c r="G32" s="4">
        <v>1029</v>
      </c>
      <c r="H32" s="16">
        <v>0.27476635514018694</v>
      </c>
      <c r="I32" s="4">
        <v>1305</v>
      </c>
      <c r="J32" s="16">
        <v>0.34846461949265689</v>
      </c>
      <c r="K32" s="4">
        <v>597</v>
      </c>
      <c r="L32" s="16">
        <v>0.15941255006675567</v>
      </c>
      <c r="M32" s="4">
        <v>157</v>
      </c>
      <c r="N32" s="17">
        <v>4.1922563417890524E-2</v>
      </c>
    </row>
    <row r="33" spans="1:14" s="3" customFormat="1" ht="20" customHeight="1" x14ac:dyDescent="0.2">
      <c r="A33" s="24"/>
      <c r="B33" s="27"/>
      <c r="C33" s="5">
        <v>16</v>
      </c>
      <c r="D33" s="6">
        <v>3431</v>
      </c>
      <c r="E33" s="6">
        <v>657</v>
      </c>
      <c r="F33" s="16">
        <v>0.19148936170212766</v>
      </c>
      <c r="G33" s="6">
        <v>1057</v>
      </c>
      <c r="H33" s="16">
        <v>0.30807344797435149</v>
      </c>
      <c r="I33" s="6">
        <v>1075</v>
      </c>
      <c r="J33" s="16">
        <v>0.31331973185660156</v>
      </c>
      <c r="K33" s="6">
        <v>524</v>
      </c>
      <c r="L33" s="16">
        <v>0.15272515301661324</v>
      </c>
      <c r="M33" s="6">
        <v>114</v>
      </c>
      <c r="N33" s="17">
        <v>3.3226464587583791E-2</v>
      </c>
    </row>
    <row r="34" spans="1:14" s="3" customFormat="1" ht="20" customHeight="1" thickBot="1" x14ac:dyDescent="0.25">
      <c r="A34" s="25"/>
      <c r="B34" s="29"/>
      <c r="C34" s="12">
        <v>17</v>
      </c>
      <c r="D34" s="11">
        <v>3324</v>
      </c>
      <c r="E34" s="11">
        <v>612</v>
      </c>
      <c r="F34" s="18">
        <v>0.18411552346570398</v>
      </c>
      <c r="G34" s="11">
        <v>1034</v>
      </c>
      <c r="H34" s="18">
        <v>0.31107099879663058</v>
      </c>
      <c r="I34" s="11">
        <v>1049</v>
      </c>
      <c r="J34" s="18">
        <v>0.31558363417569196</v>
      </c>
      <c r="K34" s="11">
        <v>527</v>
      </c>
      <c r="L34" s="18">
        <v>0.15854392298435618</v>
      </c>
      <c r="M34" s="11">
        <v>90</v>
      </c>
      <c r="N34" s="19">
        <v>2.7075812274368231E-2</v>
      </c>
    </row>
    <row r="35" spans="1:14" s="3" customFormat="1" ht="11.2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s="3" customFormat="1" x14ac:dyDescent="0.2">
      <c r="A36" s="20" t="s">
        <v>3</v>
      </c>
      <c r="B36" s="20"/>
      <c r="C36" s="20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s="3" customForma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s="3" customForma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s="3" customForma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s="3" customForma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s="3" customForma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s="3" customForma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s="3" customForma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s="3" customForma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s="3" customForma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s="3" customForma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</sheetData>
  <mergeCells count="28">
    <mergeCell ref="A3:A5"/>
    <mergeCell ref="B3:B5"/>
    <mergeCell ref="C3:C5"/>
    <mergeCell ref="D3:D4"/>
    <mergeCell ref="E3:N3"/>
    <mergeCell ref="E4:F4"/>
    <mergeCell ref="G4:H4"/>
    <mergeCell ref="I4:J4"/>
    <mergeCell ref="K4:L4"/>
    <mergeCell ref="M4:N4"/>
    <mergeCell ref="E26:N26"/>
    <mergeCell ref="E27:F27"/>
    <mergeCell ref="G27:H27"/>
    <mergeCell ref="A6:A11"/>
    <mergeCell ref="B6:B8"/>
    <mergeCell ref="B9:B11"/>
    <mergeCell ref="A13:C13"/>
    <mergeCell ref="A26:A28"/>
    <mergeCell ref="B26:B28"/>
    <mergeCell ref="C26:C28"/>
    <mergeCell ref="D26:D27"/>
    <mergeCell ref="A36:C36"/>
    <mergeCell ref="I27:J27"/>
    <mergeCell ref="K27:L27"/>
    <mergeCell ref="M27:N27"/>
    <mergeCell ref="A29:A34"/>
    <mergeCell ref="B29:B31"/>
    <mergeCell ref="B32:B34"/>
  </mergeCells>
  <phoneticPr fontId="2"/>
  <printOptions horizontalCentered="1" verticalCentered="1"/>
  <pageMargins left="0" right="0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8" x14ac:dyDescent="0.55000000000000004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中・高校</vt:lpstr>
      <vt:lpstr>Sheet1</vt:lpstr>
      <vt:lpstr>中・高校!Print_Area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9980196</dc:creator>
  <cp:lastModifiedBy>9980196</cp:lastModifiedBy>
  <cp:lastPrinted>2023-09-12T02:44:38Z</cp:lastPrinted>
  <dcterms:created xsi:type="dcterms:W3CDTF">2023-09-12T01:56:55Z</dcterms:created>
  <dcterms:modified xsi:type="dcterms:W3CDTF">2023-09-12T02:47:11Z</dcterms:modified>
</cp:coreProperties>
</file>