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AED設置箇所一覧" sheetId="41" r:id="rId1"/>
  </sheets>
  <definedNames>
    <definedName name="_xlnm.Print_Area" localSheetId="0">AED設置箇所一覧!$A$1:$AM$19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<sst xmlns="http://schemas.openxmlformats.org/spreadsheetml/2006/main" count="177" uniqueCount="123">
  <si>
    <t>名称_カナ</t>
  </si>
  <si>
    <t>緯度</t>
  </si>
  <si>
    <t>経度</t>
  </si>
  <si>
    <t>備考</t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</si>
  <si>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</si>
  <si>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</si>
  <si>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</si>
  <si>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</si>
  <si>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</si>
  <si>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</si>
  <si>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</si>
  <si>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</si>
  <si>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</si>
  <si>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</si>
  <si>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</si>
  <si>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</si>
  <si>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</si>
  <si>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</si>
  <si>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</si>
  <si>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</si>
  <si>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</si>
  <si>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</si>
  <si>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ID</t>
  </si>
  <si>
    <t>名称</t>
  </si>
  <si>
    <t>電話番号</t>
  </si>
  <si>
    <t>法人番号</t>
  </si>
  <si>
    <t>URL</t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</si>
  <si>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</si>
  <si>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</si>
  <si>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団体名</t>
  </si>
  <si>
    <t>設置位置</t>
    <rPh sb="0" eb="2">
      <t>セッチ</t>
    </rPh>
    <rPh sb="2" eb="4">
      <t>イチ</t>
    </rPh>
    <phoneticPr fontId="2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</si>
  <si>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</si>
  <si>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画像1</t>
    <rPh sb="0" eb="2">
      <t>ガゾウ</t>
    </rPh>
    <phoneticPr fontId="2"/>
  </si>
  <si>
    <t>画像1_ライセンス</t>
    <rPh sb="0" eb="2">
      <t>ガゾウ</t>
    </rPh>
    <phoneticPr fontId="2"/>
  </si>
  <si>
    <t>画像2_ライセンス</t>
    <rPh sb="0" eb="2">
      <t>ガゾウ</t>
    </rPh>
    <phoneticPr fontId="2"/>
  </si>
  <si>
    <t>外部利用不可</t>
    <rPh sb="0" eb="4">
      <t>ガイブリヨウ</t>
    </rPh>
    <rPh sb="4" eb="6">
      <t>フカ</t>
    </rPh>
    <phoneticPr fontId="2"/>
  </si>
  <si>
    <t>開始時間</t>
  </si>
  <si>
    <t>終了時間</t>
  </si>
  <si>
    <t>画像2</t>
  </si>
  <si>
    <t>263443</t>
    <phoneticPr fontId="2"/>
  </si>
  <si>
    <t>UT2634400001</t>
    <phoneticPr fontId="2"/>
  </si>
  <si>
    <t>UT2634400002</t>
  </si>
  <si>
    <t>UT2634400003</t>
  </si>
  <si>
    <t>UT2634400004</t>
  </si>
  <si>
    <t>UT2634400005</t>
  </si>
  <si>
    <t>UT2634400006</t>
  </si>
  <si>
    <t>UT2634400007</t>
  </si>
  <si>
    <t>UT2634400008</t>
  </si>
  <si>
    <t>UT2634400009</t>
  </si>
  <si>
    <t>宇治田原町</t>
  </si>
  <si>
    <t>宇治田原町役場</t>
    <phoneticPr fontId="2"/>
  </si>
  <si>
    <t>ふれあい福祉センター</t>
    <phoneticPr fontId="2"/>
  </si>
  <si>
    <t>宇治田原町総合文化センター</t>
    <phoneticPr fontId="2"/>
  </si>
  <si>
    <t>宇治田原町住民体育館</t>
    <phoneticPr fontId="2"/>
  </si>
  <si>
    <t>維孝館中学校</t>
    <phoneticPr fontId="2"/>
  </si>
  <si>
    <t>田原小学校</t>
    <phoneticPr fontId="2"/>
  </si>
  <si>
    <t>宇治田原小学校</t>
    <phoneticPr fontId="2"/>
  </si>
  <si>
    <t>町立保育所</t>
    <phoneticPr fontId="2"/>
  </si>
  <si>
    <t>子育て支援センター</t>
    <phoneticPr fontId="2"/>
  </si>
  <si>
    <t>まるやま交流館</t>
    <phoneticPr fontId="2"/>
  </si>
  <si>
    <t>UT2634400010</t>
  </si>
  <si>
    <t>UT2634400011</t>
  </si>
  <si>
    <t>UT2634400012</t>
  </si>
  <si>
    <t>ウジタワラチョウヤクバ</t>
    <phoneticPr fontId="2"/>
  </si>
  <si>
    <t>フレアイフクシセンター</t>
    <phoneticPr fontId="2"/>
  </si>
  <si>
    <t>ウジタワラチョウソウゴウブンカセンター</t>
    <phoneticPr fontId="2"/>
  </si>
  <si>
    <t>ウジタワラチョウジュウミンタイイクカン</t>
    <phoneticPr fontId="2"/>
  </si>
  <si>
    <t>イコウカンチュウガッコウ</t>
    <phoneticPr fontId="2"/>
  </si>
  <si>
    <t>タワラショウガッコウ</t>
    <phoneticPr fontId="2"/>
  </si>
  <si>
    <t>ウジタワラショウガッコウ</t>
    <phoneticPr fontId="2"/>
  </si>
  <si>
    <t>チョウリツホイクショ</t>
    <phoneticPr fontId="2"/>
  </si>
  <si>
    <t>コソダテシエンセンター</t>
    <phoneticPr fontId="2"/>
  </si>
  <si>
    <t>マルヤマコウリュウカン</t>
    <phoneticPr fontId="2"/>
  </si>
  <si>
    <t>京都府</t>
    <rPh sb="0" eb="3">
      <t>キョウトフ</t>
    </rPh>
    <phoneticPr fontId="2"/>
  </si>
  <si>
    <t>宇治田原町</t>
    <rPh sb="0" eb="5">
      <t>ウジタワラチョウ</t>
    </rPh>
    <phoneticPr fontId="2"/>
  </si>
  <si>
    <t>正面入口</t>
    <phoneticPr fontId="2"/>
  </si>
  <si>
    <t>事務室入口横</t>
    <phoneticPr fontId="2"/>
  </si>
  <si>
    <t>事務室内</t>
    <phoneticPr fontId="2"/>
  </si>
  <si>
    <t>34.85590475700589</t>
    <phoneticPr fontId="2"/>
  </si>
  <si>
    <t>135.8636029351264</t>
    <phoneticPr fontId="2"/>
  </si>
  <si>
    <t>34.85582446886821</t>
    <phoneticPr fontId="2"/>
  </si>
  <si>
    <t>135.86402722035524</t>
    <phoneticPr fontId="2"/>
  </si>
  <si>
    <t>34.85952278731587</t>
    <phoneticPr fontId="2"/>
  </si>
  <si>
    <t>135.88114772774108</t>
    <phoneticPr fontId="2"/>
  </si>
  <si>
    <t>宇治田原町大字贄田小字船戸63</t>
    <rPh sb="5" eb="7">
      <t>オオアザ</t>
    </rPh>
    <rPh sb="7" eb="9">
      <t>ネダ</t>
    </rPh>
    <rPh sb="9" eb="11">
      <t>コアザ</t>
    </rPh>
    <rPh sb="11" eb="13">
      <t>フナト</t>
    </rPh>
    <phoneticPr fontId="2"/>
  </si>
  <si>
    <t>宇治田原町大字荒木小字天皇2</t>
    <rPh sb="7" eb="9">
      <t>アラキ</t>
    </rPh>
    <rPh sb="11" eb="13">
      <t>テンノウ</t>
    </rPh>
    <phoneticPr fontId="2"/>
  </si>
  <si>
    <t>宇治田原町大字岩山小字沼尻4</t>
    <phoneticPr fontId="2"/>
  </si>
  <si>
    <t>宇治田原町大字郷之口小字柴坊39-1</t>
    <rPh sb="7" eb="10">
      <t>ゴウノクチ</t>
    </rPh>
    <rPh sb="12" eb="13">
      <t>シバ</t>
    </rPh>
    <rPh sb="13" eb="14">
      <t>ボウ</t>
    </rPh>
    <phoneticPr fontId="2"/>
  </si>
  <si>
    <t>宇治田原町大字立川小字坂口18-1</t>
    <rPh sb="5" eb="7">
      <t>オオアザ</t>
    </rPh>
    <rPh sb="7" eb="9">
      <t>タチカワ</t>
    </rPh>
    <rPh sb="9" eb="11">
      <t>コアザ</t>
    </rPh>
    <rPh sb="11" eb="13">
      <t>サカグチ</t>
    </rPh>
    <phoneticPr fontId="2"/>
  </si>
  <si>
    <t>宇治田原町大字岩山小字沼尻46-1</t>
    <phoneticPr fontId="2"/>
  </si>
  <si>
    <t>宇治田原町大字岩山小字沼尻37-1</t>
    <phoneticPr fontId="2"/>
  </si>
  <si>
    <t>宇治田原町大字郷之口小字中林7</t>
    <rPh sb="7" eb="10">
      <t>ゴウノクチ</t>
    </rPh>
    <rPh sb="12" eb="14">
      <t>ナカバヤシ</t>
    </rPh>
    <phoneticPr fontId="2"/>
  </si>
  <si>
    <t>田原児童育成施設</t>
    <rPh sb="0" eb="2">
      <t>タワラ</t>
    </rPh>
    <rPh sb="2" eb="4">
      <t>ジドウ</t>
    </rPh>
    <rPh sb="4" eb="6">
      <t>イクセイ</t>
    </rPh>
    <rPh sb="6" eb="8">
      <t>シセツ</t>
    </rPh>
    <phoneticPr fontId="2"/>
  </si>
  <si>
    <t>タワラガクドウイクセイシセツ</t>
    <phoneticPr fontId="2"/>
  </si>
  <si>
    <t>宇治田原町大字岩山小字丸山37</t>
    <phoneticPr fontId="2"/>
  </si>
  <si>
    <t>老人福祉センターやすらぎ荘</t>
    <rPh sb="0" eb="2">
      <t>ロウジン</t>
    </rPh>
    <rPh sb="2" eb="4">
      <t>フクシ</t>
    </rPh>
    <phoneticPr fontId="2"/>
  </si>
  <si>
    <t>ロウジンフクシセンターヤスラギソウ</t>
    <phoneticPr fontId="2"/>
  </si>
  <si>
    <t>大字立川小字坂口</t>
    <phoneticPr fontId="2"/>
  </si>
  <si>
    <t>大字贄田小字船戸</t>
    <phoneticPr fontId="2"/>
  </si>
  <si>
    <t>大字岩山小字沼尻</t>
    <phoneticPr fontId="2"/>
  </si>
  <si>
    <t>大字荒木小字天皇</t>
    <phoneticPr fontId="2"/>
  </si>
  <si>
    <t>大字岩山小字沼尻</t>
    <phoneticPr fontId="2"/>
  </si>
  <si>
    <t>大字郷之口小字中林</t>
    <phoneticPr fontId="2"/>
  </si>
  <si>
    <t>大字郷之口小字柴坊</t>
    <phoneticPr fontId="2"/>
  </si>
  <si>
    <t>大字岩山小字丸山</t>
  </si>
  <si>
    <t>37</t>
    <phoneticPr fontId="2"/>
  </si>
  <si>
    <t>7</t>
    <phoneticPr fontId="2"/>
  </si>
  <si>
    <t>18-1</t>
    <phoneticPr fontId="2"/>
  </si>
  <si>
    <t>39-1</t>
    <phoneticPr fontId="2"/>
  </si>
  <si>
    <t>4</t>
    <phoneticPr fontId="2"/>
  </si>
  <si>
    <t>2</t>
    <phoneticPr fontId="2"/>
  </si>
  <si>
    <t>46-1</t>
    <phoneticPr fontId="2"/>
  </si>
  <si>
    <t>37-1</t>
    <phoneticPr fontId="2"/>
  </si>
  <si>
    <t>63</t>
    <phoneticPr fontId="2"/>
  </si>
  <si>
    <t>1階職員室前廊下</t>
    <phoneticPr fontId="2"/>
  </si>
  <si>
    <t>1階事務室内</t>
    <phoneticPr fontId="2"/>
  </si>
  <si>
    <t>1階職員室前廊下</t>
    <rPh sb="1" eb="2">
      <t>カイ</t>
    </rPh>
    <phoneticPr fontId="2"/>
  </si>
  <si>
    <t>2階職員室前廊下</t>
    <rPh sb="1" eb="2">
      <t>カイ</t>
    </rPh>
    <phoneticPr fontId="2"/>
  </si>
  <si>
    <t>1階事務室横ロビー</t>
    <rPh sb="1" eb="2">
      <t>カイ</t>
    </rPh>
    <phoneticPr fontId="2"/>
  </si>
  <si>
    <t>宇治田原町大字岩山小字丸山36</t>
    <rPh sb="11" eb="13">
      <t>マルヤマ</t>
    </rPh>
    <phoneticPr fontId="2"/>
  </si>
  <si>
    <t>大字岩山小字丸山</t>
    <phoneticPr fontId="2"/>
  </si>
  <si>
    <t>36</t>
    <phoneticPr fontId="2"/>
  </si>
  <si>
    <t>1階エレベータ横</t>
    <rPh sb="1" eb="2">
      <t>カイ</t>
    </rPh>
    <rPh sb="7" eb="8">
      <t>ヨコ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</si>
</sst>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/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>
      <alignment vertical="center"/>
    </xf>
  </cellXfs>
  <cellStyles count="3">
    <cellStyle name="どちらでもない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"/>
  <sheetViews>
    <sheetView tabSelected="1" view="pageBreakPreview" zoomScaleNormal="100" zoomScaleSheetLayoutView="100" workbookViewId="0">
      <selection activeCell="A2" sqref="A2:XFD2"/>
    </sheetView>
  </sheetViews>
  <sheetFormatPr defaultColWidth="9" defaultRowHeight="15.75" x14ac:dyDescent="0.15"/>
  <cols>
    <col min="1" max="1" width="22" style="6" bestFit="1" customWidth="1"/>
    <col min="2" max="2" width="15.25" style="6" customWidth="1"/>
    <col min="3" max="3" width="15.375" style="6" bestFit="1" customWidth="1"/>
    <col min="4" max="4" width="22.125" style="6" customWidth="1"/>
    <col min="5" max="5" width="26.375" style="6" bestFit="1" customWidth="1"/>
    <col min="6" max="6" width="10.375" style="6" customWidth="1"/>
    <col min="7" max="7" width="29.5" style="6" customWidth="1"/>
    <col min="8" max="8" width="7.625" style="5" customWidth="1"/>
    <col min="9" max="9" width="32.5" style="5" customWidth="1"/>
    <col min="10" max="11" width="16.625" style="7" customWidth="1"/>
    <col min="12" max="12" width="18.625" style="7" customWidth="1"/>
    <col min="13" max="13" width="16.625" style="7" customWidth="1"/>
    <col min="14" max="14" width="15.125" style="7" customWidth="1"/>
    <col min="15" max="15" width="20.25" style="5" customWidth="1"/>
    <col min="16" max="16" width="22.25" style="5" customWidth="1"/>
    <col min="17" max="17" width="10.875" style="8" customWidth="1"/>
    <col min="18" max="18" width="8.875" style="7" customWidth="1"/>
    <col min="19" max="19" width="17.75" style="7" customWidth="1"/>
    <col min="20" max="20" width="14.125" style="7" bestFit="1" customWidth="1"/>
    <col min="21" max="21" width="9.125" style="7" bestFit="1" customWidth="1"/>
    <col min="22" max="22" width="17.875" style="7" bestFit="1" customWidth="1"/>
    <col min="23" max="23" width="25.875" style="7" bestFit="1" customWidth="1"/>
    <col min="24" max="24" width="29.375" style="7" bestFit="1" customWidth="1"/>
    <col min="25" max="25" width="9.125" style="7" bestFit="1" customWidth="1"/>
    <col min="26" max="26" width="15" style="9" bestFit="1" customWidth="1"/>
    <col min="27" max="27" width="7.375" style="9" bestFit="1" customWidth="1"/>
    <col min="28" max="28" width="13.125" style="6" bestFit="1" customWidth="1"/>
    <col min="29" max="30" width="9" style="5"/>
    <col min="31" max="31" width="52.375" style="5" bestFit="1" customWidth="1"/>
    <col min="32" max="32" width="19.125" style="5" bestFit="1" customWidth="1"/>
    <col min="33" max="34" width="9" style="5"/>
    <col min="35" max="35" width="15.125" style="5" bestFit="1" customWidth="1"/>
    <col min="36" max="36" width="9" style="5"/>
    <col min="37" max="37" width="15.125" style="5" bestFit="1" customWidth="1"/>
    <col min="38" max="38" width="13.125" style="5" bestFit="1" customWidth="1"/>
    <col min="39" max="16384" width="9" style="5"/>
  </cols>
  <sheetData>
    <row r="1" spans="1:39" s="1" customFormat="1" ht="25.5" customHeight="1" x14ac:dyDescent="0.15">
      <c r="A1" s="2" t="s">
        <v>5</v>
      </c>
      <c r="B1" s="2" t="s">
        <v>22</v>
      </c>
      <c r="C1" s="11" t="s">
        <v>8</v>
      </c>
      <c r="D1" s="10" t="s">
        <v>23</v>
      </c>
      <c r="E1" s="10" t="s">
        <v>0</v>
      </c>
      <c r="F1" s="2" t="s">
        <v>6</v>
      </c>
      <c r="G1" s="2" t="s">
        <v>9</v>
      </c>
      <c r="H1" s="11" t="s">
        <v>7</v>
      </c>
      <c r="I1" s="2" t="s">
        <v>10</v>
      </c>
      <c r="J1" s="10" t="s">
        <v>11</v>
      </c>
      <c r="K1" s="2" t="s">
        <v>12</v>
      </c>
      <c r="L1" s="2" t="s">
        <v>13</v>
      </c>
      <c r="M1" s="2" t="s">
        <v>14</v>
      </c>
      <c r="N1" s="12" t="s">
        <v>15</v>
      </c>
      <c r="O1" s="3" t="s">
        <v>1</v>
      </c>
      <c r="P1" s="3" t="s">
        <v>2</v>
      </c>
      <c r="Q1" s="12" t="s">
        <v>16</v>
      </c>
      <c r="R1" s="12" t="s">
        <v>17</v>
      </c>
      <c r="S1" s="10" t="s">
        <v>30</v>
      </c>
      <c r="T1" s="2" t="s">
        <v>24</v>
      </c>
      <c r="U1" s="11" t="s">
        <v>4</v>
      </c>
      <c r="V1" s="11" t="s">
        <v>18</v>
      </c>
      <c r="W1" s="11" t="s">
        <v>19</v>
      </c>
      <c r="X1" s="11" t="s">
        <v>20</v>
      </c>
      <c r="Y1" s="11" t="s">
        <v>21</v>
      </c>
      <c r="Z1" s="2" t="s">
        <v>25</v>
      </c>
      <c r="AA1" s="11" t="s">
        <v>29</v>
      </c>
      <c r="AB1" s="2" t="s">
        <v>27</v>
      </c>
      <c r="AC1" s="4" t="s">
        <v>36</v>
      </c>
      <c r="AD1" s="4" t="s">
        <v>37</v>
      </c>
      <c r="AE1" s="13" t="s">
        <v>28</v>
      </c>
      <c r="AF1" s="13" t="s">
        <v>31</v>
      </c>
      <c r="AG1" s="4" t="s">
        <v>26</v>
      </c>
      <c r="AH1" s="4" t="s">
        <v>32</v>
      </c>
      <c r="AI1" s="4" t="s">
        <v>33</v>
      </c>
      <c r="AJ1" s="13" t="s">
        <v>38</v>
      </c>
      <c r="AK1" s="13" t="s">
        <v>34</v>
      </c>
      <c r="AL1" s="13" t="s">
        <v>35</v>
      </c>
      <c r="AM1" s="13" t="s">
        <v>3</v>
      </c>
    </row>
    <row r="2" spans="1:39" s="16" customFormat="1" ht="14.25" x14ac:dyDescent="0.15">
      <c r="A2" s="15" t="s">
        <v>39</v>
      </c>
      <c r="B2" s="15" t="s">
        <v>40</v>
      </c>
      <c r="C2" s="17" t="s">
        <v>49</v>
      </c>
      <c r="D2" s="15" t="s">
        <v>50</v>
      </c>
      <c r="E2" s="15" t="s">
        <v>63</v>
      </c>
      <c r="F2" s="15"/>
      <c r="G2" s="15"/>
      <c r="H2" s="18"/>
      <c r="I2" s="26" t="s">
        <v>88</v>
      </c>
      <c r="J2" s="19" t="s">
        <v>73</v>
      </c>
      <c r="K2" s="19" t="s">
        <v>74</v>
      </c>
      <c r="L2" s="19" t="s">
        <v>97</v>
      </c>
      <c r="M2" s="19" t="s">
        <v>107</v>
      </c>
      <c r="N2" s="19"/>
      <c r="O2" s="18">
        <v>34.845099891635698</v>
      </c>
      <c r="P2" s="18">
        <v>135.868052024181</v>
      </c>
      <c r="Q2" s="20"/>
      <c r="R2" s="19"/>
      <c r="S2" s="19" t="s">
        <v>122</v>
      </c>
      <c r="T2" s="19"/>
      <c r="U2" s="19"/>
      <c r="V2" s="19"/>
      <c r="W2" s="19"/>
      <c r="X2" s="19"/>
      <c r="Y2" s="19"/>
      <c r="Z2" s="21"/>
      <c r="AA2" s="21"/>
      <c r="AB2" s="15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s="16" customFormat="1" ht="14.25" x14ac:dyDescent="0.15">
      <c r="A3" s="15" t="s">
        <v>39</v>
      </c>
      <c r="B3" s="15" t="s">
        <v>41</v>
      </c>
      <c r="C3" s="17" t="s">
        <v>49</v>
      </c>
      <c r="D3" s="15" t="s">
        <v>51</v>
      </c>
      <c r="E3" s="15" t="s">
        <v>64</v>
      </c>
      <c r="F3" s="15"/>
      <c r="G3" s="15"/>
      <c r="H3" s="18"/>
      <c r="I3" s="26" t="s">
        <v>84</v>
      </c>
      <c r="J3" s="19" t="s">
        <v>73</v>
      </c>
      <c r="K3" s="19" t="s">
        <v>74</v>
      </c>
      <c r="L3" s="19" t="s">
        <v>98</v>
      </c>
      <c r="M3" s="19" t="s">
        <v>113</v>
      </c>
      <c r="N3" s="19"/>
      <c r="O3" s="18">
        <v>34.852094856723099</v>
      </c>
      <c r="P3" s="18">
        <v>135.856749481853</v>
      </c>
      <c r="Q3" s="20"/>
      <c r="R3" s="19"/>
      <c r="S3" s="19" t="s">
        <v>75</v>
      </c>
      <c r="T3" s="19"/>
      <c r="U3" s="19"/>
      <c r="V3" s="19"/>
      <c r="W3" s="19"/>
      <c r="X3" s="19"/>
      <c r="Y3" s="19"/>
      <c r="Z3" s="21"/>
      <c r="AA3" s="21"/>
      <c r="AB3" s="15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s="16" customFormat="1" ht="14.25" x14ac:dyDescent="0.15">
      <c r="A4" s="15" t="s">
        <v>39</v>
      </c>
      <c r="B4" s="15" t="s">
        <v>42</v>
      </c>
      <c r="C4" s="17" t="s">
        <v>49</v>
      </c>
      <c r="D4" s="15" t="s">
        <v>52</v>
      </c>
      <c r="E4" s="15" t="s">
        <v>65</v>
      </c>
      <c r="F4" s="15"/>
      <c r="G4" s="15"/>
      <c r="H4" s="18"/>
      <c r="I4" s="26" t="s">
        <v>89</v>
      </c>
      <c r="J4" s="19" t="s">
        <v>73</v>
      </c>
      <c r="K4" s="19" t="s">
        <v>74</v>
      </c>
      <c r="L4" s="19" t="s">
        <v>99</v>
      </c>
      <c r="M4" s="19" t="s">
        <v>111</v>
      </c>
      <c r="N4" s="19"/>
      <c r="O4" s="19" t="s">
        <v>78</v>
      </c>
      <c r="P4" s="19" t="s">
        <v>79</v>
      </c>
      <c r="Q4" s="20"/>
      <c r="R4" s="19"/>
      <c r="S4" s="19" t="s">
        <v>76</v>
      </c>
      <c r="T4" s="19"/>
      <c r="U4" s="19"/>
      <c r="V4" s="19"/>
      <c r="W4" s="19"/>
      <c r="X4" s="19"/>
      <c r="Y4" s="19"/>
      <c r="Z4" s="21"/>
      <c r="AA4" s="21"/>
      <c r="AB4" s="15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s="16" customFormat="1" ht="14.25" x14ac:dyDescent="0.15">
      <c r="A5" s="15" t="s">
        <v>39</v>
      </c>
      <c r="B5" s="15" t="s">
        <v>43</v>
      </c>
      <c r="C5" s="17" t="s">
        <v>49</v>
      </c>
      <c r="D5" s="15" t="s">
        <v>53</v>
      </c>
      <c r="E5" s="15" t="s">
        <v>66</v>
      </c>
      <c r="F5" s="15"/>
      <c r="G5" s="15"/>
      <c r="H5" s="18"/>
      <c r="I5" s="26" t="s">
        <v>90</v>
      </c>
      <c r="J5" s="19" t="s">
        <v>73</v>
      </c>
      <c r="K5" s="19" t="s">
        <v>74</v>
      </c>
      <c r="L5" s="19" t="s">
        <v>99</v>
      </c>
      <c r="M5" s="19" t="s">
        <v>112</v>
      </c>
      <c r="N5" s="19"/>
      <c r="O5" s="19" t="s">
        <v>80</v>
      </c>
      <c r="P5" s="19" t="s">
        <v>81</v>
      </c>
      <c r="Q5" s="20"/>
      <c r="R5" s="19"/>
      <c r="S5" s="19" t="s">
        <v>118</v>
      </c>
      <c r="T5" s="19"/>
      <c r="U5" s="19"/>
      <c r="V5" s="19"/>
      <c r="W5" s="19"/>
      <c r="X5" s="19"/>
      <c r="Y5" s="19"/>
      <c r="Z5" s="21"/>
      <c r="AA5" s="21"/>
      <c r="AB5" s="15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s="16" customFormat="1" ht="14.25" x14ac:dyDescent="0.15">
      <c r="A6" s="15" t="s">
        <v>39</v>
      </c>
      <c r="B6" s="15" t="s">
        <v>44</v>
      </c>
      <c r="C6" s="17" t="s">
        <v>49</v>
      </c>
      <c r="D6" s="15" t="s">
        <v>95</v>
      </c>
      <c r="E6" s="15" t="s">
        <v>96</v>
      </c>
      <c r="F6" s="15"/>
      <c r="G6" s="15"/>
      <c r="H6" s="18"/>
      <c r="I6" s="26" t="s">
        <v>85</v>
      </c>
      <c r="J6" s="19" t="s">
        <v>73</v>
      </c>
      <c r="K6" s="19" t="s">
        <v>74</v>
      </c>
      <c r="L6" s="19" t="s">
        <v>100</v>
      </c>
      <c r="M6" s="19" t="s">
        <v>110</v>
      </c>
      <c r="N6" s="19"/>
      <c r="O6" s="18">
        <v>34.855385350031597</v>
      </c>
      <c r="P6" s="18">
        <v>135.85824308000099</v>
      </c>
      <c r="Q6" s="20"/>
      <c r="R6" s="19"/>
      <c r="S6" s="19" t="s">
        <v>77</v>
      </c>
      <c r="T6" s="19"/>
      <c r="U6" s="19"/>
      <c r="V6" s="19"/>
      <c r="W6" s="19"/>
      <c r="X6" s="19"/>
      <c r="Y6" s="19"/>
      <c r="Z6" s="21"/>
      <c r="AA6" s="21"/>
      <c r="AB6" s="15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s="16" customFormat="1" ht="14.25" x14ac:dyDescent="0.15">
      <c r="A7" s="15" t="s">
        <v>39</v>
      </c>
      <c r="B7" s="15" t="s">
        <v>45</v>
      </c>
      <c r="C7" s="17" t="s">
        <v>49</v>
      </c>
      <c r="D7" s="15" t="s">
        <v>54</v>
      </c>
      <c r="E7" s="15" t="s">
        <v>67</v>
      </c>
      <c r="F7" s="15"/>
      <c r="G7" s="15"/>
      <c r="H7" s="18"/>
      <c r="I7" s="26" t="s">
        <v>86</v>
      </c>
      <c r="J7" s="19" t="s">
        <v>73</v>
      </c>
      <c r="K7" s="19" t="s">
        <v>74</v>
      </c>
      <c r="L7" s="19" t="s">
        <v>101</v>
      </c>
      <c r="M7" s="19" t="s">
        <v>109</v>
      </c>
      <c r="N7" s="19"/>
      <c r="O7" s="18">
        <v>34.857473288197198</v>
      </c>
      <c r="P7" s="18">
        <v>135.86591094871099</v>
      </c>
      <c r="Q7" s="20"/>
      <c r="R7" s="19"/>
      <c r="S7" s="19" t="s">
        <v>117</v>
      </c>
      <c r="T7" s="19"/>
      <c r="U7" s="19"/>
      <c r="V7" s="19"/>
      <c r="W7" s="19"/>
      <c r="X7" s="19"/>
      <c r="Y7" s="19"/>
      <c r="Z7" s="21"/>
      <c r="AA7" s="21"/>
      <c r="AB7" s="15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s="16" customFormat="1" ht="14.25" x14ac:dyDescent="0.15">
      <c r="A8" s="15" t="s">
        <v>39</v>
      </c>
      <c r="B8" s="15" t="s">
        <v>46</v>
      </c>
      <c r="C8" s="17" t="s">
        <v>49</v>
      </c>
      <c r="D8" s="15" t="s">
        <v>55</v>
      </c>
      <c r="E8" s="15" t="s">
        <v>68</v>
      </c>
      <c r="F8" s="15"/>
      <c r="G8" s="15"/>
      <c r="H8" s="18"/>
      <c r="I8" s="26" t="s">
        <v>91</v>
      </c>
      <c r="J8" s="19" t="s">
        <v>73</v>
      </c>
      <c r="K8" s="19" t="s">
        <v>74</v>
      </c>
      <c r="L8" s="19" t="s">
        <v>102</v>
      </c>
      <c r="M8" s="19" t="s">
        <v>106</v>
      </c>
      <c r="N8" s="19"/>
      <c r="O8" s="18">
        <v>34.849766104565497</v>
      </c>
      <c r="P8" s="18">
        <v>135.853012835821</v>
      </c>
      <c r="Q8" s="20"/>
      <c r="R8" s="19"/>
      <c r="S8" s="19" t="s">
        <v>116</v>
      </c>
      <c r="T8" s="19"/>
      <c r="U8" s="19"/>
      <c r="V8" s="19"/>
      <c r="W8" s="19"/>
      <c r="X8" s="19"/>
      <c r="Y8" s="19"/>
      <c r="Z8" s="21"/>
      <c r="AA8" s="21"/>
      <c r="AB8" s="15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</row>
    <row r="9" spans="1:39" s="16" customFormat="1" ht="14.25" x14ac:dyDescent="0.15">
      <c r="A9" s="15" t="s">
        <v>39</v>
      </c>
      <c r="B9" s="15" t="s">
        <v>47</v>
      </c>
      <c r="C9" s="17" t="s">
        <v>49</v>
      </c>
      <c r="D9" s="15" t="s">
        <v>56</v>
      </c>
      <c r="E9" s="15" t="s">
        <v>69</v>
      </c>
      <c r="F9" s="15"/>
      <c r="G9" s="15"/>
      <c r="H9" s="18"/>
      <c r="I9" s="26" t="s">
        <v>119</v>
      </c>
      <c r="J9" s="19" t="s">
        <v>73</v>
      </c>
      <c r="K9" s="19" t="s">
        <v>74</v>
      </c>
      <c r="L9" s="19" t="s">
        <v>120</v>
      </c>
      <c r="M9" s="19" t="s">
        <v>121</v>
      </c>
      <c r="N9" s="19"/>
      <c r="O9" s="18">
        <v>34.859965019255696</v>
      </c>
      <c r="P9" s="18">
        <v>135.88233302232999</v>
      </c>
      <c r="Q9" s="20"/>
      <c r="R9" s="19"/>
      <c r="S9" s="19" t="s">
        <v>114</v>
      </c>
      <c r="T9" s="19"/>
      <c r="U9" s="19"/>
      <c r="V9" s="19"/>
      <c r="W9" s="19"/>
      <c r="X9" s="19"/>
      <c r="Y9" s="19"/>
      <c r="Z9" s="21"/>
      <c r="AA9" s="21"/>
      <c r="AB9" s="15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39" s="16" customFormat="1" ht="14.25" x14ac:dyDescent="0.15">
      <c r="A10" s="15" t="s">
        <v>39</v>
      </c>
      <c r="B10" s="15" t="s">
        <v>48</v>
      </c>
      <c r="C10" s="17" t="s">
        <v>49</v>
      </c>
      <c r="D10" s="15" t="s">
        <v>57</v>
      </c>
      <c r="E10" s="15" t="s">
        <v>70</v>
      </c>
      <c r="F10" s="15"/>
      <c r="G10" s="15"/>
      <c r="H10" s="18"/>
      <c r="I10" s="26" t="s">
        <v>87</v>
      </c>
      <c r="J10" s="19" t="s">
        <v>73</v>
      </c>
      <c r="K10" s="19" t="s">
        <v>74</v>
      </c>
      <c r="L10" s="19" t="s">
        <v>103</v>
      </c>
      <c r="M10" s="19" t="s">
        <v>108</v>
      </c>
      <c r="N10" s="19"/>
      <c r="O10" s="18">
        <v>34.8497242523162</v>
      </c>
      <c r="P10" s="18">
        <v>135.85320532311999</v>
      </c>
      <c r="Q10" s="20"/>
      <c r="R10" s="19"/>
      <c r="S10" s="19" t="s">
        <v>114</v>
      </c>
      <c r="T10" s="19"/>
      <c r="U10" s="19"/>
      <c r="V10" s="19"/>
      <c r="W10" s="19"/>
      <c r="X10" s="19"/>
      <c r="Y10" s="19"/>
      <c r="Z10" s="21"/>
      <c r="AA10" s="21"/>
      <c r="AB10" s="15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 s="16" customFormat="1" ht="14.25" x14ac:dyDescent="0.15">
      <c r="A11" s="15" t="s">
        <v>39</v>
      </c>
      <c r="B11" s="15" t="s">
        <v>60</v>
      </c>
      <c r="C11" s="17" t="s">
        <v>49</v>
      </c>
      <c r="D11" s="15" t="s">
        <v>58</v>
      </c>
      <c r="E11" s="15" t="s">
        <v>71</v>
      </c>
      <c r="F11" s="15"/>
      <c r="G11" s="15"/>
      <c r="H11" s="18"/>
      <c r="I11" s="26" t="s">
        <v>88</v>
      </c>
      <c r="J11" s="19" t="s">
        <v>73</v>
      </c>
      <c r="K11" s="19" t="s">
        <v>74</v>
      </c>
      <c r="L11" s="19" t="s">
        <v>97</v>
      </c>
      <c r="M11" s="19" t="s">
        <v>107</v>
      </c>
      <c r="N11" s="19"/>
      <c r="O11" s="18">
        <v>34.845099891635698</v>
      </c>
      <c r="P11" s="18">
        <v>135.868052024181</v>
      </c>
      <c r="Q11" s="20"/>
      <c r="R11" s="19"/>
      <c r="S11" s="19" t="s">
        <v>115</v>
      </c>
      <c r="T11" s="19"/>
      <c r="U11" s="19"/>
      <c r="V11" s="19"/>
      <c r="W11" s="19"/>
      <c r="X11" s="19"/>
      <c r="Y11" s="19"/>
      <c r="Z11" s="21"/>
      <c r="AA11" s="21"/>
      <c r="AB11" s="15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x14ac:dyDescent="0.15">
      <c r="A12" s="15" t="s">
        <v>39</v>
      </c>
      <c r="B12" s="15" t="s">
        <v>61</v>
      </c>
      <c r="C12" s="17" t="s">
        <v>49</v>
      </c>
      <c r="D12" s="15" t="s">
        <v>92</v>
      </c>
      <c r="E12" s="14" t="s">
        <v>93</v>
      </c>
      <c r="F12" s="14"/>
      <c r="G12" s="14"/>
      <c r="H12" s="22"/>
      <c r="I12" s="26" t="s">
        <v>91</v>
      </c>
      <c r="J12" s="19" t="s">
        <v>73</v>
      </c>
      <c r="K12" s="19" t="s">
        <v>74</v>
      </c>
      <c r="L12" s="19" t="s">
        <v>102</v>
      </c>
      <c r="M12" s="19" t="s">
        <v>106</v>
      </c>
      <c r="N12" s="23"/>
      <c r="O12" s="18">
        <v>34.849766104565497</v>
      </c>
      <c r="P12" s="18">
        <v>135.853012835821</v>
      </c>
      <c r="Q12" s="24"/>
      <c r="R12" s="23"/>
      <c r="S12" s="23" t="s">
        <v>75</v>
      </c>
      <c r="T12" s="23"/>
      <c r="U12" s="23"/>
      <c r="V12" s="23"/>
      <c r="W12" s="23"/>
      <c r="X12" s="23"/>
      <c r="Y12" s="23"/>
      <c r="Z12" s="25"/>
      <c r="AA12" s="25"/>
      <c r="AB12" s="14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39" x14ac:dyDescent="0.15">
      <c r="A13" s="15" t="s">
        <v>39</v>
      </c>
      <c r="B13" s="15" t="s">
        <v>62</v>
      </c>
      <c r="C13" s="17" t="s">
        <v>49</v>
      </c>
      <c r="D13" s="14" t="s">
        <v>59</v>
      </c>
      <c r="E13" s="14" t="s">
        <v>72</v>
      </c>
      <c r="F13" s="14"/>
      <c r="G13" s="14"/>
      <c r="H13" s="22"/>
      <c r="I13" s="26" t="s">
        <v>94</v>
      </c>
      <c r="J13" s="19" t="s">
        <v>73</v>
      </c>
      <c r="K13" s="19" t="s">
        <v>74</v>
      </c>
      <c r="L13" s="19" t="s">
        <v>104</v>
      </c>
      <c r="M13" s="19" t="s">
        <v>105</v>
      </c>
      <c r="N13" s="23"/>
      <c r="O13" s="19" t="s">
        <v>82</v>
      </c>
      <c r="P13" s="19" t="s">
        <v>83</v>
      </c>
      <c r="Q13" s="24"/>
      <c r="R13" s="23"/>
      <c r="S13" s="23" t="s">
        <v>75</v>
      </c>
      <c r="T13" s="23"/>
      <c r="U13" s="23"/>
      <c r="V13" s="23"/>
      <c r="W13" s="23"/>
      <c r="X13" s="23"/>
      <c r="Y13" s="23"/>
      <c r="Z13" s="25"/>
      <c r="AA13" s="25"/>
      <c r="AB13" s="14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</sheetData>
  <dataConsolidate/>
  <phoneticPr fontId="2"/>
  <dataValidations count="7">
    <dataValidation type="textLength" operator="equal" allowBlank="1" showInputMessage="1" showErrorMessage="1" errorTitle="桁数不正" error="10桁の半角数字で入力をしてください。" sqref="B14 B16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 B15:G15">
      <formula1>6</formula1>
    </dataValidation>
    <dataValidation type="time" allowBlank="1" showInputMessage="1" showErrorMessage="1" errorTitle="内容不正" error="00:00～23:59の範囲で入力をしてください。" sqref="Z2:AA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:Q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 I14:I1048576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3">
      <formula1>12</formula1>
    </dataValidation>
  </dataValidations>
  <pageMargins left="0.23622047244094491" right="0.23622047244094491" top="0.74803149606299213" bottom="0.74803149606299213" header="0.31496062992125984" footer="0.31496062992125984"/>
  <pageSetup paperSize="9" fitToWidth="5" orientation="landscape" cellComments="asDisplayed" r:id="rId1"/>
  <colBreaks count="1" manualBreakCount="1">
    <brk id="19" max="1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</vt:lpstr>
      <vt:lpstr>AED設置箇所一覧!Print_Area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2024-03-01T04:42:00Z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