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lgwn-fsv-01.saga-net.local\共有フォルダ\環境保全課\1.環境保全係\01水質汚濁防止対策事業\04水質常時監視業務\1_水質検査業務\R5\01_R5公共用水域等水質検査委託業務\★報告データ\オープンデータカタログサイト用\"/>
    </mc:Choice>
  </mc:AlternateContent>
  <bookViews>
    <workbookView xWindow="0" yWindow="0" windowWidth="20490" windowHeight="6930" tabRatio="824"/>
  </bookViews>
  <sheets>
    <sheet name="42.小杭橋" sheetId="6" r:id="rId1"/>
    <sheet name="43.聖人橋" sheetId="7" r:id="rId2"/>
    <sheet name="44.庄屋給橋" sheetId="8" r:id="rId3"/>
    <sheet name="45.五郎右衛門樋門" sheetId="9" r:id="rId4"/>
    <sheet name="46.千人塚" sheetId="10" r:id="rId5"/>
    <sheet name="47.東南里" sheetId="11" r:id="rId6"/>
    <sheet name="48.西古賀" sheetId="12" r:id="rId7"/>
    <sheet name="49.広江東" sheetId="13" r:id="rId8"/>
    <sheet name="50.南15区西" sheetId="14" r:id="rId9"/>
    <sheet name="51.南2区" sheetId="15" r:id="rId10"/>
    <sheet name="52.南18区" sheetId="16" r:id="rId11"/>
    <sheet name="53.南12区" sheetId="17" r:id="rId12"/>
    <sheet name="54.東古賀" sheetId="18" r:id="rId13"/>
    <sheet name="55.下早" sheetId="19" r:id="rId14"/>
    <sheet name="56.大詫間9区" sheetId="20" r:id="rId15"/>
    <sheet name="57.立野" sheetId="21" r:id="rId16"/>
    <sheet name="58.搦" sheetId="22" r:id="rId17"/>
    <sheet name="59.下古賀北" sheetId="23" r:id="rId18"/>
    <sheet name="60.住吉西" sheetId="24" r:id="rId19"/>
    <sheet name="61.大授二" sheetId="25" r:id="rId20"/>
    <sheet name="62.中飯盛" sheetId="26" r:id="rId21"/>
    <sheet name="63.飯盛" sheetId="27" r:id="rId22"/>
    <sheet name="64.徳間取水口" sheetId="28" r:id="rId23"/>
    <sheet name="65.北田（王子板紙体育館北側）" sheetId="29" r:id="rId24"/>
    <sheet name="南部地区No.66　公共用水域結果表　  " sheetId="30" r:id="rId25"/>
    <sheet name="67.搦西（向島宅南）" sheetId="31" r:id="rId26"/>
    <sheet name="68.久富汚水処理場上流" sheetId="32" r:id="rId27"/>
    <sheet name="69.福所" sheetId="33" r:id="rId28"/>
    <sheet name="70.江戸汚水処理場上流" sheetId="34" r:id="rId29"/>
    <sheet name="71.中副" sheetId="35" r:id="rId30"/>
    <sheet name="72.横江" sheetId="36" r:id="rId31"/>
    <sheet name="73.関左エ衛門制水ゲート東" sheetId="37" r:id="rId32"/>
  </sheets>
  <definedNames>
    <definedName name="DAT" localSheetId="1">#REF!</definedName>
    <definedName name="DAT" localSheetId="2">#REF!</definedName>
    <definedName name="DAT" localSheetId="3">#REF!</definedName>
    <definedName name="DAT" localSheetId="4">#REF!</definedName>
    <definedName name="DAT" localSheetId="5">#REF!</definedName>
    <definedName name="DAT" localSheetId="6">#REF!</definedName>
    <definedName name="DAT" localSheetId="7">#REF!</definedName>
    <definedName name="DAT" localSheetId="8">#REF!</definedName>
    <definedName name="DAT" localSheetId="9">#REF!</definedName>
    <definedName name="DAT" localSheetId="10">#REF!</definedName>
    <definedName name="DAT" localSheetId="11">#REF!</definedName>
    <definedName name="DAT" localSheetId="12">#REF!</definedName>
    <definedName name="DAT" localSheetId="13">#REF!</definedName>
    <definedName name="DAT" localSheetId="14">#REF!</definedName>
    <definedName name="DAT" localSheetId="15">#REF!</definedName>
    <definedName name="DAT" localSheetId="16">#REF!</definedName>
    <definedName name="DAT" localSheetId="17">#REF!</definedName>
    <definedName name="DAT" localSheetId="18">#REF!</definedName>
    <definedName name="DAT" localSheetId="19">#REF!</definedName>
    <definedName name="DAT" localSheetId="20">#REF!</definedName>
    <definedName name="DAT" localSheetId="21">#REF!</definedName>
    <definedName name="DAT" localSheetId="22">#REF!</definedName>
    <definedName name="DAT" localSheetId="23">#REF!</definedName>
    <definedName name="DAT" localSheetId="25">#REF!</definedName>
    <definedName name="DAT" localSheetId="26">#REF!</definedName>
    <definedName name="DAT" localSheetId="27">#REF!</definedName>
    <definedName name="DAT" localSheetId="28">#REF!</definedName>
    <definedName name="DAT" localSheetId="29">#REF!</definedName>
    <definedName name="DAT" localSheetId="30">#REF!</definedName>
    <definedName name="DAT" localSheetId="31">#REF!</definedName>
    <definedName name="DAT" localSheetId="24">#REF!</definedName>
    <definedName name="DAT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16">#REF!</definedName>
    <definedName name="DATA" localSheetId="17">#REF!</definedName>
    <definedName name="DATA" localSheetId="18">#REF!</definedName>
    <definedName name="DATA" localSheetId="19">#REF!</definedName>
    <definedName name="DATA" localSheetId="20">#REF!</definedName>
    <definedName name="DATA" localSheetId="21">#REF!</definedName>
    <definedName name="DATA" localSheetId="22">#REF!</definedName>
    <definedName name="DATA" localSheetId="23">#REF!</definedName>
    <definedName name="DATA" localSheetId="25">#REF!</definedName>
    <definedName name="DATA" localSheetId="26">#REF!</definedName>
    <definedName name="DATA" localSheetId="27">#REF!</definedName>
    <definedName name="DATA" localSheetId="28">#REF!</definedName>
    <definedName name="DATA" localSheetId="29">#REF!</definedName>
    <definedName name="DATA" localSheetId="30">#REF!</definedName>
    <definedName name="DATA" localSheetId="31">#REF!</definedName>
    <definedName name="DATA" localSheetId="24">#REF!</definedName>
    <definedName name="DATA">#REF!</definedName>
    <definedName name="H6DAT" localSheetId="1">#REF!</definedName>
    <definedName name="H6DAT" localSheetId="2">#REF!</definedName>
    <definedName name="H6DAT" localSheetId="3">#REF!</definedName>
    <definedName name="H6DAT" localSheetId="4">#REF!</definedName>
    <definedName name="H6DAT" localSheetId="5">#REF!</definedName>
    <definedName name="H6DAT" localSheetId="6">#REF!</definedName>
    <definedName name="H6DAT" localSheetId="7">#REF!</definedName>
    <definedName name="H6DAT" localSheetId="8">#REF!</definedName>
    <definedName name="H6DAT" localSheetId="9">#REF!</definedName>
    <definedName name="H6DAT" localSheetId="10">#REF!</definedName>
    <definedName name="H6DAT" localSheetId="11">#REF!</definedName>
    <definedName name="H6DAT" localSheetId="12">#REF!</definedName>
    <definedName name="H6DAT" localSheetId="13">#REF!</definedName>
    <definedName name="H6DAT" localSheetId="14">#REF!</definedName>
    <definedName name="H6DAT" localSheetId="15">#REF!</definedName>
    <definedName name="H6DAT" localSheetId="16">#REF!</definedName>
    <definedName name="H6DAT" localSheetId="17">#REF!</definedName>
    <definedName name="H6DAT" localSheetId="18">#REF!</definedName>
    <definedName name="H6DAT" localSheetId="19">#REF!</definedName>
    <definedName name="H6DAT" localSheetId="20">#REF!</definedName>
    <definedName name="H6DAT" localSheetId="21">#REF!</definedName>
    <definedName name="H6DAT" localSheetId="22">#REF!</definedName>
    <definedName name="H6DAT" localSheetId="23">#REF!</definedName>
    <definedName name="H6DAT" localSheetId="25">#REF!</definedName>
    <definedName name="H6DAT" localSheetId="26">#REF!</definedName>
    <definedName name="H6DAT" localSheetId="27">#REF!</definedName>
    <definedName name="H6DAT" localSheetId="28">#REF!</definedName>
    <definedName name="H6DAT" localSheetId="29">#REF!</definedName>
    <definedName name="H6DAT" localSheetId="30">#REF!</definedName>
    <definedName name="H6DAT" localSheetId="31">#REF!</definedName>
    <definedName name="H6DAT" localSheetId="24">#REF!</definedName>
    <definedName name="H6DAT">#REF!</definedName>
    <definedName name="_xlnm.Print_Area" localSheetId="0">'42.小杭橋'!$A$1:$N$77</definedName>
    <definedName name="_xlnm.Print_Area" localSheetId="1">'43.聖人橋'!$A$1:$N$77</definedName>
    <definedName name="_xlnm.Print_Area" localSheetId="2">'44.庄屋給橋'!$A$1:$N$77</definedName>
    <definedName name="_xlnm.Print_Area" localSheetId="3">'45.五郎右衛門樋門'!$A$1:$N$77</definedName>
    <definedName name="_xlnm.Print_Area" localSheetId="4">'46.千人塚'!$A$1:$N$77</definedName>
    <definedName name="_xlnm.Print_Area" localSheetId="5">'47.東南里'!$A$1:$N$77</definedName>
    <definedName name="_xlnm.Print_Area" localSheetId="6">'48.西古賀'!$A$1:$N$77</definedName>
    <definedName name="_xlnm.Print_Area" localSheetId="7">'49.広江東'!$A$1:$N$77</definedName>
    <definedName name="_xlnm.Print_Area" localSheetId="8">'50.南15区西'!$A$1:$N$77</definedName>
    <definedName name="_xlnm.Print_Area" localSheetId="9">'51.南2区'!$A$1:$N$77</definedName>
    <definedName name="_xlnm.Print_Area" localSheetId="10">'52.南18区'!$A$1:$N$77</definedName>
    <definedName name="_xlnm.Print_Area" localSheetId="11">'53.南12区'!$A$1:$N$77</definedName>
    <definedName name="_xlnm.Print_Area" localSheetId="12">'54.東古賀'!$A$1:$N$77</definedName>
    <definedName name="_xlnm.Print_Area" localSheetId="13">'55.下早'!$A$1:$N$77</definedName>
    <definedName name="_xlnm.Print_Area" localSheetId="14">'56.大詫間9区'!$A$1:$N$77</definedName>
    <definedName name="_xlnm.Print_Area" localSheetId="15">'57.立野'!$A$1:$N$77</definedName>
    <definedName name="_xlnm.Print_Area" localSheetId="16">'58.搦'!$A$1:$N$77</definedName>
    <definedName name="_xlnm.Print_Area" localSheetId="17">'59.下古賀北'!$A$1:$N$77</definedName>
    <definedName name="_xlnm.Print_Area" localSheetId="18">'60.住吉西'!$A$1:$N$77</definedName>
    <definedName name="_xlnm.Print_Area" localSheetId="19">'61.大授二'!$A$1:$N$77</definedName>
    <definedName name="_xlnm.Print_Area" localSheetId="20">'62.中飯盛'!$A$1:$N$77</definedName>
    <definedName name="_xlnm.Print_Area" localSheetId="21">'63.飯盛'!$A$1:$N$77</definedName>
    <definedName name="_xlnm.Print_Area" localSheetId="22">'64.徳間取水口'!$A$1:$N$77</definedName>
    <definedName name="_xlnm.Print_Area" localSheetId="23">'65.北田（王子板紙体育館北側）'!$A$1:$N$77</definedName>
    <definedName name="_xlnm.Print_Area" localSheetId="25">'67.搦西（向島宅南）'!$A$1:$N$77</definedName>
    <definedName name="_xlnm.Print_Area" localSheetId="26">'68.久富汚水処理場上流'!$A$1:$N$77</definedName>
    <definedName name="_xlnm.Print_Area" localSheetId="27">'69.福所'!$A$1:$N$77</definedName>
    <definedName name="_xlnm.Print_Area" localSheetId="28">'70.江戸汚水処理場上流'!$A$1:$N$77</definedName>
    <definedName name="_xlnm.Print_Area" localSheetId="29">'71.中副'!$A$1:$N$77</definedName>
    <definedName name="_xlnm.Print_Area" localSheetId="30">'72.横江'!$A$1:$N$77</definedName>
    <definedName name="_xlnm.Print_Area" localSheetId="31">'73.関左エ衛門制水ゲート東'!$A$1:$N$77</definedName>
    <definedName name="_xlnm.Print_Area" localSheetId="24">'南部地区No.66　公共用水域結果表　  '!$A$1:$N$77</definedName>
    <definedName name="ｺｳｼﾞｮｳDAT" localSheetId="1">#REF!</definedName>
    <definedName name="ｺｳｼﾞｮｳDAT" localSheetId="2">#REF!</definedName>
    <definedName name="ｺｳｼﾞｮｳDAT" localSheetId="3">#REF!</definedName>
    <definedName name="ｺｳｼﾞｮｳDAT" localSheetId="4">#REF!</definedName>
    <definedName name="ｺｳｼﾞｮｳDAT" localSheetId="5">#REF!</definedName>
    <definedName name="ｺｳｼﾞｮｳDAT" localSheetId="6">#REF!</definedName>
    <definedName name="ｺｳｼﾞｮｳDAT" localSheetId="7">#REF!</definedName>
    <definedName name="ｺｳｼﾞｮｳDAT" localSheetId="8">#REF!</definedName>
    <definedName name="ｺｳｼﾞｮｳDAT" localSheetId="9">#REF!</definedName>
    <definedName name="ｺｳｼﾞｮｳDAT" localSheetId="10">#REF!</definedName>
    <definedName name="ｺｳｼﾞｮｳDAT" localSheetId="11">#REF!</definedName>
    <definedName name="ｺｳｼﾞｮｳDAT" localSheetId="12">#REF!</definedName>
    <definedName name="ｺｳｼﾞｮｳDAT" localSheetId="13">#REF!</definedName>
    <definedName name="ｺｳｼﾞｮｳDAT" localSheetId="14">#REF!</definedName>
    <definedName name="ｺｳｼﾞｮｳDAT" localSheetId="15">#REF!</definedName>
    <definedName name="ｺｳｼﾞｮｳDAT" localSheetId="16">#REF!</definedName>
    <definedName name="ｺｳｼﾞｮｳDAT" localSheetId="17">#REF!</definedName>
    <definedName name="ｺｳｼﾞｮｳDAT" localSheetId="18">#REF!</definedName>
    <definedName name="ｺｳｼﾞｮｳDAT" localSheetId="19">#REF!</definedName>
    <definedName name="ｺｳｼﾞｮｳDAT" localSheetId="20">#REF!</definedName>
    <definedName name="ｺｳｼﾞｮｳDAT" localSheetId="21">#REF!</definedName>
    <definedName name="ｺｳｼﾞｮｳDAT" localSheetId="22">#REF!</definedName>
    <definedName name="ｺｳｼﾞｮｳDAT" localSheetId="23">#REF!</definedName>
    <definedName name="ｺｳｼﾞｮｳDAT" localSheetId="25">#REF!</definedName>
    <definedName name="ｺｳｼﾞｮｳDAT" localSheetId="26">#REF!</definedName>
    <definedName name="ｺｳｼﾞｮｳDAT" localSheetId="27">#REF!</definedName>
    <definedName name="ｺｳｼﾞｮｳDAT" localSheetId="28">#REF!</definedName>
    <definedName name="ｺｳｼﾞｮｳDAT" localSheetId="29">#REF!</definedName>
    <definedName name="ｺｳｼﾞｮｳDAT" localSheetId="30">#REF!</definedName>
    <definedName name="ｺｳｼﾞｮｳDAT" localSheetId="31">#REF!</definedName>
    <definedName name="ｺｳｼﾞｮｳDAT" localSheetId="24">#REF!</definedName>
    <definedName name="ｺｳｼﾞｮｳDAT">#REF!</definedName>
    <definedName name="概況" localSheetId="1">#REF!</definedName>
    <definedName name="概況" localSheetId="2">#REF!</definedName>
    <definedName name="概況" localSheetId="3">#REF!</definedName>
    <definedName name="概況" localSheetId="4">#REF!</definedName>
    <definedName name="概況" localSheetId="5">#REF!</definedName>
    <definedName name="概況" localSheetId="6">#REF!</definedName>
    <definedName name="概況" localSheetId="7">#REF!</definedName>
    <definedName name="概況" localSheetId="8">#REF!</definedName>
    <definedName name="概況" localSheetId="9">#REF!</definedName>
    <definedName name="概況" localSheetId="10">#REF!</definedName>
    <definedName name="概況" localSheetId="11">#REF!</definedName>
    <definedName name="概況" localSheetId="12">#REF!</definedName>
    <definedName name="概況" localSheetId="13">#REF!</definedName>
    <definedName name="概況" localSheetId="14">#REF!</definedName>
    <definedName name="概況" localSheetId="15">#REF!</definedName>
    <definedName name="概況" localSheetId="16">#REF!</definedName>
    <definedName name="概況" localSheetId="17">#REF!</definedName>
    <definedName name="概況" localSheetId="18">#REF!</definedName>
    <definedName name="概況" localSheetId="19">#REF!</definedName>
    <definedName name="概況" localSheetId="20">#REF!</definedName>
    <definedName name="概況" localSheetId="21">#REF!</definedName>
    <definedName name="概況" localSheetId="22">#REF!</definedName>
    <definedName name="概況" localSheetId="23">#REF!</definedName>
    <definedName name="概況" localSheetId="25">#REF!</definedName>
    <definedName name="概況" localSheetId="26">#REF!</definedName>
    <definedName name="概況" localSheetId="27">#REF!</definedName>
    <definedName name="概況" localSheetId="28">#REF!</definedName>
    <definedName name="概況" localSheetId="29">#REF!</definedName>
    <definedName name="概況" localSheetId="30">#REF!</definedName>
    <definedName name="概況" localSheetId="31">#REF!</definedName>
    <definedName name="概況" localSheetId="24">#REF!</definedName>
    <definedName name="概況">#REF!</definedName>
    <definedName name="嬉野町" localSheetId="1">#REF!</definedName>
    <definedName name="嬉野町" localSheetId="2">#REF!</definedName>
    <definedName name="嬉野町" localSheetId="3">#REF!</definedName>
    <definedName name="嬉野町" localSheetId="4">#REF!</definedName>
    <definedName name="嬉野町" localSheetId="5">#REF!</definedName>
    <definedName name="嬉野町" localSheetId="6">#REF!</definedName>
    <definedName name="嬉野町" localSheetId="7">#REF!</definedName>
    <definedName name="嬉野町" localSheetId="8">#REF!</definedName>
    <definedName name="嬉野町" localSheetId="9">#REF!</definedName>
    <definedName name="嬉野町" localSheetId="10">#REF!</definedName>
    <definedName name="嬉野町" localSheetId="11">#REF!</definedName>
    <definedName name="嬉野町" localSheetId="12">#REF!</definedName>
    <definedName name="嬉野町" localSheetId="13">#REF!</definedName>
    <definedName name="嬉野町" localSheetId="14">#REF!</definedName>
    <definedName name="嬉野町" localSheetId="15">#REF!</definedName>
    <definedName name="嬉野町" localSheetId="16">#REF!</definedName>
    <definedName name="嬉野町" localSheetId="17">#REF!</definedName>
    <definedName name="嬉野町" localSheetId="18">#REF!</definedName>
    <definedName name="嬉野町" localSheetId="19">#REF!</definedName>
    <definedName name="嬉野町" localSheetId="20">#REF!</definedName>
    <definedName name="嬉野町" localSheetId="21">#REF!</definedName>
    <definedName name="嬉野町" localSheetId="22">#REF!</definedName>
    <definedName name="嬉野町" localSheetId="23">#REF!</definedName>
    <definedName name="嬉野町" localSheetId="25">#REF!</definedName>
    <definedName name="嬉野町" localSheetId="26">#REF!</definedName>
    <definedName name="嬉野町" localSheetId="27">#REF!</definedName>
    <definedName name="嬉野町" localSheetId="28">#REF!</definedName>
    <definedName name="嬉野町" localSheetId="29">#REF!</definedName>
    <definedName name="嬉野町" localSheetId="30">#REF!</definedName>
    <definedName name="嬉野町" localSheetId="31">#REF!</definedName>
    <definedName name="嬉野町" localSheetId="24">#REF!</definedName>
    <definedName name="嬉野町">#REF!</definedName>
    <definedName name="国市町村" localSheetId="1">#REF!</definedName>
    <definedName name="国市町村" localSheetId="2">#REF!</definedName>
    <definedName name="国市町村" localSheetId="3">#REF!</definedName>
    <definedName name="国市町村" localSheetId="4">#REF!</definedName>
    <definedName name="国市町村" localSheetId="5">#REF!</definedName>
    <definedName name="国市町村" localSheetId="6">#REF!</definedName>
    <definedName name="国市町村" localSheetId="7">#REF!</definedName>
    <definedName name="国市町村" localSheetId="8">#REF!</definedName>
    <definedName name="国市町村" localSheetId="9">#REF!</definedName>
    <definedName name="国市町村" localSheetId="10">#REF!</definedName>
    <definedName name="国市町村" localSheetId="11">#REF!</definedName>
    <definedName name="国市町村" localSheetId="12">#REF!</definedName>
    <definedName name="国市町村" localSheetId="13">#REF!</definedName>
    <definedName name="国市町村" localSheetId="14">#REF!</definedName>
    <definedName name="国市町村" localSheetId="15">#REF!</definedName>
    <definedName name="国市町村" localSheetId="16">#REF!</definedName>
    <definedName name="国市町村" localSheetId="17">#REF!</definedName>
    <definedName name="国市町村" localSheetId="18">#REF!</definedName>
    <definedName name="国市町村" localSheetId="19">#REF!</definedName>
    <definedName name="国市町村" localSheetId="20">#REF!</definedName>
    <definedName name="国市町村" localSheetId="21">#REF!</definedName>
    <definedName name="国市町村" localSheetId="22">#REF!</definedName>
    <definedName name="国市町村" localSheetId="23">#REF!</definedName>
    <definedName name="国市町村" localSheetId="25">#REF!</definedName>
    <definedName name="国市町村" localSheetId="26">#REF!</definedName>
    <definedName name="国市町村" localSheetId="27">#REF!</definedName>
    <definedName name="国市町村" localSheetId="28">#REF!</definedName>
    <definedName name="国市町村" localSheetId="29">#REF!</definedName>
    <definedName name="国市町村" localSheetId="30">#REF!</definedName>
    <definedName name="国市町村" localSheetId="31">#REF!</definedName>
    <definedName name="国市町村" localSheetId="24">#REF!</definedName>
    <definedName name="国市町村">#REF!</definedName>
    <definedName name="佐賀" localSheetId="0">#REF!</definedName>
    <definedName name="佐賀" localSheetId="1">#REF!</definedName>
    <definedName name="佐賀" localSheetId="2">#REF!</definedName>
    <definedName name="佐賀" localSheetId="3">#REF!</definedName>
    <definedName name="佐賀" localSheetId="4">#REF!</definedName>
    <definedName name="佐賀" localSheetId="5">#REF!</definedName>
    <definedName name="佐賀" localSheetId="6">#REF!</definedName>
    <definedName name="佐賀" localSheetId="7">#REF!</definedName>
    <definedName name="佐賀" localSheetId="8">#REF!</definedName>
    <definedName name="佐賀" localSheetId="9">#REF!</definedName>
    <definedName name="佐賀" localSheetId="10">#REF!</definedName>
    <definedName name="佐賀" localSheetId="11">#REF!</definedName>
    <definedName name="佐賀" localSheetId="12">#REF!</definedName>
    <definedName name="佐賀" localSheetId="13">#REF!</definedName>
    <definedName name="佐賀" localSheetId="14">#REF!</definedName>
    <definedName name="佐賀" localSheetId="15">#REF!</definedName>
    <definedName name="佐賀" localSheetId="16">#REF!</definedName>
    <definedName name="佐賀" localSheetId="17">#REF!</definedName>
    <definedName name="佐賀" localSheetId="18">#REF!</definedName>
    <definedName name="佐賀" localSheetId="19">#REF!</definedName>
    <definedName name="佐賀" localSheetId="20">#REF!</definedName>
    <definedName name="佐賀" localSheetId="21">#REF!</definedName>
    <definedName name="佐賀" localSheetId="22">#REF!</definedName>
    <definedName name="佐賀" localSheetId="23">#REF!</definedName>
    <definedName name="佐賀" localSheetId="25">#REF!</definedName>
    <definedName name="佐賀" localSheetId="26">#REF!</definedName>
    <definedName name="佐賀" localSheetId="27">#REF!</definedName>
    <definedName name="佐賀" localSheetId="28">#REF!</definedName>
    <definedName name="佐賀" localSheetId="29">#REF!</definedName>
    <definedName name="佐賀" localSheetId="30">#REF!</definedName>
    <definedName name="佐賀" localSheetId="31">#REF!</definedName>
    <definedName name="佐賀" localSheetId="24">#REF!</definedName>
    <definedName name="佐賀">#REF!</definedName>
    <definedName name="神埼" localSheetId="1">#REF!</definedName>
    <definedName name="神埼" localSheetId="2">#REF!</definedName>
    <definedName name="神埼" localSheetId="3">#REF!</definedName>
    <definedName name="神埼" localSheetId="4">#REF!</definedName>
    <definedName name="神埼" localSheetId="5">#REF!</definedName>
    <definedName name="神埼" localSheetId="6">#REF!</definedName>
    <definedName name="神埼" localSheetId="7">#REF!</definedName>
    <definedName name="神埼" localSheetId="8">#REF!</definedName>
    <definedName name="神埼" localSheetId="9">#REF!</definedName>
    <definedName name="神埼" localSheetId="10">#REF!</definedName>
    <definedName name="神埼" localSheetId="11">#REF!</definedName>
    <definedName name="神埼" localSheetId="12">#REF!</definedName>
    <definedName name="神埼" localSheetId="13">#REF!</definedName>
    <definedName name="神埼" localSheetId="14">#REF!</definedName>
    <definedName name="神埼" localSheetId="15">#REF!</definedName>
    <definedName name="神埼" localSheetId="16">#REF!</definedName>
    <definedName name="神埼" localSheetId="17">#REF!</definedName>
    <definedName name="神埼" localSheetId="18">#REF!</definedName>
    <definedName name="神埼" localSheetId="19">#REF!</definedName>
    <definedName name="神埼" localSheetId="20">#REF!</definedName>
    <definedName name="神埼" localSheetId="21">#REF!</definedName>
    <definedName name="神埼" localSheetId="22">#REF!</definedName>
    <definedName name="神埼" localSheetId="23">#REF!</definedName>
    <definedName name="神埼" localSheetId="25">#REF!</definedName>
    <definedName name="神埼" localSheetId="26">#REF!</definedName>
    <definedName name="神埼" localSheetId="27">#REF!</definedName>
    <definedName name="神埼" localSheetId="28">#REF!</definedName>
    <definedName name="神埼" localSheetId="29">#REF!</definedName>
    <definedName name="神埼" localSheetId="30">#REF!</definedName>
    <definedName name="神埼" localSheetId="31">#REF!</definedName>
    <definedName name="神埼" localSheetId="24">#REF!</definedName>
    <definedName name="神埼">#REF!</definedName>
    <definedName name="鳥栖1" localSheetId="1">#REF!</definedName>
    <definedName name="鳥栖1" localSheetId="2">#REF!</definedName>
    <definedName name="鳥栖1" localSheetId="3">#REF!</definedName>
    <definedName name="鳥栖1" localSheetId="4">#REF!</definedName>
    <definedName name="鳥栖1" localSheetId="5">#REF!</definedName>
    <definedName name="鳥栖1" localSheetId="6">#REF!</definedName>
    <definedName name="鳥栖1" localSheetId="7">#REF!</definedName>
    <definedName name="鳥栖1" localSheetId="8">#REF!</definedName>
    <definedName name="鳥栖1" localSheetId="9">#REF!</definedName>
    <definedName name="鳥栖1" localSheetId="10">#REF!</definedName>
    <definedName name="鳥栖1" localSheetId="11">#REF!</definedName>
    <definedName name="鳥栖1" localSheetId="12">#REF!</definedName>
    <definedName name="鳥栖1" localSheetId="13">#REF!</definedName>
    <definedName name="鳥栖1" localSheetId="14">#REF!</definedName>
    <definedName name="鳥栖1" localSheetId="15">#REF!</definedName>
    <definedName name="鳥栖1" localSheetId="16">#REF!</definedName>
    <definedName name="鳥栖1" localSheetId="17">#REF!</definedName>
    <definedName name="鳥栖1" localSheetId="18">#REF!</definedName>
    <definedName name="鳥栖1" localSheetId="19">#REF!</definedName>
    <definedName name="鳥栖1" localSheetId="20">#REF!</definedName>
    <definedName name="鳥栖1" localSheetId="21">#REF!</definedName>
    <definedName name="鳥栖1" localSheetId="22">#REF!</definedName>
    <definedName name="鳥栖1" localSheetId="23">#REF!</definedName>
    <definedName name="鳥栖1" localSheetId="25">#REF!</definedName>
    <definedName name="鳥栖1" localSheetId="26">#REF!</definedName>
    <definedName name="鳥栖1" localSheetId="27">#REF!</definedName>
    <definedName name="鳥栖1" localSheetId="28">#REF!</definedName>
    <definedName name="鳥栖1" localSheetId="29">#REF!</definedName>
    <definedName name="鳥栖1" localSheetId="30">#REF!</definedName>
    <definedName name="鳥栖1" localSheetId="31">#REF!</definedName>
    <definedName name="鳥栖1" localSheetId="24">#REF!</definedName>
    <definedName name="鳥栖1">#REF!</definedName>
    <definedName name="鳥栖2" localSheetId="1">#REF!</definedName>
    <definedName name="鳥栖2" localSheetId="2">#REF!</definedName>
    <definedName name="鳥栖2" localSheetId="3">#REF!</definedName>
    <definedName name="鳥栖2" localSheetId="4">#REF!</definedName>
    <definedName name="鳥栖2" localSheetId="5">#REF!</definedName>
    <definedName name="鳥栖2" localSheetId="6">#REF!</definedName>
    <definedName name="鳥栖2" localSheetId="7">#REF!</definedName>
    <definedName name="鳥栖2" localSheetId="8">#REF!</definedName>
    <definedName name="鳥栖2" localSheetId="9">#REF!</definedName>
    <definedName name="鳥栖2" localSheetId="10">#REF!</definedName>
    <definedName name="鳥栖2" localSheetId="11">#REF!</definedName>
    <definedName name="鳥栖2" localSheetId="12">#REF!</definedName>
    <definedName name="鳥栖2" localSheetId="13">#REF!</definedName>
    <definedName name="鳥栖2" localSheetId="14">#REF!</definedName>
    <definedName name="鳥栖2" localSheetId="15">#REF!</definedName>
    <definedName name="鳥栖2" localSheetId="16">#REF!</definedName>
    <definedName name="鳥栖2" localSheetId="17">#REF!</definedName>
    <definedName name="鳥栖2" localSheetId="18">#REF!</definedName>
    <definedName name="鳥栖2" localSheetId="19">#REF!</definedName>
    <definedName name="鳥栖2" localSheetId="20">#REF!</definedName>
    <definedName name="鳥栖2" localSheetId="21">#REF!</definedName>
    <definedName name="鳥栖2" localSheetId="22">#REF!</definedName>
    <definedName name="鳥栖2" localSheetId="23">#REF!</definedName>
    <definedName name="鳥栖2" localSheetId="25">#REF!</definedName>
    <definedName name="鳥栖2" localSheetId="26">#REF!</definedName>
    <definedName name="鳥栖2" localSheetId="27">#REF!</definedName>
    <definedName name="鳥栖2" localSheetId="28">#REF!</definedName>
    <definedName name="鳥栖2" localSheetId="29">#REF!</definedName>
    <definedName name="鳥栖2" localSheetId="30">#REF!</definedName>
    <definedName name="鳥栖2" localSheetId="31">#REF!</definedName>
    <definedName name="鳥栖2" localSheetId="24">#REF!</definedName>
    <definedName name="鳥栖2">#REF!</definedName>
    <definedName name="定期継続" localSheetId="1">#REF!</definedName>
    <definedName name="定期継続" localSheetId="2">#REF!</definedName>
    <definedName name="定期継続" localSheetId="3">#REF!</definedName>
    <definedName name="定期継続" localSheetId="4">#REF!</definedName>
    <definedName name="定期継続" localSheetId="5">#REF!</definedName>
    <definedName name="定期継続" localSheetId="6">#REF!</definedName>
    <definedName name="定期継続" localSheetId="7">#REF!</definedName>
    <definedName name="定期継続" localSheetId="8">#REF!</definedName>
    <definedName name="定期継続" localSheetId="9">#REF!</definedName>
    <definedName name="定期継続" localSheetId="10">#REF!</definedName>
    <definedName name="定期継続" localSheetId="11">#REF!</definedName>
    <definedName name="定期継続" localSheetId="12">#REF!</definedName>
    <definedName name="定期継続" localSheetId="13">#REF!</definedName>
    <definedName name="定期継続" localSheetId="14">#REF!</definedName>
    <definedName name="定期継続" localSheetId="15">#REF!</definedName>
    <definedName name="定期継続" localSheetId="16">#REF!</definedName>
    <definedName name="定期継続" localSheetId="17">#REF!</definedName>
    <definedName name="定期継続" localSheetId="18">#REF!</definedName>
    <definedName name="定期継続" localSheetId="19">#REF!</definedName>
    <definedName name="定期継続" localSheetId="20">#REF!</definedName>
    <definedName name="定期継続" localSheetId="21">#REF!</definedName>
    <definedName name="定期継続" localSheetId="22">#REF!</definedName>
    <definedName name="定期継続" localSheetId="23">#REF!</definedName>
    <definedName name="定期継続" localSheetId="25">#REF!</definedName>
    <definedName name="定期継続" localSheetId="26">#REF!</definedName>
    <definedName name="定期継続" localSheetId="27">#REF!</definedName>
    <definedName name="定期継続" localSheetId="28">#REF!</definedName>
    <definedName name="定期継続" localSheetId="29">#REF!</definedName>
    <definedName name="定期継続" localSheetId="30">#REF!</definedName>
    <definedName name="定期継続" localSheetId="31">#REF!</definedName>
    <definedName name="定期継続" localSheetId="24">#REF!</definedName>
    <definedName name="定期継続">#REF!</definedName>
    <definedName name="定期詳細" localSheetId="1">#REF!</definedName>
    <definedName name="定期詳細" localSheetId="2">#REF!</definedName>
    <definedName name="定期詳細" localSheetId="3">#REF!</definedName>
    <definedName name="定期詳細" localSheetId="4">#REF!</definedName>
    <definedName name="定期詳細" localSheetId="5">#REF!</definedName>
    <definedName name="定期詳細" localSheetId="6">#REF!</definedName>
    <definedName name="定期詳細" localSheetId="7">#REF!</definedName>
    <definedName name="定期詳細" localSheetId="8">#REF!</definedName>
    <definedName name="定期詳細" localSheetId="9">#REF!</definedName>
    <definedName name="定期詳細" localSheetId="10">#REF!</definedName>
    <definedName name="定期詳細" localSheetId="11">#REF!</definedName>
    <definedName name="定期詳細" localSheetId="12">#REF!</definedName>
    <definedName name="定期詳細" localSheetId="13">#REF!</definedName>
    <definedName name="定期詳細" localSheetId="14">#REF!</definedName>
    <definedName name="定期詳細" localSheetId="15">#REF!</definedName>
    <definedName name="定期詳細" localSheetId="16">#REF!</definedName>
    <definedName name="定期詳細" localSheetId="17">#REF!</definedName>
    <definedName name="定期詳細" localSheetId="18">#REF!</definedName>
    <definedName name="定期詳細" localSheetId="19">#REF!</definedName>
    <definedName name="定期詳細" localSheetId="20">#REF!</definedName>
    <definedName name="定期詳細" localSheetId="21">#REF!</definedName>
    <definedName name="定期詳細" localSheetId="22">#REF!</definedName>
    <definedName name="定期詳細" localSheetId="23">#REF!</definedName>
    <definedName name="定期詳細" localSheetId="25">#REF!</definedName>
    <definedName name="定期詳細" localSheetId="26">#REF!</definedName>
    <definedName name="定期詳細" localSheetId="27">#REF!</definedName>
    <definedName name="定期詳細" localSheetId="28">#REF!</definedName>
    <definedName name="定期詳細" localSheetId="29">#REF!</definedName>
    <definedName name="定期詳細" localSheetId="30">#REF!</definedName>
    <definedName name="定期詳細" localSheetId="31">#REF!</definedName>
    <definedName name="定期詳細" localSheetId="24">#REF!</definedName>
    <definedName name="定期詳細">#REF!</definedName>
    <definedName name="定点" localSheetId="1">#REF!</definedName>
    <definedName name="定点" localSheetId="2">#REF!</definedName>
    <definedName name="定点" localSheetId="3">#REF!</definedName>
    <definedName name="定点" localSheetId="4">#REF!</definedName>
    <definedName name="定点" localSheetId="5">#REF!</definedName>
    <definedName name="定点" localSheetId="6">#REF!</definedName>
    <definedName name="定点" localSheetId="7">#REF!</definedName>
    <definedName name="定点" localSheetId="8">#REF!</definedName>
    <definedName name="定点" localSheetId="9">#REF!</definedName>
    <definedName name="定点" localSheetId="10">#REF!</definedName>
    <definedName name="定点" localSheetId="11">#REF!</definedName>
    <definedName name="定点" localSheetId="12">#REF!</definedName>
    <definedName name="定点" localSheetId="13">#REF!</definedName>
    <definedName name="定点" localSheetId="14">#REF!</definedName>
    <definedName name="定点" localSheetId="15">#REF!</definedName>
    <definedName name="定点" localSheetId="16">#REF!</definedName>
    <definedName name="定点" localSheetId="17">#REF!</definedName>
    <definedName name="定点" localSheetId="18">#REF!</definedName>
    <definedName name="定点" localSheetId="19">#REF!</definedName>
    <definedName name="定点" localSheetId="20">#REF!</definedName>
    <definedName name="定点" localSheetId="21">#REF!</definedName>
    <definedName name="定点" localSheetId="22">#REF!</definedName>
    <definedName name="定点" localSheetId="23">#REF!</definedName>
    <definedName name="定点" localSheetId="25">#REF!</definedName>
    <definedName name="定点" localSheetId="26">#REF!</definedName>
    <definedName name="定点" localSheetId="27">#REF!</definedName>
    <definedName name="定点" localSheetId="28">#REF!</definedName>
    <definedName name="定点" localSheetId="29">#REF!</definedName>
    <definedName name="定点" localSheetId="30">#REF!</definedName>
    <definedName name="定点" localSheetId="31">#REF!</definedName>
    <definedName name="定点" localSheetId="24">#REF!</definedName>
    <definedName name="定点">#REF!</definedName>
    <definedName name="補足" localSheetId="1">#REF!</definedName>
    <definedName name="補足" localSheetId="2">#REF!</definedName>
    <definedName name="補足" localSheetId="3">#REF!</definedName>
    <definedName name="補足" localSheetId="4">#REF!</definedName>
    <definedName name="補足" localSheetId="5">#REF!</definedName>
    <definedName name="補足" localSheetId="6">#REF!</definedName>
    <definedName name="補足" localSheetId="7">#REF!</definedName>
    <definedName name="補足" localSheetId="8">#REF!</definedName>
    <definedName name="補足" localSheetId="9">#REF!</definedName>
    <definedName name="補足" localSheetId="10">#REF!</definedName>
    <definedName name="補足" localSheetId="11">#REF!</definedName>
    <definedName name="補足" localSheetId="12">#REF!</definedName>
    <definedName name="補足" localSheetId="13">#REF!</definedName>
    <definedName name="補足" localSheetId="14">#REF!</definedName>
    <definedName name="補足" localSheetId="15">#REF!</definedName>
    <definedName name="補足" localSheetId="16">#REF!</definedName>
    <definedName name="補足" localSheetId="17">#REF!</definedName>
    <definedName name="補足" localSheetId="18">#REF!</definedName>
    <definedName name="補足" localSheetId="19">#REF!</definedName>
    <definedName name="補足" localSheetId="20">#REF!</definedName>
    <definedName name="補足" localSheetId="21">#REF!</definedName>
    <definedName name="補足" localSheetId="22">#REF!</definedName>
    <definedName name="補足" localSheetId="23">#REF!</definedName>
    <definedName name="補足" localSheetId="25">#REF!</definedName>
    <definedName name="補足" localSheetId="26">#REF!</definedName>
    <definedName name="補足" localSheetId="27">#REF!</definedName>
    <definedName name="補足" localSheetId="28">#REF!</definedName>
    <definedName name="補足" localSheetId="29">#REF!</definedName>
    <definedName name="補足" localSheetId="30">#REF!</definedName>
    <definedName name="補足" localSheetId="31">#REF!</definedName>
    <definedName name="補足" localSheetId="24">#REF!</definedName>
    <definedName name="補足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<sst xmlns="http://schemas.openxmlformats.org/spreadsheetml/2006/main" count="3663" uniqueCount="279">
  <si>
    <t>公共用水域測定結果表</t>
  </si>
  <si>
    <t>　　　水　　系　　名</t>
  </si>
  <si>
    <t>　　　水　　域　　名</t>
  </si>
  <si>
    <t>　　　調　査　地　点</t>
  </si>
  <si>
    <t>採取位置</t>
  </si>
  <si>
    <t>一</t>
  </si>
  <si>
    <t>全水深（ｍ）</t>
  </si>
  <si>
    <t>採取水深（ｍ）</t>
  </si>
  <si>
    <t>般</t>
  </si>
  <si>
    <t>気温（℃）</t>
  </si>
  <si>
    <t>水温（℃）</t>
  </si>
  <si>
    <t>項</t>
  </si>
  <si>
    <t>色相</t>
  </si>
  <si>
    <t>臭気</t>
  </si>
  <si>
    <t>目</t>
  </si>
  <si>
    <t>透視度（㎝）</t>
  </si>
  <si>
    <t>透明度（ｍ）</t>
  </si>
  <si>
    <t>流況</t>
  </si>
  <si>
    <t>ｐＨ</t>
  </si>
  <si>
    <t>生</t>
  </si>
  <si>
    <t>活</t>
  </si>
  <si>
    <t>環</t>
  </si>
  <si>
    <t>境</t>
  </si>
  <si>
    <t>ﾉﾆﾙﾌｪﾉｰﾙ(㎎/L)</t>
  </si>
  <si>
    <t>LAS（mg/L）</t>
  </si>
  <si>
    <t>健</t>
  </si>
  <si>
    <t>康</t>
  </si>
  <si>
    <t>特</t>
    <rPh sb="0" eb="1">
      <t>トク</t>
    </rPh>
    <phoneticPr fontId="2"/>
  </si>
  <si>
    <t>殊</t>
    <rPh sb="0" eb="1">
      <t>シュ</t>
    </rPh>
    <phoneticPr fontId="2"/>
  </si>
  <si>
    <t>項</t>
    <phoneticPr fontId="2"/>
  </si>
  <si>
    <t>目</t>
    <phoneticPr fontId="2"/>
  </si>
  <si>
    <t>ＤＯ(㎎/L）</t>
    <phoneticPr fontId="3"/>
  </si>
  <si>
    <t>ＢＯＤ(㎎/L）</t>
    <phoneticPr fontId="3"/>
  </si>
  <si>
    <t>ＣＯＤ(㎎/L）</t>
    <phoneticPr fontId="3"/>
  </si>
  <si>
    <t>ＣＯＤｱﾙｶﾘ(㎎/L）</t>
    <phoneticPr fontId="3"/>
  </si>
  <si>
    <t>ＳＳ(㎎/L）</t>
    <phoneticPr fontId="3"/>
  </si>
  <si>
    <t>全窒素(㎎/L）</t>
    <phoneticPr fontId="3"/>
  </si>
  <si>
    <t>全燐(㎎/L）</t>
    <phoneticPr fontId="3"/>
  </si>
  <si>
    <t>ｶﾄﾞﾐｳﾑ(㎎/L）</t>
    <phoneticPr fontId="3"/>
  </si>
  <si>
    <t>鉛(㎎/L）</t>
    <phoneticPr fontId="3"/>
  </si>
  <si>
    <t>六価ｸﾛﾑ(㎎/L）</t>
    <phoneticPr fontId="3"/>
  </si>
  <si>
    <t>総水銀(㎎/L）</t>
    <phoneticPr fontId="3"/>
  </si>
  <si>
    <t>ｱﾙｷﾙ水銀(㎎/L）</t>
    <phoneticPr fontId="3"/>
  </si>
  <si>
    <t>ＰＣＢ(㎎/L）</t>
    <phoneticPr fontId="3"/>
  </si>
  <si>
    <t>ｼﾞｸﾛﾛﾒﾀﾝ(㎎/L）</t>
    <phoneticPr fontId="3"/>
  </si>
  <si>
    <t>四塩化炭素(㎎/L）</t>
    <phoneticPr fontId="3"/>
  </si>
  <si>
    <t>1,2-ｼﾞｸﾛﾛｴﾀﾝ(㎎/L）</t>
    <phoneticPr fontId="3"/>
  </si>
  <si>
    <t>1,1-ｼﾞｸﾛﾛｴﾁﾚﾝ(㎎/L）</t>
    <phoneticPr fontId="3"/>
  </si>
  <si>
    <t>ｼｽ-1,2-ｼﾞｸﾛﾛｴﾁﾚﾝ(㎎/L）</t>
    <phoneticPr fontId="3"/>
  </si>
  <si>
    <t>1,1,1-ﾄﾘｸﾛﾛｴﾀﾝ(㎎/L）</t>
    <phoneticPr fontId="3"/>
  </si>
  <si>
    <t>1,1,2-ﾄﾘｸﾛﾛｴﾀﾝ(㎎/L）</t>
    <phoneticPr fontId="3"/>
  </si>
  <si>
    <t>ﾄﾘｸﾛﾛｴﾁﾚﾝ(㎎/L）</t>
    <phoneticPr fontId="3"/>
  </si>
  <si>
    <t>ﾃﾄﾗｸﾛﾛｴﾁﾚﾝ(㎎/L）</t>
    <phoneticPr fontId="3"/>
  </si>
  <si>
    <t>1,3-ｼﾞｸﾛﾛﾌﾟﾛﾍﾟﾝ(㎎/L）</t>
    <phoneticPr fontId="3"/>
  </si>
  <si>
    <t>ﾁｳﾗﾑ(㎎/L）</t>
    <phoneticPr fontId="3"/>
  </si>
  <si>
    <t>ｼﾏｼﾞﾝ(㎎/L）</t>
    <phoneticPr fontId="3"/>
  </si>
  <si>
    <t>ﾁｵﾍﾞﾝｶﾙﾌﾞ(㎎/L）</t>
    <phoneticPr fontId="3"/>
  </si>
  <si>
    <t>ﾍﾞﾝｾﾞﾝ(㎎/L）</t>
    <phoneticPr fontId="3"/>
  </si>
  <si>
    <t>ｾﾚﾝ(㎎/L）</t>
    <phoneticPr fontId="3"/>
  </si>
  <si>
    <t>1,4-ｼﾞｵｷｻﾝ(㎎/L）</t>
    <phoneticPr fontId="3"/>
  </si>
  <si>
    <t>硝酸性窒素及び亜硝酸性窒素(㎎/L）</t>
    <rPh sb="0" eb="13">
      <t>シ</t>
    </rPh>
    <phoneticPr fontId="3"/>
  </si>
  <si>
    <t>銅(㎎/L）</t>
    <rPh sb="0" eb="1">
      <t>ドウ</t>
    </rPh>
    <phoneticPr fontId="2"/>
  </si>
  <si>
    <t>鉄(溶解性)(㎎/L）</t>
    <rPh sb="0" eb="1">
      <t>テツ</t>
    </rPh>
    <rPh sb="2" eb="4">
      <t>ヨウカイ</t>
    </rPh>
    <rPh sb="4" eb="5">
      <t>セイ</t>
    </rPh>
    <phoneticPr fontId="2"/>
  </si>
  <si>
    <t>マンガン(溶解性)(㎎/L）</t>
    <rPh sb="5" eb="8">
      <t>ヨウカイセイ</t>
    </rPh>
    <phoneticPr fontId="2"/>
  </si>
  <si>
    <t>クロム(㎎/L）</t>
    <phoneticPr fontId="2"/>
  </si>
  <si>
    <t>塩化物ｲｵﾝ(㎎/L）</t>
    <phoneticPr fontId="3"/>
  </si>
  <si>
    <t>ｱﾝﾓﾆｱ性窒素(㎎/L）</t>
    <rPh sb="5" eb="6">
      <t>セイ</t>
    </rPh>
    <phoneticPr fontId="3"/>
  </si>
  <si>
    <t>ﾘﾝ酸態ﾘﾝ(㎎/L）</t>
    <phoneticPr fontId="3"/>
  </si>
  <si>
    <t>陰ｲｵﾝ界面活性剤(㎎/L）</t>
    <phoneticPr fontId="3"/>
  </si>
  <si>
    <r>
      <t>ｸﾛﾛﾌｨﾙa(㎎/ｍ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</si>
  <si>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ﾄﾘﾊﾛﾒﾀﾝ生成能(㎎/L）</t>
    <phoneticPr fontId="3"/>
  </si>
  <si>
    <t>ｸﾛﾛﾎﾙﾑ生成能(㎎/L）</t>
    <phoneticPr fontId="3"/>
  </si>
  <si>
    <t>ﾌﾞﾛﾓｼﾞｸﾛﾛﾒﾀﾝ生成能(㎎/L）</t>
    <phoneticPr fontId="3"/>
  </si>
  <si>
    <t>ｼﾞﾌﾞﾛﾓｸﾛﾛﾒﾀﾝ生成能(㎎/L）</t>
    <phoneticPr fontId="3"/>
  </si>
  <si>
    <t>ﾌﾞﾛﾓﾎﾙﾑ生成能(㎎/L）</t>
    <phoneticPr fontId="3"/>
  </si>
  <si>
    <t>砒素(㎎/L）</t>
    <rPh sb="0" eb="2">
      <t>ヒソ</t>
    </rPh>
    <phoneticPr fontId="3"/>
  </si>
  <si>
    <t>ほう素(㎎/L）</t>
    <rPh sb="2" eb="3">
      <t>ソ</t>
    </rPh>
    <phoneticPr fontId="3"/>
  </si>
  <si>
    <t>ふっ素(㎎/L）</t>
    <rPh sb="2" eb="3">
      <t>ソ</t>
    </rPh>
    <phoneticPr fontId="3"/>
  </si>
  <si>
    <t>全亜鉛(㎎/L）</t>
    <rPh sb="0" eb="1">
      <t>ゼン</t>
    </rPh>
    <phoneticPr fontId="3"/>
  </si>
  <si>
    <t>全シアン(㎎/L)</t>
    <rPh sb="0" eb="1">
      <t>ゼン</t>
    </rPh>
    <phoneticPr fontId="3"/>
  </si>
  <si>
    <t>　硝酸性窒素(㎎/L）</t>
    <rPh sb="3" eb="4">
      <t>セイ</t>
    </rPh>
    <phoneticPr fontId="3"/>
  </si>
  <si>
    <t>　亜硝酸性窒素(㎎/L）</t>
    <rPh sb="4" eb="5">
      <t>セイ</t>
    </rPh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</si>
  <si>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</si>
  <si>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</si>
  <si>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</si>
  <si>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項</t>
    <rPh sb="0" eb="1">
      <t>コウ</t>
    </rPh>
    <phoneticPr fontId="3"/>
  </si>
  <si>
    <t>目</t>
    <phoneticPr fontId="3"/>
  </si>
  <si>
    <t>　　　年　月　日</t>
    <phoneticPr fontId="3"/>
  </si>
  <si>
    <t>　　　時　　　刻</t>
    <phoneticPr fontId="3"/>
  </si>
  <si>
    <t xml:space="preserve">  天　　　候</t>
    <phoneticPr fontId="3"/>
  </si>
  <si>
    <t>n-ﾍｷｻﾝ抽出物質(油分等)(㎎/L）</t>
    <rPh sb="11" eb="14">
      <t>ユブントウ</t>
    </rPh>
    <phoneticPr fontId="3"/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</si>
  <si>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10"/>
  </si>
  <si>
    <t>報告様式１－１</t>
    <rPh sb="0" eb="2">
      <t>ホウコク</t>
    </rPh>
    <rPh sb="2" eb="4">
      <t>ヨウシキ</t>
    </rPh>
    <phoneticPr fontId="3"/>
  </si>
  <si>
    <t>筑後川</t>
    <rPh sb="0" eb="1">
      <t>チクゴ</t>
    </rPh>
    <rPh sb="1" eb="2">
      <t>カワ</t>
    </rPh>
    <phoneticPr fontId="7"/>
  </si>
  <si>
    <t>小杭川</t>
    <rPh sb="0" eb="1">
      <t>クイ</t>
    </rPh>
    <rPh sb="1" eb="2">
      <t>カワ</t>
    </rPh>
    <phoneticPr fontId="7"/>
  </si>
  <si>
    <t>４2　小杭橋</t>
    <rPh sb="2" eb="3">
      <t>コ</t>
    </rPh>
    <rPh sb="3" eb="4">
      <t>クイ</t>
    </rPh>
    <rPh sb="4" eb="5">
      <t>カワ</t>
    </rPh>
    <rPh sb="5" eb="6">
      <t>ハシ</t>
    </rPh>
    <phoneticPr fontId="7"/>
  </si>
  <si>
    <t>大五川</t>
    <rPh sb="0" eb="1">
      <t>ゴ</t>
    </rPh>
    <rPh sb="1" eb="2">
      <t>カワ</t>
    </rPh>
    <phoneticPr fontId="7"/>
  </si>
  <si>
    <t>４３　聖人橋</t>
    <rPh sb="2" eb="3">
      <t>セイ</t>
    </rPh>
    <rPh sb="3" eb="4">
      <t>ヒト</t>
    </rPh>
    <rPh sb="4" eb="5">
      <t>ハシ</t>
    </rPh>
    <phoneticPr fontId="7"/>
  </si>
  <si>
    <t>新川</t>
    <rPh sb="0" eb="1">
      <t>シンカワ</t>
    </rPh>
    <phoneticPr fontId="7"/>
  </si>
  <si>
    <t>４４ 　庄屋給橋</t>
    <rPh sb="3" eb="5">
      <t>ショウヤ</t>
    </rPh>
    <rPh sb="5" eb="6">
      <t>キュウ</t>
    </rPh>
    <rPh sb="6" eb="7">
      <t>ハシ</t>
    </rPh>
    <phoneticPr fontId="7"/>
  </si>
  <si>
    <t>４５　五郎右衛門樋門</t>
    <rPh sb="2" eb="4">
      <t>ゴロウ</t>
    </rPh>
    <rPh sb="4" eb="5">
      <t>ロウ</t>
    </rPh>
    <rPh sb="5" eb="6">
      <t>ミギ</t>
    </rPh>
    <rPh sb="6" eb="7">
      <t>エ</t>
    </rPh>
    <rPh sb="7" eb="8">
      <t>ヒ</t>
    </rPh>
    <rPh sb="8" eb="9">
      <t>モン</t>
    </rPh>
    <phoneticPr fontId="7"/>
  </si>
  <si>
    <t>中央都市下水路</t>
    <rPh sb="0" eb="1">
      <t>チュウオウ</t>
    </rPh>
    <rPh sb="1" eb="3">
      <t>トシ</t>
    </rPh>
    <rPh sb="3" eb="5">
      <t>ゲスイ</t>
    </rPh>
    <rPh sb="5" eb="6">
      <t>ロ</t>
    </rPh>
    <phoneticPr fontId="7"/>
  </si>
  <si>
    <t>４６　千人塚</t>
    <rPh sb="2" eb="4">
      <t>センニン</t>
    </rPh>
    <rPh sb="4" eb="5">
      <t>ツカ</t>
    </rPh>
    <phoneticPr fontId="7"/>
  </si>
  <si>
    <t>４９　広江東</t>
    <rPh sb="2" eb="4">
      <t>ヒロエ</t>
    </rPh>
    <rPh sb="4" eb="5">
      <t>ヒガシ</t>
    </rPh>
    <phoneticPr fontId="7"/>
  </si>
  <si>
    <t>４７　東南里</t>
    <rPh sb="2" eb="4">
      <t>トウナン</t>
    </rPh>
    <rPh sb="4" eb="5">
      <t>リ</t>
    </rPh>
    <phoneticPr fontId="7"/>
  </si>
  <si>
    <t>クリーク</t>
    <phoneticPr fontId="7"/>
  </si>
  <si>
    <t>嘉瀬川</t>
    <rPh sb="0" eb="1">
      <t>セ</t>
    </rPh>
    <rPh sb="1" eb="2">
      <t>ガワ</t>
    </rPh>
    <rPh sb="2" eb="3">
      <t>カワ</t>
    </rPh>
    <phoneticPr fontId="7"/>
  </si>
  <si>
    <t>４８　西古賀</t>
    <rPh sb="2" eb="3">
      <t>ノ</t>
    </rPh>
    <rPh sb="3" eb="4">
      <t>ニシ</t>
    </rPh>
    <rPh sb="4" eb="6">
      <t>コガ</t>
    </rPh>
    <phoneticPr fontId="7"/>
  </si>
  <si>
    <t>嘉瀬川</t>
    <rPh sb="0" eb="1">
      <t>セ</t>
    </rPh>
    <rPh sb="1" eb="2">
      <t>カワ</t>
    </rPh>
    <rPh sb="2" eb="3">
      <t>ガワ</t>
    </rPh>
    <phoneticPr fontId="7"/>
  </si>
  <si>
    <t>５０　南１５区西</t>
    <rPh sb="2" eb="3">
      <t>ミナミ</t>
    </rPh>
    <rPh sb="5" eb="6">
      <t>ク</t>
    </rPh>
    <rPh sb="6" eb="7">
      <t>ニシ</t>
    </rPh>
    <phoneticPr fontId="7"/>
  </si>
  <si>
    <t>５１　南２区</t>
    <rPh sb="2" eb="3">
      <t>ミナミ</t>
    </rPh>
    <rPh sb="4" eb="5">
      <t>ク</t>
    </rPh>
    <phoneticPr fontId="7"/>
  </si>
  <si>
    <t>筑後川</t>
    <rPh sb="0" eb="2">
      <t>チクゴガワ</t>
    </rPh>
    <phoneticPr fontId="7"/>
  </si>
  <si>
    <t>５２　南１８区</t>
    <rPh sb="2" eb="3">
      <t>ミナミ</t>
    </rPh>
    <rPh sb="5" eb="6">
      <t>ク</t>
    </rPh>
    <phoneticPr fontId="7"/>
  </si>
  <si>
    <t>筑後川</t>
    <rPh sb="0" eb="1">
      <t>カワ</t>
    </rPh>
    <rPh sb="1" eb="3">
      <t>スイケイ</t>
    </rPh>
    <phoneticPr fontId="7"/>
  </si>
  <si>
    <t>クリーク</t>
    <phoneticPr fontId="7"/>
  </si>
  <si>
    <t>５３　南１２区</t>
    <rPh sb="2" eb="3">
      <t>ミナミ</t>
    </rPh>
    <rPh sb="5" eb="6">
      <t>ク</t>
    </rPh>
    <phoneticPr fontId="7"/>
  </si>
  <si>
    <t>５４　東古賀</t>
    <rPh sb="2" eb="3">
      <t>ヒガシ</t>
    </rPh>
    <rPh sb="3" eb="5">
      <t>コガ</t>
    </rPh>
    <phoneticPr fontId="7"/>
  </si>
  <si>
    <t>５５　下早</t>
    <rPh sb="2" eb="3">
      <t>シタ</t>
    </rPh>
    <rPh sb="3" eb="4">
      <t>ハヤ</t>
    </rPh>
    <rPh sb="4" eb="5">
      <t>ヒ</t>
    </rPh>
    <phoneticPr fontId="7"/>
  </si>
  <si>
    <t>５６　大詫間９区</t>
    <rPh sb="2" eb="3">
      <t>オオ</t>
    </rPh>
    <rPh sb="3" eb="5">
      <t>タクマ</t>
    </rPh>
    <rPh sb="6" eb="7">
      <t>ク</t>
    </rPh>
    <phoneticPr fontId="7"/>
  </si>
  <si>
    <t>５７　立野</t>
    <rPh sb="2" eb="3">
      <t>タ</t>
    </rPh>
    <rPh sb="3" eb="4">
      <t>ノ</t>
    </rPh>
    <phoneticPr fontId="7"/>
  </si>
  <si>
    <t>嘉瀬川</t>
    <rPh sb="0" eb="2">
      <t>カセガワ</t>
    </rPh>
    <phoneticPr fontId="7"/>
  </si>
  <si>
    <t>５８　搦</t>
    <rPh sb="2" eb="3">
      <t>カラ</t>
    </rPh>
    <phoneticPr fontId="7"/>
  </si>
  <si>
    <t>５９　下古賀北</t>
    <rPh sb="2" eb="3">
      <t>シタ</t>
    </rPh>
    <rPh sb="3" eb="5">
      <t>コガ</t>
    </rPh>
    <rPh sb="5" eb="6">
      <t>キタ</t>
    </rPh>
    <phoneticPr fontId="7"/>
  </si>
  <si>
    <t>６０　住吉西</t>
    <rPh sb="2" eb="4">
      <t>スミヨシ</t>
    </rPh>
    <rPh sb="4" eb="5">
      <t>ニシ</t>
    </rPh>
    <phoneticPr fontId="7"/>
  </si>
  <si>
    <t>６１　大授二</t>
    <rPh sb="2" eb="3">
      <t>ダイ</t>
    </rPh>
    <rPh sb="3" eb="4">
      <t>ジュ</t>
    </rPh>
    <rPh sb="4" eb="5">
      <t>ニ</t>
    </rPh>
    <phoneticPr fontId="7"/>
  </si>
  <si>
    <t>６２　中飯盛</t>
    <rPh sb="2" eb="3">
      <t>ナカ</t>
    </rPh>
    <rPh sb="3" eb="5">
      <t>イイモリ</t>
    </rPh>
    <phoneticPr fontId="7"/>
  </si>
  <si>
    <t>６３　飯盛</t>
    <rPh sb="2" eb="4">
      <t>イイモリ</t>
    </rPh>
    <phoneticPr fontId="7"/>
  </si>
  <si>
    <t>６４　徳間取水口</t>
    <rPh sb="3" eb="5">
      <t>トクマ</t>
    </rPh>
    <rPh sb="5" eb="8">
      <t>シュスイコウ</t>
    </rPh>
    <phoneticPr fontId="7"/>
  </si>
  <si>
    <t>６５　北田（王子板紙体育館北側）</t>
    <rPh sb="3" eb="5">
      <t>キタダ</t>
    </rPh>
    <rPh sb="6" eb="8">
      <t>オウジ</t>
    </rPh>
    <rPh sb="7" eb="8">
      <t>イタ</t>
    </rPh>
    <rPh sb="8" eb="9">
      <t>カミ</t>
    </rPh>
    <rPh sb="9" eb="12">
      <t>タイイクカン</t>
    </rPh>
    <rPh sb="12" eb="14">
      <t>キタガワ</t>
    </rPh>
    <phoneticPr fontId="7"/>
  </si>
  <si>
    <t>公有水面</t>
    <rPh sb="0" eb="1">
      <t>コウユウ</t>
    </rPh>
    <rPh sb="1" eb="3">
      <t>スイメン</t>
    </rPh>
    <phoneticPr fontId="7"/>
  </si>
  <si>
    <t>６６　下新ヶ江汚水処理場上流</t>
    <rPh sb="2" eb="3">
      <t>シタ</t>
    </rPh>
    <rPh sb="3" eb="4">
      <t>シン</t>
    </rPh>
    <rPh sb="5" eb="6">
      <t>エ</t>
    </rPh>
    <rPh sb="6" eb="8">
      <t>オスイ</t>
    </rPh>
    <rPh sb="8" eb="11">
      <t>ショリジョウ</t>
    </rPh>
    <rPh sb="11" eb="13">
      <t>ジョウリュウ</t>
    </rPh>
    <phoneticPr fontId="7"/>
  </si>
  <si>
    <t>６７　搦西（向島宅南）</t>
    <rPh sb="2" eb="3">
      <t>カラ</t>
    </rPh>
    <rPh sb="3" eb="4">
      <t>ニシ</t>
    </rPh>
    <rPh sb="6" eb="8">
      <t>ムコウジマ</t>
    </rPh>
    <rPh sb="8" eb="9">
      <t>タク</t>
    </rPh>
    <rPh sb="9" eb="10">
      <t>ミナミ</t>
    </rPh>
    <phoneticPr fontId="7"/>
  </si>
  <si>
    <t>６８　久富汚水処理場上流</t>
  </si>
  <si>
    <t>７０　江戸汚水処理場上流</t>
    <rPh sb="2" eb="4">
      <t>エド</t>
    </rPh>
    <rPh sb="4" eb="6">
      <t>オスイ</t>
    </rPh>
    <rPh sb="6" eb="9">
      <t>ショリジョウ</t>
    </rPh>
    <rPh sb="9" eb="11">
      <t>ジョウリュウ</t>
    </rPh>
    <phoneticPr fontId="7"/>
  </si>
  <si>
    <t>大腸菌数(CFU/100ml)</t>
    <phoneticPr fontId="3"/>
  </si>
  <si>
    <t>9:53</t>
  </si>
  <si>
    <t>02</t>
  </si>
  <si>
    <t>10:03</t>
  </si>
  <si>
    <t>01</t>
  </si>
  <si>
    <t>211</t>
  </si>
  <si>
    <t>011</t>
  </si>
  <si>
    <t>00</t>
  </si>
  <si>
    <t>10:32</t>
  </si>
  <si>
    <t>170</t>
  </si>
  <si>
    <t>&gt;30</t>
  </si>
  <si>
    <t>10:45</t>
  </si>
  <si>
    <t>10:16</t>
  </si>
  <si>
    <t>12:34</t>
  </si>
  <si>
    <t>12:19</t>
  </si>
  <si>
    <t>12:08</t>
  </si>
  <si>
    <t>231</t>
  </si>
  <si>
    <t>11:32</t>
  </si>
  <si>
    <t>9:16</t>
  </si>
  <si>
    <t>9:31</t>
  </si>
  <si>
    <t>241</t>
  </si>
  <si>
    <t>11:48</t>
  </si>
  <si>
    <t>232</t>
  </si>
  <si>
    <t>11:12</t>
  </si>
  <si>
    <t>8:56</t>
  </si>
  <si>
    <t>12:38</t>
  </si>
  <si>
    <t>12:22</t>
  </si>
  <si>
    <t>12:51</t>
  </si>
  <si>
    <t>8.5</t>
  </si>
  <si>
    <t>12:01</t>
  </si>
  <si>
    <t>11:42</t>
  </si>
  <si>
    <t>13:11</t>
  </si>
  <si>
    <t>11:21</t>
  </si>
  <si>
    <t>21.8</t>
  </si>
  <si>
    <t>22.5</t>
  </si>
  <si>
    <t>7.1</t>
  </si>
  <si>
    <t>0.5</t>
  </si>
  <si>
    <t>4</t>
  </si>
  <si>
    <t>8:11</t>
  </si>
  <si>
    <t>04</t>
  </si>
  <si>
    <t>8:26</t>
  </si>
  <si>
    <t>10:04</t>
  </si>
  <si>
    <t>10:42</t>
  </si>
  <si>
    <t>11:09</t>
  </si>
  <si>
    <t>9:15</t>
  </si>
  <si>
    <t>10:49</t>
  </si>
  <si>
    <t>9:01</t>
  </si>
  <si>
    <t>9:38</t>
  </si>
  <si>
    <t>10:25</t>
  </si>
  <si>
    <t>12:46</t>
  </si>
  <si>
    <t>６９　福所</t>
    <rPh sb="3" eb="5">
      <t>フクショ</t>
    </rPh>
    <phoneticPr fontId="7"/>
  </si>
  <si>
    <t>７１　中副</t>
    <rPh sb="3" eb="4">
      <t>ナカ</t>
    </rPh>
    <rPh sb="4" eb="5">
      <t>フク</t>
    </rPh>
    <phoneticPr fontId="7"/>
  </si>
  <si>
    <t>７２　横江</t>
    <rPh sb="3" eb="5">
      <t>ヨコエ</t>
    </rPh>
    <phoneticPr fontId="7"/>
  </si>
  <si>
    <t>７３　関左エ衛門制水ゲート東</t>
    <rPh sb="3" eb="4">
      <t>セキ</t>
    </rPh>
    <rPh sb="4" eb="5">
      <t>ヒダリ</t>
    </rPh>
    <rPh sb="6" eb="8">
      <t>エモン</t>
    </rPh>
    <rPh sb="8" eb="10">
      <t>セイスイ</t>
    </rPh>
    <rPh sb="13" eb="14">
      <t>ヒガシ</t>
    </rPh>
    <phoneticPr fontId="7"/>
  </si>
  <si>
    <t>&lt;0.02</t>
  </si>
  <si>
    <t>10:46</t>
  </si>
  <si>
    <t>11:56</t>
  </si>
  <si>
    <t>050</t>
  </si>
  <si>
    <t>12:10</t>
  </si>
  <si>
    <t>210</t>
  </si>
  <si>
    <t>11:35</t>
  </si>
  <si>
    <t>9:48</t>
  </si>
  <si>
    <t>9:35</t>
  </si>
  <si>
    <t>181</t>
  </si>
  <si>
    <t>12:47</t>
  </si>
  <si>
    <t>9:09</t>
  </si>
  <si>
    <t>9:20</t>
  </si>
  <si>
    <t>13:01</t>
  </si>
  <si>
    <t>10:15</t>
  </si>
  <si>
    <t>160</t>
  </si>
  <si>
    <t>12:31</t>
  </si>
  <si>
    <t>8:52</t>
  </si>
  <si>
    <t>12:13</t>
  </si>
  <si>
    <t>11:50</t>
  </si>
  <si>
    <t>12:28</t>
  </si>
  <si>
    <t>03</t>
  </si>
  <si>
    <t>11:29</t>
  </si>
  <si>
    <t>12:45</t>
  </si>
  <si>
    <t>11:20</t>
  </si>
  <si>
    <t>9:00</t>
  </si>
  <si>
    <t>9:19</t>
  </si>
  <si>
    <t>10:11</t>
  </si>
  <si>
    <t>10:38</t>
  </si>
  <si>
    <t>11:00</t>
  </si>
  <si>
    <t>9:32</t>
  </si>
  <si>
    <t>10:50</t>
  </si>
  <si>
    <t>&lt;0.5</t>
  </si>
  <si>
    <t>9:45</t>
  </si>
  <si>
    <t>10:00</t>
  </si>
  <si>
    <t>10:20</t>
  </si>
  <si>
    <t>7:49</t>
  </si>
  <si>
    <t>030</t>
  </si>
  <si>
    <t>8:36</t>
  </si>
  <si>
    <t>8:40</t>
  </si>
  <si>
    <t>7:59</t>
  </si>
  <si>
    <t>11:01</t>
  </si>
  <si>
    <t>10:29</t>
  </si>
  <si>
    <t>9:51</t>
  </si>
  <si>
    <t>9:40</t>
  </si>
  <si>
    <t>11:16</t>
  </si>
  <si>
    <t>8:54</t>
  </si>
  <si>
    <t>9:06</t>
  </si>
  <si>
    <t>12:27</t>
  </si>
  <si>
    <t>12:43</t>
  </si>
  <si>
    <t>11:58</t>
  </si>
  <si>
    <t>11:40</t>
  </si>
  <si>
    <t>12:57</t>
  </si>
  <si>
    <t>11:28</t>
  </si>
  <si>
    <t>8:59</t>
  </si>
  <si>
    <t>9:12</t>
  </si>
  <si>
    <t>10:07</t>
  </si>
  <si>
    <t>9:24</t>
  </si>
  <si>
    <t>10:35</t>
  </si>
  <si>
    <t>9:46</t>
  </si>
  <si>
    <t>13:16</t>
  </si>
  <si>
    <t>11:31</t>
  </si>
  <si>
    <t>14:29</t>
  </si>
  <si>
    <t>150</t>
  </si>
  <si>
    <t>151</t>
  </si>
  <si>
    <t>14:37</t>
  </si>
  <si>
    <t>14:20</t>
  </si>
  <si>
    <t>9:18</t>
  </si>
  <si>
    <t>9:41</t>
  </si>
  <si>
    <t>15:13</t>
  </si>
  <si>
    <t>10:31</t>
  </si>
  <si>
    <t>10:10</t>
  </si>
  <si>
    <t>14:54</t>
  </si>
  <si>
    <t>9:11</t>
  </si>
  <si>
    <t>14:49</t>
  </si>
  <si>
    <t>10:51</t>
  </si>
  <si>
    <t>12:35</t>
  </si>
  <si>
    <t>12:14</t>
  </si>
  <si>
    <t>12:53</t>
  </si>
  <si>
    <t>12:03</t>
  </si>
  <si>
    <t>11:43</t>
  </si>
  <si>
    <t>13:08</t>
  </si>
  <si>
    <t>11:30</t>
  </si>
  <si>
    <t>9:07</t>
  </si>
  <si>
    <t>10:22</t>
  </si>
  <si>
    <t>10:44</t>
  </si>
  <si>
    <t>11:13</t>
  </si>
  <si>
    <t>9:33</t>
  </si>
  <si>
    <t>10:57</t>
  </si>
  <si>
    <t>9:58</t>
  </si>
  <si>
    <t>10:33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</si>
</sst>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E+00"/>
    <numFmt numFmtId="178" formatCode="0.000"/>
    <numFmt numFmtId="179" formatCode="0_);[Red]\(0\)"/>
    <numFmt numFmtId="180" formatCode="yyyy/m/d;@"/>
  </numFmts>
  <fonts count="1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1" fillId="0" borderId="0"/>
  </cellStyleXfs>
  <cellXfs count="164">
    <xf numFmtId="0" fontId="0" fillId="0" borderId="0" xfId="0"/>
    <xf numFmtId="0" fontId="5" fillId="0" borderId="6" xfId="3" applyFont="1" applyBorder="1" applyAlignment="1">
      <alignment horizontal="center" shrinkToFit="1"/>
    </xf>
    <xf numFmtId="0" fontId="5" fillId="0" borderId="0" xfId="2" applyFont="1" applyAlignment="1">
      <alignment vertical="center"/>
    </xf>
    <xf numFmtId="0" fontId="5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2" applyFont="1" applyBorder="1"/>
    <xf numFmtId="49" fontId="5" fillId="0" borderId="3" xfId="2" applyNumberFormat="1" applyFont="1" applyBorder="1" applyAlignment="1">
      <alignment horizontal="center"/>
    </xf>
    <xf numFmtId="49" fontId="5" fillId="0" borderId="0" xfId="2" applyNumberFormat="1" applyFont="1"/>
    <xf numFmtId="2" fontId="5" fillId="0" borderId="3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176" fontId="5" fillId="0" borderId="3" xfId="2" applyNumberFormat="1" applyFont="1" applyBorder="1" applyAlignment="1">
      <alignment horizontal="center"/>
    </xf>
    <xf numFmtId="0" fontId="5" fillId="0" borderId="4" xfId="2" applyFont="1" applyBorder="1"/>
    <xf numFmtId="0" fontId="5" fillId="0" borderId="5" xfId="2" applyFont="1" applyBorder="1" applyAlignment="1">
      <alignment horizontal="center"/>
    </xf>
    <xf numFmtId="0" fontId="5" fillId="0" borderId="5" xfId="1" applyNumberFormat="1" applyFont="1" applyFill="1" applyBorder="1" applyAlignment="1">
      <alignment horizontal="center"/>
    </xf>
    <xf numFmtId="2" fontId="5" fillId="0" borderId="5" xfId="2" applyNumberFormat="1" applyFont="1" applyBorder="1" applyAlignment="1">
      <alignment horizontal="center"/>
    </xf>
    <xf numFmtId="176" fontId="5" fillId="0" borderId="5" xfId="2" applyNumberFormat="1" applyFont="1" applyBorder="1" applyAlignment="1">
      <alignment horizontal="center"/>
    </xf>
    <xf numFmtId="49" fontId="5" fillId="0" borderId="9" xfId="2" applyNumberFormat="1" applyFont="1" applyBorder="1" applyAlignment="1">
      <alignment horizontal="center"/>
    </xf>
    <xf numFmtId="180" fontId="5" fillId="0" borderId="9" xfId="2" applyNumberFormat="1" applyFont="1" applyBorder="1" applyAlignment="1">
      <alignment horizontal="center" shrinkToFit="1"/>
    </xf>
    <xf numFmtId="0" fontId="5" fillId="0" borderId="12" xfId="2" applyFont="1" applyBorder="1"/>
    <xf numFmtId="0" fontId="5" fillId="0" borderId="13" xfId="2" applyFont="1" applyBorder="1"/>
    <xf numFmtId="0" fontId="5" fillId="0" borderId="15" xfId="2" applyFont="1" applyBorder="1"/>
    <xf numFmtId="0" fontId="5" fillId="0" borderId="15" xfId="2" applyFont="1" applyBorder="1" applyAlignment="1">
      <alignment horizontal="centerContinuous"/>
    </xf>
    <xf numFmtId="0" fontId="5" fillId="0" borderId="24" xfId="2" applyFont="1" applyBorder="1"/>
    <xf numFmtId="0" fontId="5" fillId="0" borderId="25" xfId="2" applyFont="1" applyBorder="1"/>
    <xf numFmtId="0" fontId="5" fillId="0" borderId="28" xfId="2" applyFont="1" applyBorder="1"/>
    <xf numFmtId="0" fontId="5" fillId="0" borderId="29" xfId="2" applyFont="1" applyBorder="1"/>
    <xf numFmtId="20" fontId="5" fillId="0" borderId="26" xfId="2" applyNumberFormat="1" applyFont="1" applyBorder="1" applyAlignment="1">
      <alignment horizontal="center"/>
    </xf>
    <xf numFmtId="20" fontId="5" fillId="0" borderId="26" xfId="2" quotePrefix="1" applyNumberFormat="1" applyFont="1" applyBorder="1" applyAlignment="1">
      <alignment horizontal="center"/>
    </xf>
    <xf numFmtId="49" fontId="5" fillId="0" borderId="24" xfId="2" applyNumberFormat="1" applyFont="1" applyBorder="1"/>
    <xf numFmtId="49" fontId="5" fillId="0" borderId="26" xfId="2" applyNumberFormat="1" applyFont="1" applyBorder="1" applyAlignment="1">
      <alignment horizontal="center"/>
    </xf>
    <xf numFmtId="0" fontId="5" fillId="0" borderId="32" xfId="2" applyFont="1" applyBorder="1" applyAlignment="1">
      <alignment horizontal="centerContinuous"/>
    </xf>
    <xf numFmtId="0" fontId="5" fillId="0" borderId="35" xfId="2" applyFont="1" applyBorder="1" applyAlignment="1">
      <alignment horizontal="centerContinuous"/>
    </xf>
    <xf numFmtId="0" fontId="5" fillId="0" borderId="38" xfId="3" applyFont="1" applyBorder="1" applyAlignment="1">
      <alignment horizontal="center" shrinkToFit="1"/>
    </xf>
    <xf numFmtId="49" fontId="5" fillId="0" borderId="25" xfId="2" applyNumberFormat="1" applyFont="1" applyBorder="1"/>
    <xf numFmtId="49" fontId="5" fillId="0" borderId="1" xfId="2" applyNumberFormat="1" applyFont="1" applyBorder="1"/>
    <xf numFmtId="0" fontId="5" fillId="0" borderId="2" xfId="2" applyFont="1" applyBorder="1"/>
    <xf numFmtId="49" fontId="5" fillId="0" borderId="2" xfId="2" applyNumberFormat="1" applyFont="1" applyBorder="1"/>
    <xf numFmtId="0" fontId="5" fillId="0" borderId="10" xfId="2" applyFont="1" applyBorder="1"/>
    <xf numFmtId="0" fontId="5" fillId="0" borderId="11" xfId="2" applyFont="1" applyBorder="1"/>
    <xf numFmtId="0" fontId="5" fillId="0" borderId="2" xfId="2" applyFont="1" applyBorder="1" applyAlignment="1">
      <alignment shrinkToFit="1"/>
    </xf>
    <xf numFmtId="0" fontId="5" fillId="0" borderId="1" xfId="2" applyFont="1" applyBorder="1" applyAlignment="1">
      <alignment shrinkToFit="1"/>
    </xf>
    <xf numFmtId="0" fontId="5" fillId="0" borderId="41" xfId="2" applyFont="1" applyBorder="1" applyAlignment="1">
      <alignment shrinkToFit="1"/>
    </xf>
    <xf numFmtId="0" fontId="5" fillId="0" borderId="2" xfId="0" applyFont="1" applyBorder="1"/>
    <xf numFmtId="0" fontId="5" fillId="0" borderId="10" xfId="0" applyFont="1" applyBorder="1"/>
    <xf numFmtId="0" fontId="5" fillId="0" borderId="42" xfId="0" applyFont="1" applyBorder="1"/>
    <xf numFmtId="0" fontId="5" fillId="0" borderId="15" xfId="2" applyFont="1" applyBorder="1" applyAlignment="1">
      <alignment vertical="center" textRotation="255"/>
    </xf>
    <xf numFmtId="0" fontId="5" fillId="0" borderId="20" xfId="2" applyFont="1" applyBorder="1" applyAlignment="1">
      <alignment vertical="center" textRotation="255"/>
    </xf>
    <xf numFmtId="0" fontId="5" fillId="0" borderId="41" xfId="2" applyFont="1" applyBorder="1"/>
    <xf numFmtId="49" fontId="5" fillId="0" borderId="55" xfId="2" applyNumberFormat="1" applyFont="1" applyBorder="1"/>
    <xf numFmtId="0" fontId="5" fillId="0" borderId="56" xfId="2" applyFont="1" applyBorder="1"/>
    <xf numFmtId="49" fontId="5" fillId="0" borderId="56" xfId="2" applyNumberFormat="1" applyFont="1" applyBorder="1" applyAlignment="1">
      <alignment horizontal="centerContinuous"/>
    </xf>
    <xf numFmtId="0" fontId="5" fillId="0" borderId="56" xfId="2" applyFont="1" applyBorder="1" applyAlignment="1">
      <alignment horizontal="centerContinuous"/>
    </xf>
    <xf numFmtId="49" fontId="5" fillId="0" borderId="57" xfId="2" applyNumberFormat="1" applyFont="1" applyBorder="1" applyAlignment="1">
      <alignment horizontal="centerContinuous"/>
    </xf>
    <xf numFmtId="0" fontId="9" fillId="0" borderId="2" xfId="2" applyFont="1" applyBorder="1"/>
    <xf numFmtId="0" fontId="5" fillId="0" borderId="57" xfId="2" applyFont="1" applyBorder="1" applyAlignment="1">
      <alignment horizontal="centerContinuous"/>
    </xf>
    <xf numFmtId="0" fontId="1" fillId="0" borderId="0" xfId="2" applyAlignment="1">
      <alignment vertical="center"/>
    </xf>
    <xf numFmtId="180" fontId="5" fillId="2" borderId="46" xfId="0" applyNumberFormat="1" applyFont="1" applyFill="1" applyBorder="1" applyAlignment="1">
      <alignment horizontal="center" shrinkToFit="1"/>
    </xf>
    <xf numFmtId="180" fontId="5" fillId="2" borderId="9" xfId="0" applyNumberFormat="1" applyFont="1" applyFill="1" applyBorder="1" applyAlignment="1">
      <alignment horizontal="center" shrinkToFit="1"/>
    </xf>
    <xf numFmtId="20" fontId="5" fillId="2" borderId="44" xfId="0" applyNumberFormat="1" applyFont="1" applyFill="1" applyBorder="1" applyAlignment="1">
      <alignment horizontal="center"/>
    </xf>
    <xf numFmtId="20" fontId="5" fillId="2" borderId="26" xfId="0" applyNumberFormat="1" applyFont="1" applyFill="1" applyBorder="1" applyAlignment="1">
      <alignment horizontal="center"/>
    </xf>
    <xf numFmtId="49" fontId="5" fillId="2" borderId="44" xfId="0" applyNumberFormat="1" applyFont="1" applyFill="1" applyBorder="1" applyAlignment="1">
      <alignment horizontal="center"/>
    </xf>
    <xf numFmtId="49" fontId="5" fillId="2" borderId="26" xfId="0" applyNumberFormat="1" applyFont="1" applyFill="1" applyBorder="1" applyAlignment="1">
      <alignment horizontal="center"/>
    </xf>
    <xf numFmtId="49" fontId="5" fillId="2" borderId="46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2" fontId="5" fillId="2" borderId="47" xfId="0" quotePrefix="1" applyNumberFormat="1" applyFont="1" applyFill="1" applyBorder="1" applyAlignment="1">
      <alignment horizontal="center"/>
    </xf>
    <xf numFmtId="2" fontId="5" fillId="2" borderId="3" xfId="0" quotePrefix="1" applyNumberFormat="1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76" fontId="5" fillId="2" borderId="3" xfId="0" applyNumberFormat="1" applyFont="1" applyFill="1" applyBorder="1" applyAlignment="1">
      <alignment horizontal="center"/>
    </xf>
    <xf numFmtId="49" fontId="5" fillId="2" borderId="47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47" xfId="2" applyNumberFormat="1" applyFont="1" applyFill="1" applyBorder="1" applyAlignment="1">
      <alignment horizontal="center"/>
    </xf>
    <xf numFmtId="49" fontId="5" fillId="2" borderId="3" xfId="2" applyNumberFormat="1" applyFont="1" applyFill="1" applyBorder="1" applyAlignment="1">
      <alignment horizontal="center"/>
    </xf>
    <xf numFmtId="180" fontId="5" fillId="2" borderId="9" xfId="2" applyNumberFormat="1" applyFont="1" applyFill="1" applyBorder="1" applyAlignment="1">
      <alignment horizontal="center" shrinkToFit="1"/>
    </xf>
    <xf numFmtId="20" fontId="5" fillId="2" borderId="26" xfId="2" applyNumberFormat="1" applyFont="1" applyFill="1" applyBorder="1" applyAlignment="1">
      <alignment horizontal="center"/>
    </xf>
    <xf numFmtId="20" fontId="5" fillId="2" borderId="26" xfId="2" quotePrefix="1" applyNumberFormat="1" applyFont="1" applyFill="1" applyBorder="1" applyAlignment="1">
      <alignment horizontal="center"/>
    </xf>
    <xf numFmtId="49" fontId="5" fillId="2" borderId="26" xfId="2" applyNumberFormat="1" applyFont="1" applyFill="1" applyBorder="1" applyAlignment="1">
      <alignment horizontal="center"/>
    </xf>
    <xf numFmtId="49" fontId="5" fillId="2" borderId="9" xfId="2" applyNumberFormat="1" applyFont="1" applyFill="1" applyBorder="1" applyAlignment="1">
      <alignment horizontal="center"/>
    </xf>
    <xf numFmtId="2" fontId="5" fillId="2" borderId="3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176" fontId="5" fillId="2" borderId="3" xfId="2" applyNumberFormat="1" applyFont="1" applyFill="1" applyBorder="1" applyAlignment="1">
      <alignment horizontal="center"/>
    </xf>
    <xf numFmtId="180" fontId="5" fillId="2" borderId="16" xfId="2" applyNumberFormat="1" applyFont="1" applyFill="1" applyBorder="1" applyAlignment="1">
      <alignment horizontal="center" shrinkToFit="1"/>
    </xf>
    <xf numFmtId="20" fontId="5" fillId="2" borderId="31" xfId="2" applyNumberFormat="1" applyFont="1" applyFill="1" applyBorder="1" applyAlignment="1">
      <alignment horizontal="center"/>
    </xf>
    <xf numFmtId="49" fontId="5" fillId="2" borderId="31" xfId="2" applyNumberFormat="1" applyFont="1" applyFill="1" applyBorder="1" applyAlignment="1">
      <alignment horizontal="center"/>
    </xf>
    <xf numFmtId="49" fontId="5" fillId="2" borderId="16" xfId="2" applyNumberFormat="1" applyFont="1" applyFill="1" applyBorder="1" applyAlignment="1">
      <alignment horizontal="center"/>
    </xf>
    <xf numFmtId="2" fontId="5" fillId="2" borderId="18" xfId="2" applyNumberFormat="1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49" fontId="5" fillId="2" borderId="18" xfId="2" applyNumberFormat="1" applyFont="1" applyFill="1" applyBorder="1" applyAlignment="1">
      <alignment horizontal="center"/>
    </xf>
    <xf numFmtId="0" fontId="5" fillId="2" borderId="48" xfId="3" applyFont="1" applyFill="1" applyBorder="1" applyAlignment="1">
      <alignment horizontal="center" shrinkToFit="1"/>
    </xf>
    <xf numFmtId="0" fontId="5" fillId="2" borderId="38" xfId="3" applyFont="1" applyFill="1" applyBorder="1" applyAlignment="1">
      <alignment horizontal="center" shrinkToFit="1"/>
    </xf>
    <xf numFmtId="0" fontId="5" fillId="2" borderId="39" xfId="3" applyFont="1" applyFill="1" applyBorder="1" applyAlignment="1">
      <alignment horizontal="center" shrinkToFit="1"/>
    </xf>
    <xf numFmtId="0" fontId="5" fillId="2" borderId="49" xfId="3" applyFont="1" applyFill="1" applyBorder="1" applyAlignment="1">
      <alignment horizontal="center" shrinkToFit="1"/>
    </xf>
    <xf numFmtId="176" fontId="5" fillId="2" borderId="6" xfId="3" applyNumberFormat="1" applyFont="1" applyFill="1" applyBorder="1" applyAlignment="1">
      <alignment horizontal="center" shrinkToFit="1"/>
    </xf>
    <xf numFmtId="0" fontId="5" fillId="2" borderId="6" xfId="3" applyFont="1" applyFill="1" applyBorder="1" applyAlignment="1">
      <alignment horizontal="center" shrinkToFit="1"/>
    </xf>
    <xf numFmtId="0" fontId="5" fillId="2" borderId="17" xfId="3" applyFont="1" applyFill="1" applyBorder="1" applyAlignment="1">
      <alignment horizontal="center" shrinkToFit="1"/>
    </xf>
    <xf numFmtId="176" fontId="6" fillId="2" borderId="50" xfId="2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176" fontId="5" fillId="2" borderId="5" xfId="2" applyNumberFormat="1" applyFont="1" applyFill="1" applyBorder="1" applyAlignment="1">
      <alignment horizontal="center"/>
    </xf>
    <xf numFmtId="176" fontId="6" fillId="2" borderId="5" xfId="2" applyNumberFormat="1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5" fillId="2" borderId="50" xfId="2" applyFont="1" applyFill="1" applyBorder="1" applyAlignment="1">
      <alignment horizontal="center"/>
    </xf>
    <xf numFmtId="0" fontId="5" fillId="2" borderId="19" xfId="2" applyFont="1" applyFill="1" applyBorder="1" applyAlignment="1">
      <alignment horizontal="center"/>
    </xf>
    <xf numFmtId="177" fontId="5" fillId="2" borderId="50" xfId="2" applyNumberFormat="1" applyFont="1" applyFill="1" applyBorder="1" applyAlignment="1">
      <alignment horizontal="center"/>
    </xf>
    <xf numFmtId="177" fontId="5" fillId="2" borderId="5" xfId="2" applyNumberFormat="1" applyFont="1" applyFill="1" applyBorder="1" applyAlignment="1">
      <alignment horizontal="center" shrinkToFit="1"/>
    </xf>
    <xf numFmtId="177" fontId="5" fillId="2" borderId="5" xfId="2" applyNumberFormat="1" applyFont="1" applyFill="1" applyBorder="1" applyAlignment="1">
      <alignment horizontal="center"/>
    </xf>
    <xf numFmtId="177" fontId="5" fillId="2" borderId="17" xfId="2" applyNumberFormat="1" applyFont="1" applyFill="1" applyBorder="1" applyAlignment="1">
      <alignment horizontal="center" shrinkToFit="1"/>
    </xf>
    <xf numFmtId="2" fontId="5" fillId="2" borderId="5" xfId="2" applyNumberFormat="1" applyFont="1" applyFill="1" applyBorder="1" applyAlignment="1">
      <alignment horizontal="center"/>
    </xf>
    <xf numFmtId="2" fontId="5" fillId="2" borderId="19" xfId="2" applyNumberFormat="1" applyFont="1" applyFill="1" applyBorder="1" applyAlignment="1">
      <alignment horizontal="center"/>
    </xf>
    <xf numFmtId="0" fontId="6" fillId="2" borderId="50" xfId="2" applyFont="1" applyFill="1" applyBorder="1" applyAlignment="1">
      <alignment horizontal="center"/>
    </xf>
    <xf numFmtId="178" fontId="5" fillId="2" borderId="5" xfId="2" applyNumberFormat="1" applyFont="1" applyFill="1" applyBorder="1" applyAlignment="1">
      <alignment horizontal="center"/>
    </xf>
    <xf numFmtId="178" fontId="6" fillId="2" borderId="5" xfId="2" applyNumberFormat="1" applyFont="1" applyFill="1" applyBorder="1" applyAlignment="1">
      <alignment horizontal="center"/>
    </xf>
    <xf numFmtId="178" fontId="5" fillId="2" borderId="19" xfId="2" applyNumberFormat="1" applyFont="1" applyFill="1" applyBorder="1" applyAlignment="1">
      <alignment horizontal="center"/>
    </xf>
    <xf numFmtId="178" fontId="5" fillId="2" borderId="6" xfId="3" applyNumberFormat="1" applyFont="1" applyFill="1" applyBorder="1" applyAlignment="1">
      <alignment horizontal="center" shrinkToFit="1"/>
    </xf>
    <xf numFmtId="179" fontId="5" fillId="2" borderId="49" xfId="3" applyNumberFormat="1" applyFont="1" applyFill="1" applyBorder="1" applyAlignment="1">
      <alignment horizontal="center" shrinkToFit="1"/>
    </xf>
    <xf numFmtId="179" fontId="5" fillId="2" borderId="6" xfId="3" applyNumberFormat="1" applyFont="1" applyFill="1" applyBorder="1" applyAlignment="1">
      <alignment horizontal="center" shrinkToFit="1"/>
    </xf>
    <xf numFmtId="179" fontId="5" fillId="2" borderId="17" xfId="3" applyNumberFormat="1" applyFont="1" applyFill="1" applyBorder="1" applyAlignment="1">
      <alignment horizontal="center" shrinkToFit="1"/>
    </xf>
    <xf numFmtId="179" fontId="5" fillId="2" borderId="50" xfId="3" applyNumberFormat="1" applyFont="1" applyFill="1" applyBorder="1" applyAlignment="1">
      <alignment horizontal="center" shrinkToFit="1"/>
    </xf>
    <xf numFmtId="179" fontId="5" fillId="2" borderId="59" xfId="3" applyNumberFormat="1" applyFont="1" applyFill="1" applyBorder="1" applyAlignment="1">
      <alignment horizontal="center" shrinkToFit="1"/>
    </xf>
    <xf numFmtId="179" fontId="5" fillId="2" borderId="18" xfId="3" applyNumberFormat="1" applyFont="1" applyFill="1" applyBorder="1" applyAlignment="1">
      <alignment horizontal="center" shrinkToFit="1"/>
    </xf>
    <xf numFmtId="179" fontId="5" fillId="2" borderId="51" xfId="3" applyNumberFormat="1" applyFont="1" applyFill="1" applyBorder="1" applyAlignment="1">
      <alignment horizontal="center" shrinkToFit="1"/>
    </xf>
    <xf numFmtId="179" fontId="5" fillId="2" borderId="7" xfId="3" applyNumberFormat="1" applyFont="1" applyFill="1" applyBorder="1" applyAlignment="1">
      <alignment horizontal="center" shrinkToFit="1"/>
    </xf>
    <xf numFmtId="179" fontId="5" fillId="2" borderId="40" xfId="3" applyNumberFormat="1" applyFont="1" applyFill="1" applyBorder="1" applyAlignment="1">
      <alignment horizontal="center" shrinkToFit="1"/>
    </xf>
    <xf numFmtId="0" fontId="5" fillId="2" borderId="5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23" xfId="2" applyFont="1" applyFill="1" applyBorder="1" applyAlignment="1">
      <alignment horizontal="center"/>
    </xf>
    <xf numFmtId="2" fontId="5" fillId="2" borderId="50" xfId="2" applyNumberFormat="1" applyFont="1" applyFill="1" applyBorder="1" applyAlignment="1">
      <alignment horizontal="center"/>
    </xf>
    <xf numFmtId="0" fontId="5" fillId="2" borderId="51" xfId="2" applyFont="1" applyFill="1" applyBorder="1" applyAlignment="1">
      <alignment horizontal="center"/>
    </xf>
    <xf numFmtId="2" fontId="5" fillId="2" borderId="8" xfId="2" applyNumberFormat="1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36" xfId="2" applyFont="1" applyFill="1" applyBorder="1" applyAlignment="1">
      <alignment horizontal="center"/>
    </xf>
    <xf numFmtId="0" fontId="5" fillId="2" borderId="53" xfId="2" applyFont="1" applyFill="1" applyBorder="1" applyAlignment="1">
      <alignment horizontal="center"/>
    </xf>
    <xf numFmtId="2" fontId="5" fillId="2" borderId="33" xfId="2" applyNumberFormat="1" applyFont="1" applyFill="1" applyBorder="1" applyAlignment="1">
      <alignment horizontal="center"/>
    </xf>
    <xf numFmtId="0" fontId="5" fillId="2" borderId="33" xfId="2" applyFont="1" applyFill="1" applyBorder="1" applyAlignment="1">
      <alignment horizontal="center"/>
    </xf>
    <xf numFmtId="0" fontId="5" fillId="2" borderId="34" xfId="2" applyFont="1" applyFill="1" applyBorder="1" applyAlignment="1">
      <alignment horizontal="center"/>
    </xf>
    <xf numFmtId="176" fontId="5" fillId="2" borderId="46" xfId="2" quotePrefix="1" applyNumberFormat="1" applyFont="1" applyFill="1" applyBorder="1" applyAlignment="1">
      <alignment horizontal="center"/>
    </xf>
    <xf numFmtId="176" fontId="5" fillId="2" borderId="9" xfId="2" quotePrefix="1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76" fontId="5" fillId="2" borderId="9" xfId="2" applyNumberFormat="1" applyFont="1" applyFill="1" applyBorder="1" applyAlignment="1">
      <alignment horizontal="center"/>
    </xf>
    <xf numFmtId="176" fontId="5" fillId="2" borderId="16" xfId="2" applyNumberFormat="1" applyFont="1" applyFill="1" applyBorder="1" applyAlignment="1">
      <alignment horizontal="center"/>
    </xf>
    <xf numFmtId="38" fontId="5" fillId="2" borderId="50" xfId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38" fontId="5" fillId="2" borderId="5" xfId="1" applyFont="1" applyFill="1" applyBorder="1" applyAlignment="1">
      <alignment horizontal="center"/>
    </xf>
    <xf numFmtId="0" fontId="5" fillId="2" borderId="19" xfId="1" applyNumberFormat="1" applyFont="1" applyFill="1" applyBorder="1" applyAlignment="1">
      <alignment horizontal="center"/>
    </xf>
    <xf numFmtId="176" fontId="5" fillId="2" borderId="50" xfId="2" applyNumberFormat="1" applyFont="1" applyFill="1" applyBorder="1" applyAlignment="1">
      <alignment horizontal="center"/>
    </xf>
    <xf numFmtId="1" fontId="5" fillId="2" borderId="5" xfId="2" applyNumberFormat="1" applyFont="1" applyFill="1" applyBorder="1" applyAlignment="1">
      <alignment horizontal="center"/>
    </xf>
    <xf numFmtId="0" fontId="5" fillId="2" borderId="54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/>
    </xf>
    <xf numFmtId="176" fontId="5" fillId="0" borderId="38" xfId="3" applyNumberFormat="1" applyFont="1" applyBorder="1" applyAlignment="1">
      <alignment horizontal="center" shrinkToFit="1"/>
    </xf>
    <xf numFmtId="176" fontId="5" fillId="0" borderId="6" xfId="3" applyNumberFormat="1" applyFont="1" applyBorder="1" applyAlignment="1">
      <alignment horizontal="center" shrinkToFit="1"/>
    </xf>
    <xf numFmtId="0" fontId="5" fillId="0" borderId="58" xfId="2" applyFont="1" applyBorder="1"/>
    <xf numFmtId="0" fontId="5" fillId="0" borderId="43" xfId="2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4" xfId="2" quotePrefix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45" xfId="2" quotePrefix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9" xfId="2" quotePrefix="1" applyFont="1" applyBorder="1" applyAlignment="1">
      <alignment horizontal="center"/>
    </xf>
    <xf numFmtId="0" fontId="5" fillId="0" borderId="30" xfId="2" quotePrefix="1" applyFont="1" applyBorder="1" applyAlignment="1">
      <alignment horizontal="center"/>
    </xf>
  </cellXfs>
  <cellStyles count="4">
    <cellStyle name="桁区切り" xfId="1" builtinId="6"/>
    <cellStyle name="標準" xfId="0" builtinId="0"/>
    <cellStyle name="標準 2 3" xfId="3"/>
    <cellStyle name="標準_南川良橋" xfId="2"/>
  </cellStyles>
  <dxfs count="70"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/>
        <i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/>
        <i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view="pageBreakPreview" zoomScaleNormal="100" zoomScaleSheetLayoutView="10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94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95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135</v>
      </c>
      <c r="F7" s="76"/>
      <c r="G7" s="77"/>
      <c r="H7" s="28" t="s">
        <v>142</v>
      </c>
      <c r="I7" s="76"/>
      <c r="J7" s="28" t="s">
        <v>224</v>
      </c>
      <c r="K7" s="76"/>
      <c r="L7" s="76"/>
      <c r="M7" s="29" t="s">
        <v>248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26.7</v>
      </c>
      <c r="F12" s="82"/>
      <c r="G12" s="81"/>
      <c r="H12" s="11">
        <v>29.8</v>
      </c>
      <c r="I12" s="82"/>
      <c r="J12" s="11">
        <v>16.600000000000001</v>
      </c>
      <c r="K12" s="81"/>
      <c r="L12" s="81"/>
      <c r="M12" s="11">
        <v>13.2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24.9</v>
      </c>
      <c r="F13" s="81"/>
      <c r="G13" s="81"/>
      <c r="H13" s="11">
        <v>29.6</v>
      </c>
      <c r="I13" s="81"/>
      <c r="J13" s="11">
        <v>16.5</v>
      </c>
      <c r="K13" s="81"/>
      <c r="L13" s="81"/>
      <c r="M13" s="11">
        <v>13.5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7.3</v>
      </c>
      <c r="F18" s="91"/>
      <c r="G18" s="91"/>
      <c r="H18" s="34">
        <v>7.5</v>
      </c>
      <c r="I18" s="91"/>
      <c r="J18" s="34">
        <v>7.4</v>
      </c>
      <c r="K18" s="91"/>
      <c r="L18" s="91"/>
      <c r="M18" s="34">
        <v>8.6999999999999993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5.6</v>
      </c>
      <c r="F19" s="95"/>
      <c r="G19" s="95"/>
      <c r="H19" s="1">
        <v>9.6999999999999993</v>
      </c>
      <c r="I19" s="94"/>
      <c r="J19" s="1">
        <v>3.3</v>
      </c>
      <c r="K19" s="95"/>
      <c r="L19" s="95"/>
      <c r="M19" s="1">
        <v>14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2.6</v>
      </c>
      <c r="F20" s="95"/>
      <c r="G20" s="94"/>
      <c r="H20" s="1">
        <v>2.6</v>
      </c>
      <c r="I20" s="95"/>
      <c r="J20" s="1">
        <v>2.2000000000000002</v>
      </c>
      <c r="K20" s="95"/>
      <c r="L20" s="95"/>
      <c r="M20" s="1">
        <v>4.8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7">
        <v>7</v>
      </c>
      <c r="I21" s="100"/>
      <c r="J21" s="99"/>
      <c r="K21" s="100"/>
      <c r="L21" s="100"/>
      <c r="M21" s="14">
        <v>10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20</v>
      </c>
      <c r="F23" s="95"/>
      <c r="G23" s="95"/>
      <c r="H23" s="1">
        <v>32</v>
      </c>
      <c r="I23" s="95"/>
      <c r="J23" s="1">
        <v>28</v>
      </c>
      <c r="K23" s="95"/>
      <c r="L23" s="95"/>
      <c r="M23" s="1">
        <v>19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1.1000000000000001</v>
      </c>
      <c r="I26" s="108"/>
      <c r="J26" s="108"/>
      <c r="K26" s="108"/>
      <c r="L26" s="108"/>
      <c r="M26" s="14">
        <v>2.7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0.24</v>
      </c>
      <c r="I27" s="112"/>
      <c r="J27" s="112"/>
      <c r="K27" s="112"/>
      <c r="L27" s="112"/>
      <c r="M27" s="14">
        <v>0.16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111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105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110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152</v>
      </c>
      <c r="F7" s="76"/>
      <c r="G7" s="77"/>
      <c r="H7" s="28" t="s">
        <v>199</v>
      </c>
      <c r="I7" s="76"/>
      <c r="J7" s="28" t="s">
        <v>152</v>
      </c>
      <c r="K7" s="76"/>
      <c r="L7" s="76"/>
      <c r="M7" s="29" t="s">
        <v>258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25.9</v>
      </c>
      <c r="F12" s="82"/>
      <c r="G12" s="81"/>
      <c r="H12" s="12">
        <v>29</v>
      </c>
      <c r="I12" s="82"/>
      <c r="J12" s="11">
        <v>16.8</v>
      </c>
      <c r="K12" s="81"/>
      <c r="L12" s="81"/>
      <c r="M12" s="11">
        <v>7.9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25.1</v>
      </c>
      <c r="F13" s="81"/>
      <c r="G13" s="81"/>
      <c r="H13" s="11">
        <v>28.8</v>
      </c>
      <c r="I13" s="81"/>
      <c r="J13" s="12">
        <v>18</v>
      </c>
      <c r="K13" s="81"/>
      <c r="L13" s="81"/>
      <c r="M13" s="11">
        <v>9.9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7.2</v>
      </c>
      <c r="F18" s="91"/>
      <c r="G18" s="91"/>
      <c r="H18" s="34">
        <v>7.4</v>
      </c>
      <c r="I18" s="91"/>
      <c r="J18" s="34">
        <v>7.3</v>
      </c>
      <c r="K18" s="91"/>
      <c r="L18" s="91"/>
      <c r="M18" s="34">
        <v>8.6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5.2</v>
      </c>
      <c r="F19" s="95"/>
      <c r="G19" s="95"/>
      <c r="H19" s="1">
        <v>5.8</v>
      </c>
      <c r="I19" s="94"/>
      <c r="J19" s="1">
        <v>4.2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3.7</v>
      </c>
      <c r="F20" s="95"/>
      <c r="G20" s="94"/>
      <c r="H20" s="1">
        <v>1.7</v>
      </c>
      <c r="I20" s="95"/>
      <c r="J20" s="1">
        <v>3.4</v>
      </c>
      <c r="K20" s="95"/>
      <c r="L20" s="95"/>
      <c r="M20" s="1">
        <v>3.5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9.4</v>
      </c>
      <c r="F21" s="100"/>
      <c r="G21" s="98"/>
      <c r="H21" s="14">
        <v>6.2</v>
      </c>
      <c r="I21" s="100"/>
      <c r="J21" s="14">
        <v>9.5</v>
      </c>
      <c r="K21" s="100"/>
      <c r="L21" s="100"/>
      <c r="M21" s="14">
        <v>9.5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56</v>
      </c>
      <c r="F23" s="95"/>
      <c r="G23" s="95"/>
      <c r="H23" s="1">
        <v>22</v>
      </c>
      <c r="I23" s="95"/>
      <c r="J23" s="1">
        <v>51</v>
      </c>
      <c r="K23" s="95"/>
      <c r="L23" s="95"/>
      <c r="M23" s="1">
        <v>30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0.82</v>
      </c>
      <c r="I26" s="108"/>
      <c r="J26" s="108"/>
      <c r="K26" s="108"/>
      <c r="L26" s="108"/>
      <c r="M26" s="14">
        <v>3.3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0.19</v>
      </c>
      <c r="I27" s="112"/>
      <c r="J27" s="112"/>
      <c r="K27" s="112"/>
      <c r="L27" s="112"/>
      <c r="M27" s="14">
        <v>0.16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59" priority="3" operator="lessThan">
      <formula>6</formula>
    </cfRule>
  </conditionalFormatting>
  <conditionalFormatting sqref="C19:N19">
    <cfRule type="cellIs" dxfId="58" priority="5" operator="lessThan">
      <formula>2</formula>
    </cfRule>
  </conditionalFormatting>
  <conditionalFormatting sqref="C20:N20">
    <cfRule type="cellIs" dxfId="57" priority="4" operator="greaterThan">
      <formula>8</formula>
    </cfRule>
  </conditionalFormatting>
  <conditionalFormatting sqref="E20:M20">
    <cfRule type="containsText" dxfId="56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113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112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153</v>
      </c>
      <c r="F7" s="76"/>
      <c r="G7" s="77"/>
      <c r="H7" s="28" t="s">
        <v>200</v>
      </c>
      <c r="I7" s="76"/>
      <c r="J7" s="28" t="s">
        <v>231</v>
      </c>
      <c r="K7" s="76"/>
      <c r="L7" s="76"/>
      <c r="M7" s="29" t="s">
        <v>259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24.7</v>
      </c>
      <c r="F12" s="82"/>
      <c r="G12" s="81"/>
      <c r="H12" s="11">
        <v>29.8</v>
      </c>
      <c r="I12" s="82"/>
      <c r="J12" s="11">
        <v>17.2</v>
      </c>
      <c r="K12" s="81"/>
      <c r="L12" s="81"/>
      <c r="M12" s="11">
        <v>7.4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24.7</v>
      </c>
      <c r="F13" s="81"/>
      <c r="G13" s="81"/>
      <c r="H13" s="11">
        <v>28.7</v>
      </c>
      <c r="I13" s="81"/>
      <c r="J13" s="11">
        <v>18.2</v>
      </c>
      <c r="K13" s="81"/>
      <c r="L13" s="81"/>
      <c r="M13" s="11">
        <v>10.4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7.2</v>
      </c>
      <c r="F18" s="91"/>
      <c r="G18" s="91"/>
      <c r="H18" s="34">
        <v>7.4</v>
      </c>
      <c r="I18" s="91"/>
      <c r="J18" s="34">
        <v>7.4</v>
      </c>
      <c r="K18" s="91"/>
      <c r="L18" s="91"/>
      <c r="M18" s="34">
        <v>6.9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4.3</v>
      </c>
      <c r="F19" s="95"/>
      <c r="G19" s="95"/>
      <c r="H19" s="1">
        <v>5.9</v>
      </c>
      <c r="I19" s="94"/>
      <c r="J19" s="1">
        <v>5.9</v>
      </c>
      <c r="K19" s="95"/>
      <c r="L19" s="95"/>
      <c r="M19" s="1">
        <v>1.8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2.6</v>
      </c>
      <c r="F20" s="95"/>
      <c r="G20" s="94"/>
      <c r="H20" s="1">
        <v>1.8</v>
      </c>
      <c r="I20" s="95"/>
      <c r="J20" s="1">
        <v>3.4</v>
      </c>
      <c r="K20" s="95"/>
      <c r="L20" s="95"/>
      <c r="M20" s="1">
        <v>8.6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9.1</v>
      </c>
      <c r="F21" s="100"/>
      <c r="G21" s="98"/>
      <c r="H21" s="14">
        <v>5.6</v>
      </c>
      <c r="I21" s="100"/>
      <c r="J21" s="14">
        <v>9.1999999999999993</v>
      </c>
      <c r="K21" s="100"/>
      <c r="L21" s="100"/>
      <c r="M21" s="14">
        <v>14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69</v>
      </c>
      <c r="F23" s="95"/>
      <c r="G23" s="95"/>
      <c r="H23" s="1">
        <v>25</v>
      </c>
      <c r="I23" s="95"/>
      <c r="J23" s="1">
        <v>57</v>
      </c>
      <c r="K23" s="95"/>
      <c r="L23" s="95"/>
      <c r="M23" s="1">
        <v>24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6">
        <v>0.8</v>
      </c>
      <c r="I26" s="108"/>
      <c r="J26" s="108"/>
      <c r="K26" s="108"/>
      <c r="L26" s="108"/>
      <c r="M26" s="14">
        <v>3.8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6">
        <v>0.2</v>
      </c>
      <c r="I27" s="112"/>
      <c r="J27" s="112"/>
      <c r="K27" s="112"/>
      <c r="L27" s="112"/>
      <c r="M27" s="14">
        <v>0.43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105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115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155</v>
      </c>
      <c r="F7" s="76"/>
      <c r="G7" s="77"/>
      <c r="H7" s="28" t="s">
        <v>201</v>
      </c>
      <c r="I7" s="76"/>
      <c r="J7" s="28" t="s">
        <v>232</v>
      </c>
      <c r="K7" s="76"/>
      <c r="L7" s="76"/>
      <c r="M7" s="29" t="s">
        <v>260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18" t="s">
        <v>138</v>
      </c>
      <c r="F9" s="79"/>
      <c r="G9" s="79"/>
      <c r="H9" s="18" t="s">
        <v>138</v>
      </c>
      <c r="I9" s="79"/>
      <c r="J9" s="18" t="s">
        <v>138</v>
      </c>
      <c r="K9" s="79"/>
      <c r="L9" s="79"/>
      <c r="M9" s="18" t="s">
        <v>138</v>
      </c>
      <c r="N9" s="86"/>
    </row>
    <row r="10" spans="1:14" ht="17.45" customHeight="1">
      <c r="A10" s="51"/>
      <c r="B10" s="37" t="s">
        <v>6</v>
      </c>
      <c r="C10" s="66"/>
      <c r="D10" s="67"/>
      <c r="E10" s="10">
        <v>0.9</v>
      </c>
      <c r="F10" s="80"/>
      <c r="G10" s="80"/>
      <c r="H10" s="10">
        <v>0.8</v>
      </c>
      <c r="I10" s="80"/>
      <c r="J10" s="10">
        <v>0.6</v>
      </c>
      <c r="K10" s="80"/>
      <c r="L10" s="80"/>
      <c r="M10" s="10">
        <v>0.7</v>
      </c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11">
        <v>0.1</v>
      </c>
      <c r="F11" s="81"/>
      <c r="G11" s="81"/>
      <c r="H11" s="11">
        <v>0.1</v>
      </c>
      <c r="I11" s="81"/>
      <c r="J11" s="11">
        <v>0.1</v>
      </c>
      <c r="K11" s="81"/>
      <c r="L11" s="81"/>
      <c r="M11" s="11">
        <v>0.1</v>
      </c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2">
        <v>31</v>
      </c>
      <c r="F12" s="82"/>
      <c r="G12" s="81"/>
      <c r="H12" s="11">
        <v>33.1</v>
      </c>
      <c r="I12" s="82"/>
      <c r="J12" s="11">
        <v>17.100000000000001</v>
      </c>
      <c r="K12" s="81"/>
      <c r="L12" s="81"/>
      <c r="M12" s="11">
        <v>13.7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26.2</v>
      </c>
      <c r="F13" s="81"/>
      <c r="G13" s="81"/>
      <c r="H13" s="11">
        <v>29.8</v>
      </c>
      <c r="I13" s="81"/>
      <c r="J13" s="11">
        <v>18.2</v>
      </c>
      <c r="K13" s="81"/>
      <c r="L13" s="81"/>
      <c r="M13" s="11">
        <v>10.1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8" t="s">
        <v>154</v>
      </c>
      <c r="F14" s="74"/>
      <c r="G14" s="74"/>
      <c r="H14" s="8" t="s">
        <v>197</v>
      </c>
      <c r="I14" s="74"/>
      <c r="J14" s="8" t="s">
        <v>225</v>
      </c>
      <c r="K14" s="74"/>
      <c r="L14" s="74"/>
      <c r="M14" s="8" t="s">
        <v>225</v>
      </c>
      <c r="N14" s="89"/>
    </row>
    <row r="15" spans="1:14" s="9" customFormat="1" ht="17.45" customHeight="1">
      <c r="A15" s="52"/>
      <c r="B15" s="38" t="s">
        <v>13</v>
      </c>
      <c r="C15" s="71"/>
      <c r="D15" s="72"/>
      <c r="E15" s="8" t="s">
        <v>140</v>
      </c>
      <c r="F15" s="74"/>
      <c r="G15" s="74"/>
      <c r="H15" s="8" t="s">
        <v>140</v>
      </c>
      <c r="I15" s="74"/>
      <c r="J15" s="8" t="s">
        <v>140</v>
      </c>
      <c r="K15" s="74"/>
      <c r="L15" s="74"/>
      <c r="M15" s="8" t="s">
        <v>140</v>
      </c>
      <c r="N15" s="89"/>
    </row>
    <row r="16" spans="1:14" ht="17.45" customHeight="1">
      <c r="A16" s="51"/>
      <c r="B16" s="37" t="s">
        <v>15</v>
      </c>
      <c r="C16" s="68"/>
      <c r="D16" s="69"/>
      <c r="E16" s="11">
        <v>12</v>
      </c>
      <c r="F16" s="81"/>
      <c r="G16" s="81"/>
      <c r="H16" s="11">
        <v>18</v>
      </c>
      <c r="I16" s="81"/>
      <c r="J16" s="11">
        <v>12</v>
      </c>
      <c r="K16" s="81"/>
      <c r="L16" s="81"/>
      <c r="M16" s="11">
        <v>24</v>
      </c>
      <c r="N16" s="88"/>
    </row>
    <row r="17" spans="1:14" s="9" customFormat="1" ht="17.45" customHeight="1">
      <c r="A17" s="54"/>
      <c r="B17" s="38" t="s">
        <v>17</v>
      </c>
      <c r="C17" s="73"/>
      <c r="D17" s="74"/>
      <c r="E17" s="8" t="s">
        <v>141</v>
      </c>
      <c r="F17" s="74"/>
      <c r="G17" s="74"/>
      <c r="H17" s="8" t="s">
        <v>141</v>
      </c>
      <c r="I17" s="74"/>
      <c r="J17" s="8" t="s">
        <v>141</v>
      </c>
      <c r="K17" s="74"/>
      <c r="L17" s="74"/>
      <c r="M17" s="8" t="s">
        <v>141</v>
      </c>
      <c r="N17" s="89"/>
    </row>
    <row r="18" spans="1:14" ht="17.45" customHeight="1">
      <c r="A18" s="32"/>
      <c r="B18" s="7" t="s">
        <v>18</v>
      </c>
      <c r="C18" s="90"/>
      <c r="D18" s="91"/>
      <c r="E18" s="34">
        <v>7.2</v>
      </c>
      <c r="F18" s="91"/>
      <c r="G18" s="91"/>
      <c r="H18" s="34">
        <v>7.5</v>
      </c>
      <c r="I18" s="91"/>
      <c r="J18" s="34">
        <v>7.1</v>
      </c>
      <c r="K18" s="91"/>
      <c r="L18" s="91"/>
      <c r="M18" s="34">
        <v>7.6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5.4</v>
      </c>
      <c r="F19" s="95"/>
      <c r="G19" s="95"/>
      <c r="H19" s="1">
        <v>8.1</v>
      </c>
      <c r="I19" s="94"/>
      <c r="J19" s="1">
        <v>4.3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51">
        <v>3</v>
      </c>
      <c r="F20" s="95"/>
      <c r="G20" s="94"/>
      <c r="H20" s="1">
        <v>1.9</v>
      </c>
      <c r="I20" s="95"/>
      <c r="J20" s="1">
        <v>4.5</v>
      </c>
      <c r="K20" s="95"/>
      <c r="L20" s="95"/>
      <c r="M20" s="151">
        <v>6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9.6999999999999993</v>
      </c>
      <c r="F21" s="100"/>
      <c r="G21" s="98"/>
      <c r="H21" s="14">
        <v>5.9</v>
      </c>
      <c r="I21" s="100"/>
      <c r="J21" s="14">
        <v>9.9</v>
      </c>
      <c r="K21" s="100"/>
      <c r="L21" s="100"/>
      <c r="M21" s="14">
        <v>11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60</v>
      </c>
      <c r="F23" s="95"/>
      <c r="G23" s="95"/>
      <c r="H23" s="1">
        <v>30</v>
      </c>
      <c r="I23" s="95"/>
      <c r="J23" s="1">
        <v>62</v>
      </c>
      <c r="K23" s="95"/>
      <c r="L23" s="95"/>
      <c r="M23" s="1">
        <v>28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0.78</v>
      </c>
      <c r="I26" s="108"/>
      <c r="J26" s="108"/>
      <c r="K26" s="108"/>
      <c r="L26" s="108"/>
      <c r="M26" s="14">
        <v>3.8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6">
        <v>0.2</v>
      </c>
      <c r="I27" s="112"/>
      <c r="J27" s="112"/>
      <c r="K27" s="112"/>
      <c r="L27" s="112"/>
      <c r="M27" s="14">
        <v>0.34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5">
        <v>8</v>
      </c>
      <c r="I66" s="142"/>
      <c r="J66" s="142"/>
      <c r="K66" s="142"/>
      <c r="L66" s="142"/>
      <c r="M66" s="15">
        <v>100</v>
      </c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>
        <v>0.03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55" priority="3" operator="greaterThan">
      <formula>8.5</formula>
    </cfRule>
    <cfRule type="cellIs" dxfId="54" priority="4" operator="lessThan">
      <formula>6</formula>
    </cfRule>
  </conditionalFormatting>
  <conditionalFormatting sqref="C19:N19">
    <cfRule type="cellIs" dxfId="53" priority="6" operator="lessThan">
      <formula>2</formula>
    </cfRule>
  </conditionalFormatting>
  <conditionalFormatting sqref="C20:N20">
    <cfRule type="cellIs" dxfId="52" priority="5" operator="greaterThan">
      <formula>8</formula>
    </cfRule>
  </conditionalFormatting>
  <conditionalFormatting sqref="E20">
    <cfRule type="containsText" dxfId="51" priority="2" operator="containsText" text="&lt;0.5">
      <formula>NOT(ISERROR(SEARCH("&lt;0.5",E20)))</formula>
    </cfRule>
  </conditionalFormatting>
  <conditionalFormatting sqref="E20:M20">
    <cfRule type="containsText" dxfId="5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113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116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183</v>
      </c>
      <c r="F7" s="76"/>
      <c r="G7" s="77"/>
      <c r="H7" s="28" t="s">
        <v>202</v>
      </c>
      <c r="I7" s="76"/>
      <c r="J7" s="28" t="s">
        <v>233</v>
      </c>
      <c r="K7" s="76"/>
      <c r="L7" s="76"/>
      <c r="M7" s="29" t="s">
        <v>261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30.9</v>
      </c>
      <c r="F12" s="82"/>
      <c r="G12" s="81"/>
      <c r="H12" s="11">
        <v>32.6</v>
      </c>
      <c r="I12" s="82"/>
      <c r="J12" s="11">
        <v>17.399999999999999</v>
      </c>
      <c r="K12" s="81"/>
      <c r="L12" s="81"/>
      <c r="M12" s="11">
        <v>5.0999999999999996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27.4</v>
      </c>
      <c r="F13" s="81"/>
      <c r="G13" s="81"/>
      <c r="H13" s="11">
        <v>29.3</v>
      </c>
      <c r="I13" s="81"/>
      <c r="J13" s="11">
        <v>18.2</v>
      </c>
      <c r="K13" s="81"/>
      <c r="L13" s="81"/>
      <c r="M13" s="11">
        <v>9.1999999999999993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7.4</v>
      </c>
      <c r="F18" s="91"/>
      <c r="G18" s="91"/>
      <c r="H18" s="34">
        <v>7.5</v>
      </c>
      <c r="I18" s="91"/>
      <c r="J18" s="34">
        <v>7.5</v>
      </c>
      <c r="K18" s="91"/>
      <c r="L18" s="91"/>
      <c r="M18" s="34">
        <v>7.7</v>
      </c>
      <c r="N18" s="92"/>
    </row>
    <row r="19" spans="1:14" ht="17.45" customHeight="1">
      <c r="A19" s="22"/>
      <c r="B19" s="37" t="s">
        <v>31</v>
      </c>
      <c r="C19" s="93"/>
      <c r="D19" s="94"/>
      <c r="E19" s="151">
        <v>9</v>
      </c>
      <c r="F19" s="95"/>
      <c r="G19" s="95"/>
      <c r="H19" s="1">
        <v>8.3000000000000007</v>
      </c>
      <c r="I19" s="94"/>
      <c r="J19" s="1">
        <v>8.1</v>
      </c>
      <c r="K19" s="95"/>
      <c r="L19" s="95"/>
      <c r="M19" s="1">
        <v>10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2.8</v>
      </c>
      <c r="F20" s="95"/>
      <c r="G20" s="94"/>
      <c r="H20" s="1">
        <v>1.8</v>
      </c>
      <c r="I20" s="95"/>
      <c r="J20" s="1">
        <v>1.9</v>
      </c>
      <c r="K20" s="95"/>
      <c r="L20" s="95"/>
      <c r="M20" s="1">
        <v>1.8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7.7</v>
      </c>
      <c r="F21" s="100"/>
      <c r="G21" s="98"/>
      <c r="H21" s="14">
        <v>5.3</v>
      </c>
      <c r="I21" s="100"/>
      <c r="J21" s="14">
        <v>5.9</v>
      </c>
      <c r="K21" s="100"/>
      <c r="L21" s="100"/>
      <c r="M21" s="14">
        <v>7.3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47</v>
      </c>
      <c r="F23" s="95"/>
      <c r="G23" s="95"/>
      <c r="H23" s="1">
        <v>15</v>
      </c>
      <c r="I23" s="95"/>
      <c r="J23" s="1">
        <v>23</v>
      </c>
      <c r="K23" s="95"/>
      <c r="L23" s="95"/>
      <c r="M23" s="1">
        <v>27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0.71</v>
      </c>
      <c r="I26" s="108"/>
      <c r="J26" s="108"/>
      <c r="K26" s="108"/>
      <c r="L26" s="108"/>
      <c r="M26" s="17">
        <v>4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0.13</v>
      </c>
      <c r="I27" s="112"/>
      <c r="J27" s="112"/>
      <c r="K27" s="112"/>
      <c r="L27" s="112"/>
      <c r="M27" s="14">
        <v>0.15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49" priority="4" operator="greaterThan">
      <formula>8.5</formula>
    </cfRule>
    <cfRule type="cellIs" dxfId="48" priority="5" operator="lessThan">
      <formula>6</formula>
    </cfRule>
  </conditionalFormatting>
  <conditionalFormatting sqref="C19:N19">
    <cfRule type="cellIs" dxfId="47" priority="7" operator="lessThan">
      <formula>2</formula>
    </cfRule>
  </conditionalFormatting>
  <conditionalFormatting sqref="C20:N20">
    <cfRule type="cellIs" dxfId="46" priority="6" operator="greaterThan">
      <formula>8</formula>
    </cfRule>
  </conditionalFormatting>
  <conditionalFormatting sqref="E20:M20">
    <cfRule type="containsText" dxfId="45" priority="3" operator="containsText" text="&lt;0.5">
      <formula>NOT(ISERROR(SEARCH("&lt;0.5",E20)))</formula>
    </cfRule>
  </conditionalFormatting>
  <conditionalFormatting sqref="M18">
    <cfRule type="containsText" dxfId="44" priority="2" operator="containsText" text="―">
      <formula>NOT(ISERROR(SEARCH("―",M18)))</formula>
    </cfRule>
  </conditionalFormatting>
  <conditionalFormatting sqref="M20">
    <cfRule type="containsText" dxfId="43" priority="1" operator="containsText" text="―">
      <formula>NOT(ISERROR(SEARCH("―",M20)))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105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117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157</v>
      </c>
      <c r="F7" s="76"/>
      <c r="G7" s="77"/>
      <c r="H7" s="28" t="s">
        <v>204</v>
      </c>
      <c r="I7" s="76"/>
      <c r="J7" s="28" t="s">
        <v>234</v>
      </c>
      <c r="K7" s="76"/>
      <c r="L7" s="76"/>
      <c r="M7" s="29" t="s">
        <v>262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18" t="s">
        <v>138</v>
      </c>
      <c r="F9" s="79"/>
      <c r="G9" s="79"/>
      <c r="H9" s="18" t="s">
        <v>138</v>
      </c>
      <c r="I9" s="79"/>
      <c r="J9" s="18" t="s">
        <v>138</v>
      </c>
      <c r="K9" s="79"/>
      <c r="L9" s="79"/>
      <c r="M9" s="18" t="s">
        <v>138</v>
      </c>
      <c r="N9" s="86"/>
    </row>
    <row r="10" spans="1:14" ht="17.45" customHeight="1">
      <c r="A10" s="51"/>
      <c r="B10" s="37" t="s">
        <v>6</v>
      </c>
      <c r="C10" s="66"/>
      <c r="D10" s="67"/>
      <c r="E10" s="10">
        <v>1.2</v>
      </c>
      <c r="F10" s="80"/>
      <c r="G10" s="80"/>
      <c r="H10" s="10">
        <v>1.2</v>
      </c>
      <c r="I10" s="80"/>
      <c r="J10" s="10">
        <v>1.1000000000000001</v>
      </c>
      <c r="K10" s="80"/>
      <c r="L10" s="80"/>
      <c r="M10" s="10">
        <v>1.1000000000000001</v>
      </c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11">
        <v>0.1</v>
      </c>
      <c r="F11" s="81"/>
      <c r="G11" s="81"/>
      <c r="H11" s="11">
        <v>0.1</v>
      </c>
      <c r="I11" s="81"/>
      <c r="J11" s="11">
        <v>0.1</v>
      </c>
      <c r="K11" s="81"/>
      <c r="L11" s="81"/>
      <c r="M11" s="11">
        <v>0.1</v>
      </c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2">
        <v>27</v>
      </c>
      <c r="F12" s="82"/>
      <c r="G12" s="81"/>
      <c r="H12" s="11">
        <v>33.4</v>
      </c>
      <c r="I12" s="82"/>
      <c r="J12" s="11">
        <v>16.100000000000001</v>
      </c>
      <c r="K12" s="81"/>
      <c r="L12" s="81"/>
      <c r="M12" s="12">
        <v>14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26.7</v>
      </c>
      <c r="F13" s="81"/>
      <c r="G13" s="81"/>
      <c r="H13" s="12">
        <v>31</v>
      </c>
      <c r="I13" s="81"/>
      <c r="J13" s="11">
        <v>18.100000000000001</v>
      </c>
      <c r="K13" s="81"/>
      <c r="L13" s="81"/>
      <c r="M13" s="11">
        <v>11.6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8" t="s">
        <v>156</v>
      </c>
      <c r="F14" s="74"/>
      <c r="G14" s="74"/>
      <c r="H14" s="8" t="s">
        <v>203</v>
      </c>
      <c r="I14" s="74"/>
      <c r="J14" s="8" t="s">
        <v>225</v>
      </c>
      <c r="K14" s="74"/>
      <c r="L14" s="74"/>
      <c r="M14" s="8" t="s">
        <v>225</v>
      </c>
      <c r="N14" s="89"/>
    </row>
    <row r="15" spans="1:14" s="9" customFormat="1" ht="17.45" customHeight="1">
      <c r="A15" s="52"/>
      <c r="B15" s="38" t="s">
        <v>13</v>
      </c>
      <c r="C15" s="71"/>
      <c r="D15" s="72"/>
      <c r="E15" s="8" t="s">
        <v>140</v>
      </c>
      <c r="F15" s="74"/>
      <c r="G15" s="74"/>
      <c r="H15" s="8" t="s">
        <v>140</v>
      </c>
      <c r="I15" s="74"/>
      <c r="J15" s="8" t="s">
        <v>140</v>
      </c>
      <c r="K15" s="74"/>
      <c r="L15" s="74"/>
      <c r="M15" s="8" t="s">
        <v>140</v>
      </c>
      <c r="N15" s="89"/>
    </row>
    <row r="16" spans="1:14" ht="17.45" customHeight="1">
      <c r="A16" s="51"/>
      <c r="B16" s="37" t="s">
        <v>15</v>
      </c>
      <c r="C16" s="68"/>
      <c r="D16" s="69"/>
      <c r="E16" s="11">
        <v>7</v>
      </c>
      <c r="F16" s="81"/>
      <c r="G16" s="81"/>
      <c r="H16" s="11" t="s">
        <v>144</v>
      </c>
      <c r="I16" s="81"/>
      <c r="J16" s="11">
        <v>27</v>
      </c>
      <c r="K16" s="81"/>
      <c r="L16" s="81"/>
      <c r="M16" s="11">
        <v>18</v>
      </c>
      <c r="N16" s="88"/>
    </row>
    <row r="17" spans="1:14" s="9" customFormat="1" ht="17.45" customHeight="1">
      <c r="A17" s="54"/>
      <c r="B17" s="38" t="s">
        <v>17</v>
      </c>
      <c r="C17" s="73"/>
      <c r="D17" s="74"/>
      <c r="E17" s="8" t="s">
        <v>141</v>
      </c>
      <c r="F17" s="74"/>
      <c r="G17" s="74"/>
      <c r="H17" s="8" t="s">
        <v>141</v>
      </c>
      <c r="I17" s="74"/>
      <c r="J17" s="8" t="s">
        <v>141</v>
      </c>
      <c r="K17" s="74"/>
      <c r="L17" s="74"/>
      <c r="M17" s="8" t="s">
        <v>141</v>
      </c>
      <c r="N17" s="89"/>
    </row>
    <row r="18" spans="1:14" ht="17.45" customHeight="1">
      <c r="A18" s="32"/>
      <c r="B18" s="7" t="s">
        <v>18</v>
      </c>
      <c r="C18" s="90"/>
      <c r="D18" s="91"/>
      <c r="E18" s="34">
        <v>7.6</v>
      </c>
      <c r="F18" s="91"/>
      <c r="G18" s="91"/>
      <c r="H18" s="34">
        <v>7.6</v>
      </c>
      <c r="I18" s="91"/>
      <c r="J18" s="34">
        <v>7.5</v>
      </c>
      <c r="K18" s="91"/>
      <c r="L18" s="91"/>
      <c r="M18" s="34">
        <v>9.1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10</v>
      </c>
      <c r="F19" s="95"/>
      <c r="G19" s="95"/>
      <c r="H19" s="1">
        <v>10</v>
      </c>
      <c r="I19" s="94"/>
      <c r="J19" s="1">
        <v>7.3</v>
      </c>
      <c r="K19" s="95"/>
      <c r="L19" s="95"/>
      <c r="M19" s="1">
        <v>15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8.4</v>
      </c>
      <c r="F20" s="95"/>
      <c r="G20" s="94"/>
      <c r="H20" s="1">
        <v>1.7</v>
      </c>
      <c r="I20" s="95"/>
      <c r="J20" s="151">
        <v>3</v>
      </c>
      <c r="K20" s="95"/>
      <c r="L20" s="95"/>
      <c r="M20" s="1">
        <v>3.6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13</v>
      </c>
      <c r="F21" s="100"/>
      <c r="G21" s="98"/>
      <c r="H21" s="14">
        <v>6.9</v>
      </c>
      <c r="I21" s="100"/>
      <c r="J21" s="14">
        <v>9.3000000000000007</v>
      </c>
      <c r="K21" s="100"/>
      <c r="L21" s="100"/>
      <c r="M21" s="14">
        <v>11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89</v>
      </c>
      <c r="F23" s="95"/>
      <c r="G23" s="95"/>
      <c r="H23" s="1">
        <v>13</v>
      </c>
      <c r="I23" s="95"/>
      <c r="J23" s="1">
        <v>61</v>
      </c>
      <c r="K23" s="95"/>
      <c r="L23" s="95"/>
      <c r="M23" s="1">
        <v>37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0.68</v>
      </c>
      <c r="I26" s="108"/>
      <c r="J26" s="108"/>
      <c r="K26" s="108"/>
      <c r="L26" s="108"/>
      <c r="M26" s="14">
        <v>3.4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0.18</v>
      </c>
      <c r="I27" s="112"/>
      <c r="J27" s="112"/>
      <c r="K27" s="112"/>
      <c r="L27" s="112"/>
      <c r="M27" s="14">
        <v>0.21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5">
        <v>10</v>
      </c>
      <c r="I66" s="142"/>
      <c r="J66" s="142"/>
      <c r="K66" s="142"/>
      <c r="L66" s="142"/>
      <c r="M66" s="15">
        <v>19</v>
      </c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42" priority="2" operator="greaterThan">
      <formula>8.5</formula>
    </cfRule>
    <cfRule type="cellIs" dxfId="41" priority="3" operator="lessThan">
      <formula>6</formula>
    </cfRule>
  </conditionalFormatting>
  <conditionalFormatting sqref="C19:N19">
    <cfRule type="cellIs" dxfId="40" priority="5" operator="lessThan">
      <formula>2</formula>
    </cfRule>
  </conditionalFormatting>
  <conditionalFormatting sqref="C20:N20">
    <cfRule type="cellIs" dxfId="39" priority="4" operator="greaterThan">
      <formula>8</formula>
    </cfRule>
  </conditionalFormatting>
  <conditionalFormatting sqref="E20:M20">
    <cfRule type="containsText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113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118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158</v>
      </c>
      <c r="F7" s="76"/>
      <c r="G7" s="77"/>
      <c r="H7" s="28" t="s">
        <v>205</v>
      </c>
      <c r="I7" s="76"/>
      <c r="J7" s="28" t="s">
        <v>235</v>
      </c>
      <c r="K7" s="76"/>
      <c r="L7" s="76"/>
      <c r="M7" s="29" t="s">
        <v>263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27.3</v>
      </c>
      <c r="F12" s="82"/>
      <c r="G12" s="81"/>
      <c r="H12" s="11">
        <v>28.7</v>
      </c>
      <c r="I12" s="82"/>
      <c r="J12" s="11">
        <v>16.7</v>
      </c>
      <c r="K12" s="81"/>
      <c r="L12" s="81"/>
      <c r="M12" s="11">
        <v>8.4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23.8</v>
      </c>
      <c r="F13" s="81"/>
      <c r="G13" s="81"/>
      <c r="H13" s="11">
        <v>28.4</v>
      </c>
      <c r="I13" s="81"/>
      <c r="J13" s="11">
        <v>18.899999999999999</v>
      </c>
      <c r="K13" s="81"/>
      <c r="L13" s="81"/>
      <c r="M13" s="11">
        <v>5.2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150">
        <v>7</v>
      </c>
      <c r="F18" s="91"/>
      <c r="G18" s="91"/>
      <c r="H18" s="34">
        <v>7.3</v>
      </c>
      <c r="I18" s="91"/>
      <c r="J18" s="34">
        <v>7.5</v>
      </c>
      <c r="K18" s="91"/>
      <c r="L18" s="91"/>
      <c r="M18" s="34">
        <v>9.4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4.2</v>
      </c>
      <c r="F19" s="95"/>
      <c r="G19" s="95"/>
      <c r="H19" s="1">
        <v>6.3</v>
      </c>
      <c r="I19" s="94"/>
      <c r="J19" s="1">
        <v>4.0999999999999996</v>
      </c>
      <c r="K19" s="95"/>
      <c r="L19" s="95"/>
      <c r="M19" s="1">
        <v>17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3.7</v>
      </c>
      <c r="F20" s="95"/>
      <c r="G20" s="94"/>
      <c r="H20" s="1">
        <v>2.5</v>
      </c>
      <c r="I20" s="95"/>
      <c r="J20" s="1">
        <v>7.2</v>
      </c>
      <c r="K20" s="95"/>
      <c r="L20" s="95"/>
      <c r="M20" s="1">
        <v>6.5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13</v>
      </c>
      <c r="F21" s="100"/>
      <c r="G21" s="98"/>
      <c r="H21" s="17">
        <v>9</v>
      </c>
      <c r="I21" s="100"/>
      <c r="J21" s="14">
        <v>20</v>
      </c>
      <c r="K21" s="100"/>
      <c r="L21" s="100"/>
      <c r="M21" s="14">
        <v>19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96</v>
      </c>
      <c r="F23" s="95"/>
      <c r="G23" s="95"/>
      <c r="H23" s="1">
        <v>52</v>
      </c>
      <c r="I23" s="95"/>
      <c r="J23" s="1">
        <v>56</v>
      </c>
      <c r="K23" s="95"/>
      <c r="L23" s="95"/>
      <c r="M23" s="1">
        <v>60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1.3</v>
      </c>
      <c r="I26" s="108"/>
      <c r="J26" s="108"/>
      <c r="K26" s="108"/>
      <c r="L26" s="108"/>
      <c r="M26" s="14">
        <v>2.7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0.52</v>
      </c>
      <c r="I27" s="112"/>
      <c r="J27" s="112"/>
      <c r="K27" s="112"/>
      <c r="L27" s="112"/>
      <c r="M27" s="14">
        <v>0.74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38" priority="3" operator="lessThan">
      <formula>6</formula>
    </cfRule>
  </conditionalFormatting>
  <conditionalFormatting sqref="C19:N19">
    <cfRule type="cellIs" dxfId="37" priority="5" operator="lessThan">
      <formula>2</formula>
    </cfRule>
  </conditionalFormatting>
  <conditionalFormatting sqref="C20:N20">
    <cfRule type="cellIs" dxfId="36" priority="4" operator="greaterThan">
      <formula>8</formula>
    </cfRule>
  </conditionalFormatting>
  <conditionalFormatting sqref="E20:M20">
    <cfRule type="containsText" dxfId="35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119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159</v>
      </c>
      <c r="F7" s="76"/>
      <c r="G7" s="77"/>
      <c r="H7" s="28" t="s">
        <v>206</v>
      </c>
      <c r="I7" s="76"/>
      <c r="J7" s="28" t="s">
        <v>236</v>
      </c>
      <c r="K7" s="76"/>
      <c r="L7" s="76"/>
      <c r="M7" s="29" t="s">
        <v>264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30.8</v>
      </c>
      <c r="F12" s="82"/>
      <c r="G12" s="81"/>
      <c r="H12" s="11">
        <v>31.9</v>
      </c>
      <c r="I12" s="82"/>
      <c r="J12" s="11">
        <v>19.899999999999999</v>
      </c>
      <c r="K12" s="81"/>
      <c r="L12" s="81"/>
      <c r="M12" s="12">
        <v>13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26.8</v>
      </c>
      <c r="F13" s="81"/>
      <c r="G13" s="81"/>
      <c r="H13" s="11">
        <v>29.3</v>
      </c>
      <c r="I13" s="81"/>
      <c r="J13" s="11">
        <v>19.5</v>
      </c>
      <c r="K13" s="81"/>
      <c r="L13" s="81"/>
      <c r="M13" s="11">
        <v>10.5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150">
        <v>7</v>
      </c>
      <c r="F18" s="91"/>
      <c r="G18" s="91"/>
      <c r="H18" s="34">
        <v>7.1</v>
      </c>
      <c r="I18" s="91"/>
      <c r="J18" s="34">
        <v>7.3</v>
      </c>
      <c r="K18" s="91"/>
      <c r="L18" s="91"/>
      <c r="M18" s="34">
        <v>7.7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6.2</v>
      </c>
      <c r="F19" s="95"/>
      <c r="G19" s="95"/>
      <c r="H19" s="1">
        <v>5.6</v>
      </c>
      <c r="I19" s="94"/>
      <c r="J19" s="1">
        <v>6.5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2.8</v>
      </c>
      <c r="F20" s="95"/>
      <c r="G20" s="94"/>
      <c r="H20" s="1">
        <v>1.6</v>
      </c>
      <c r="I20" s="95"/>
      <c r="J20" s="1">
        <v>1.2</v>
      </c>
      <c r="K20" s="95"/>
      <c r="L20" s="95"/>
      <c r="M20" s="1">
        <v>1.3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9.6</v>
      </c>
      <c r="F21" s="100"/>
      <c r="G21" s="98"/>
      <c r="H21" s="14">
        <v>6.1</v>
      </c>
      <c r="I21" s="100"/>
      <c r="J21" s="14">
        <v>5.7</v>
      </c>
      <c r="K21" s="100"/>
      <c r="L21" s="100"/>
      <c r="M21" s="14">
        <v>5.3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98</v>
      </c>
      <c r="F23" s="95"/>
      <c r="G23" s="95"/>
      <c r="H23" s="1">
        <v>25</v>
      </c>
      <c r="I23" s="95"/>
      <c r="J23" s="1">
        <v>41</v>
      </c>
      <c r="K23" s="95"/>
      <c r="L23" s="95"/>
      <c r="M23" s="1">
        <v>21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0.77</v>
      </c>
      <c r="I26" s="108"/>
      <c r="J26" s="108"/>
      <c r="K26" s="108"/>
      <c r="L26" s="108"/>
      <c r="M26" s="14">
        <v>1.2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0.28999999999999998</v>
      </c>
      <c r="I27" s="112"/>
      <c r="J27" s="112"/>
      <c r="K27" s="112"/>
      <c r="L27" s="112"/>
      <c r="M27" s="14">
        <v>0.19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34" priority="2" operator="greaterThan">
      <formula>8.5</formula>
    </cfRule>
    <cfRule type="cellIs" dxfId="33" priority="3" operator="lessThan">
      <formula>6</formula>
    </cfRule>
  </conditionalFormatting>
  <conditionalFormatting sqref="C19:N19">
    <cfRule type="cellIs" dxfId="32" priority="5" operator="lessThan">
      <formula>2</formula>
    </cfRule>
  </conditionalFormatting>
  <conditionalFormatting sqref="C20:N20">
    <cfRule type="cellIs" dxfId="31" priority="4" operator="greaterThan">
      <formula>8</formula>
    </cfRule>
  </conditionalFormatting>
  <conditionalFormatting sqref="E20:M20">
    <cfRule type="containsText" dxfId="3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121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160</v>
      </c>
      <c r="F7" s="76"/>
      <c r="G7" s="77"/>
      <c r="H7" s="28" t="s">
        <v>207</v>
      </c>
      <c r="I7" s="76"/>
      <c r="J7" s="28" t="s">
        <v>192</v>
      </c>
      <c r="K7" s="76"/>
      <c r="L7" s="76"/>
      <c r="M7" s="29" t="s">
        <v>265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31.1</v>
      </c>
      <c r="F12" s="82"/>
      <c r="G12" s="81"/>
      <c r="H12" s="11">
        <v>31.8</v>
      </c>
      <c r="I12" s="82"/>
      <c r="J12" s="11">
        <v>19.600000000000001</v>
      </c>
      <c r="K12" s="81"/>
      <c r="L12" s="81"/>
      <c r="M12" s="11">
        <v>14.7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28.6</v>
      </c>
      <c r="F13" s="81"/>
      <c r="G13" s="81"/>
      <c r="H13" s="11">
        <v>30.2</v>
      </c>
      <c r="I13" s="81"/>
      <c r="J13" s="11">
        <v>19.3</v>
      </c>
      <c r="K13" s="81"/>
      <c r="L13" s="81"/>
      <c r="M13" s="11">
        <v>10.3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150">
        <v>7</v>
      </c>
      <c r="F18" s="91"/>
      <c r="G18" s="91"/>
      <c r="H18" s="34">
        <v>7.5</v>
      </c>
      <c r="I18" s="91"/>
      <c r="J18" s="34">
        <v>7.6</v>
      </c>
      <c r="K18" s="91"/>
      <c r="L18" s="91"/>
      <c r="M18" s="34">
        <v>7.4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6.3</v>
      </c>
      <c r="F19" s="95"/>
      <c r="G19" s="95"/>
      <c r="H19" s="1">
        <v>8.4</v>
      </c>
      <c r="I19" s="94"/>
      <c r="J19" s="1">
        <v>8.1999999999999993</v>
      </c>
      <c r="K19" s="95"/>
      <c r="L19" s="95"/>
      <c r="M19" s="1">
        <v>10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2.7</v>
      </c>
      <c r="F20" s="95"/>
      <c r="G20" s="94"/>
      <c r="H20" s="1">
        <v>1.2</v>
      </c>
      <c r="I20" s="95"/>
      <c r="J20" s="1">
        <v>1.8</v>
      </c>
      <c r="K20" s="95"/>
      <c r="L20" s="95"/>
      <c r="M20" s="1">
        <v>3.3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10</v>
      </c>
      <c r="F21" s="100"/>
      <c r="G21" s="98"/>
      <c r="H21" s="14">
        <v>5.2</v>
      </c>
      <c r="I21" s="100"/>
      <c r="J21" s="17">
        <v>6</v>
      </c>
      <c r="K21" s="100"/>
      <c r="L21" s="100"/>
      <c r="M21" s="14">
        <v>9.1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50</v>
      </c>
      <c r="F23" s="95"/>
      <c r="G23" s="95"/>
      <c r="H23" s="1">
        <v>9</v>
      </c>
      <c r="I23" s="95"/>
      <c r="J23" s="1">
        <v>19</v>
      </c>
      <c r="K23" s="95"/>
      <c r="L23" s="95"/>
      <c r="M23" s="1">
        <v>29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0.56999999999999995</v>
      </c>
      <c r="I26" s="108"/>
      <c r="J26" s="108"/>
      <c r="K26" s="108"/>
      <c r="L26" s="108"/>
      <c r="M26" s="14">
        <v>3.2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6">
        <v>0.2</v>
      </c>
      <c r="I27" s="112"/>
      <c r="J27" s="112"/>
      <c r="K27" s="112"/>
      <c r="L27" s="112"/>
      <c r="M27" s="16">
        <v>0.2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29" priority="2" operator="greaterThan">
      <formula>8.5</formula>
    </cfRule>
    <cfRule type="cellIs" dxfId="28" priority="3" operator="lessThan">
      <formula>6</formula>
    </cfRule>
  </conditionalFormatting>
  <conditionalFormatting sqref="C19:N19">
    <cfRule type="cellIs" dxfId="27" priority="5" operator="lessThan">
      <formula>2</formula>
    </cfRule>
  </conditionalFormatting>
  <conditionalFormatting sqref="C20:N20">
    <cfRule type="containsText" dxfId="26" priority="1" operator="containsText" text="&lt;0.5">
      <formula>NOT(ISERROR(SEARCH("&lt;0.5",C20)))</formula>
    </cfRule>
    <cfRule type="cellIs" dxfId="25" priority="4" operator="greaterThan">
      <formula>8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122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161</v>
      </c>
      <c r="F7" s="76"/>
      <c r="G7" s="77"/>
      <c r="H7" s="28" t="s">
        <v>208</v>
      </c>
      <c r="I7" s="76"/>
      <c r="J7" s="28" t="s">
        <v>237</v>
      </c>
      <c r="K7" s="76"/>
      <c r="L7" s="76"/>
      <c r="M7" s="29" t="s">
        <v>266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31.6</v>
      </c>
      <c r="F12" s="82"/>
      <c r="G12" s="81"/>
      <c r="H12" s="11">
        <v>31.2</v>
      </c>
      <c r="I12" s="82"/>
      <c r="J12" s="11">
        <v>19.600000000000001</v>
      </c>
      <c r="K12" s="81"/>
      <c r="L12" s="81"/>
      <c r="M12" s="11">
        <v>14.7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28.2</v>
      </c>
      <c r="F13" s="81"/>
      <c r="G13" s="81"/>
      <c r="H13" s="11">
        <v>29.3</v>
      </c>
      <c r="I13" s="81"/>
      <c r="J13" s="11">
        <v>18.399999999999999</v>
      </c>
      <c r="K13" s="81"/>
      <c r="L13" s="81"/>
      <c r="M13" s="12">
        <v>11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150">
        <v>7</v>
      </c>
      <c r="F18" s="91"/>
      <c r="G18" s="91"/>
      <c r="H18" s="34">
        <v>7.1</v>
      </c>
      <c r="I18" s="91"/>
      <c r="J18" s="150">
        <v>7</v>
      </c>
      <c r="K18" s="91"/>
      <c r="L18" s="91"/>
      <c r="M18" s="34">
        <v>7.5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4.5999999999999996</v>
      </c>
      <c r="F19" s="95"/>
      <c r="G19" s="95"/>
      <c r="H19" s="1">
        <v>3.3</v>
      </c>
      <c r="I19" s="94"/>
      <c r="J19" s="1">
        <v>4.3</v>
      </c>
      <c r="K19" s="95"/>
      <c r="L19" s="95"/>
      <c r="M19" s="1">
        <v>9.4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1.4</v>
      </c>
      <c r="F20" s="95"/>
      <c r="G20" s="94"/>
      <c r="H20" s="1">
        <v>0.8</v>
      </c>
      <c r="I20" s="95"/>
      <c r="J20" s="1">
        <v>1.3</v>
      </c>
      <c r="K20" s="95"/>
      <c r="L20" s="95"/>
      <c r="M20" s="1">
        <v>0.9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8.5</v>
      </c>
      <c r="F21" s="100"/>
      <c r="G21" s="98"/>
      <c r="H21" s="14">
        <v>6.5</v>
      </c>
      <c r="I21" s="100"/>
      <c r="J21" s="14">
        <v>7.5</v>
      </c>
      <c r="K21" s="100"/>
      <c r="L21" s="100"/>
      <c r="M21" s="14">
        <v>6.1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53</v>
      </c>
      <c r="F23" s="95"/>
      <c r="G23" s="95"/>
      <c r="H23" s="1">
        <v>41</v>
      </c>
      <c r="I23" s="95"/>
      <c r="J23" s="1">
        <v>60</v>
      </c>
      <c r="K23" s="95"/>
      <c r="L23" s="95"/>
      <c r="M23" s="1">
        <v>23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6">
        <v>0.7</v>
      </c>
      <c r="I26" s="108"/>
      <c r="J26" s="108"/>
      <c r="K26" s="108"/>
      <c r="L26" s="108"/>
      <c r="M26" s="14">
        <v>1.3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0.36</v>
      </c>
      <c r="I27" s="112"/>
      <c r="J27" s="112"/>
      <c r="K27" s="112"/>
      <c r="L27" s="112"/>
      <c r="M27" s="14">
        <v>0.18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24" priority="2" operator="greaterThan">
      <formula>8.5</formula>
    </cfRule>
    <cfRule type="cellIs" dxfId="23" priority="3" operator="lessThan">
      <formula>6</formula>
    </cfRule>
  </conditionalFormatting>
  <conditionalFormatting sqref="C19:N19">
    <cfRule type="cellIs" dxfId="22" priority="5" operator="lessThan">
      <formula>2</formula>
    </cfRule>
  </conditionalFormatting>
  <conditionalFormatting sqref="C20:N20">
    <cfRule type="cellIs" dxfId="21" priority="4" operator="greaterThan">
      <formula>8</formula>
    </cfRule>
  </conditionalFormatting>
  <conditionalFormatting sqref="E20:M20">
    <cfRule type="containsText" dxfId="2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123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163</v>
      </c>
      <c r="F7" s="76"/>
      <c r="G7" s="77"/>
      <c r="H7" s="28" t="s">
        <v>164</v>
      </c>
      <c r="I7" s="76"/>
      <c r="J7" s="28" t="s">
        <v>238</v>
      </c>
      <c r="K7" s="76"/>
      <c r="L7" s="76"/>
      <c r="M7" s="29" t="s">
        <v>267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32.200000000000003</v>
      </c>
      <c r="F12" s="82"/>
      <c r="G12" s="81"/>
      <c r="H12" s="11">
        <v>32.9</v>
      </c>
      <c r="I12" s="82"/>
      <c r="J12" s="11">
        <v>22.2</v>
      </c>
      <c r="K12" s="81"/>
      <c r="L12" s="81"/>
      <c r="M12" s="11">
        <v>11.3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24.9</v>
      </c>
      <c r="F13" s="81"/>
      <c r="G13" s="81"/>
      <c r="H13" s="11">
        <v>28.9</v>
      </c>
      <c r="I13" s="81"/>
      <c r="J13" s="12">
        <v>19</v>
      </c>
      <c r="K13" s="81"/>
      <c r="L13" s="81"/>
      <c r="M13" s="11">
        <v>9.8000000000000007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6.8</v>
      </c>
      <c r="F18" s="91"/>
      <c r="G18" s="91"/>
      <c r="H18" s="34">
        <v>6.9</v>
      </c>
      <c r="I18" s="91"/>
      <c r="J18" s="150">
        <v>7</v>
      </c>
      <c r="K18" s="91"/>
      <c r="L18" s="91"/>
      <c r="M18" s="34">
        <v>8.1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2.8</v>
      </c>
      <c r="F19" s="95"/>
      <c r="G19" s="95"/>
      <c r="H19" s="1">
        <v>4.0999999999999996</v>
      </c>
      <c r="I19" s="94"/>
      <c r="J19" s="1">
        <v>5.0999999999999996</v>
      </c>
      <c r="K19" s="95"/>
      <c r="L19" s="95"/>
      <c r="M19" s="1">
        <v>13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1.9</v>
      </c>
      <c r="F20" s="95"/>
      <c r="G20" s="94"/>
      <c r="H20" s="1">
        <v>0.8</v>
      </c>
      <c r="I20" s="95"/>
      <c r="J20" s="1">
        <v>0.7</v>
      </c>
      <c r="K20" s="95"/>
      <c r="L20" s="95"/>
      <c r="M20" s="1">
        <v>1.9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10</v>
      </c>
      <c r="F21" s="100"/>
      <c r="G21" s="98"/>
      <c r="H21" s="14">
        <v>5.4</v>
      </c>
      <c r="I21" s="100"/>
      <c r="J21" s="14">
        <v>5.2</v>
      </c>
      <c r="K21" s="100"/>
      <c r="L21" s="100"/>
      <c r="M21" s="14">
        <v>7.8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32</v>
      </c>
      <c r="F23" s="95"/>
      <c r="G23" s="95"/>
      <c r="H23" s="1">
        <v>1</v>
      </c>
      <c r="I23" s="95"/>
      <c r="J23" s="1">
        <v>20</v>
      </c>
      <c r="K23" s="95"/>
      <c r="L23" s="95"/>
      <c r="M23" s="1">
        <v>18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0.49</v>
      </c>
      <c r="I26" s="108"/>
      <c r="J26" s="108"/>
      <c r="K26" s="108"/>
      <c r="L26" s="108"/>
      <c r="M26" s="14">
        <v>2.5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0.28999999999999998</v>
      </c>
      <c r="I27" s="112"/>
      <c r="J27" s="112"/>
      <c r="K27" s="112"/>
      <c r="L27" s="112"/>
      <c r="M27" s="14">
        <v>0.32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19" priority="2" operator="greaterThan">
      <formula>8.5</formula>
    </cfRule>
    <cfRule type="cellIs" dxfId="18" priority="3" operator="lessThan">
      <formula>6</formula>
    </cfRule>
  </conditionalFormatting>
  <conditionalFormatting sqref="C19:N19">
    <cfRule type="cellIs" dxfId="17" priority="5" operator="lessThan">
      <formula>2</formula>
    </cfRule>
  </conditionalFormatting>
  <conditionalFormatting sqref="C20:N20">
    <cfRule type="cellIs" dxfId="16" priority="4" operator="greaterThan">
      <formula>8</formula>
    </cfRule>
  </conditionalFormatting>
  <conditionalFormatting sqref="E20:M20">
    <cfRule type="containsText" dxfId="15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96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97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137</v>
      </c>
      <c r="F7" s="76"/>
      <c r="G7" s="77"/>
      <c r="H7" s="28" t="s">
        <v>189</v>
      </c>
      <c r="I7" s="76"/>
      <c r="J7" s="28" t="s">
        <v>172</v>
      </c>
      <c r="K7" s="76"/>
      <c r="L7" s="76"/>
      <c r="M7" s="29" t="s">
        <v>249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26.4</v>
      </c>
      <c r="F12" s="82"/>
      <c r="G12" s="81"/>
      <c r="H12" s="11">
        <v>32.4</v>
      </c>
      <c r="I12" s="82"/>
      <c r="J12" s="11">
        <v>16.2</v>
      </c>
      <c r="K12" s="81"/>
      <c r="L12" s="81"/>
      <c r="M12" s="11">
        <v>11.2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26.1</v>
      </c>
      <c r="F13" s="81"/>
      <c r="G13" s="81"/>
      <c r="H13" s="11">
        <v>29.3</v>
      </c>
      <c r="I13" s="81"/>
      <c r="J13" s="11">
        <v>16.8</v>
      </c>
      <c r="K13" s="81"/>
      <c r="L13" s="81"/>
      <c r="M13" s="11">
        <v>10.1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7.5</v>
      </c>
      <c r="F18" s="91"/>
      <c r="G18" s="91"/>
      <c r="H18" s="34">
        <v>8.1</v>
      </c>
      <c r="I18" s="91"/>
      <c r="J18" s="34">
        <v>7.7</v>
      </c>
      <c r="K18" s="91"/>
      <c r="L18" s="91"/>
      <c r="M18" s="34">
        <v>8.6999999999999993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7.3</v>
      </c>
      <c r="F19" s="95"/>
      <c r="G19" s="95"/>
      <c r="H19" s="1">
        <v>7.9</v>
      </c>
      <c r="I19" s="94"/>
      <c r="J19" s="1">
        <v>7.4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2.2000000000000002</v>
      </c>
      <c r="F20" s="95"/>
      <c r="G20" s="94"/>
      <c r="H20" s="1">
        <v>3.1</v>
      </c>
      <c r="I20" s="95"/>
      <c r="J20" s="1">
        <v>2.6</v>
      </c>
      <c r="K20" s="95"/>
      <c r="L20" s="95"/>
      <c r="M20" s="151">
        <v>5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10</v>
      </c>
      <c r="I21" s="100"/>
      <c r="J21" s="99"/>
      <c r="K21" s="100"/>
      <c r="L21" s="100"/>
      <c r="M21" s="14">
        <v>11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13</v>
      </c>
      <c r="F23" s="95"/>
      <c r="G23" s="95"/>
      <c r="H23" s="1">
        <v>14</v>
      </c>
      <c r="I23" s="95"/>
      <c r="J23" s="1">
        <v>8</v>
      </c>
      <c r="K23" s="95"/>
      <c r="L23" s="95"/>
      <c r="M23" s="1">
        <v>20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1.1000000000000001</v>
      </c>
      <c r="I26" s="108"/>
      <c r="J26" s="108"/>
      <c r="K26" s="108"/>
      <c r="L26" s="108"/>
      <c r="M26" s="14">
        <v>3.2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0.26</v>
      </c>
      <c r="I27" s="112"/>
      <c r="J27" s="112"/>
      <c r="K27" s="112"/>
      <c r="L27" s="112"/>
      <c r="M27" s="16">
        <v>0.2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N16" sqref="N16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124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164</v>
      </c>
      <c r="F7" s="76"/>
      <c r="G7" s="77"/>
      <c r="H7" s="28" t="s">
        <v>210</v>
      </c>
      <c r="I7" s="76"/>
      <c r="J7" s="28" t="s">
        <v>239</v>
      </c>
      <c r="K7" s="76"/>
      <c r="L7" s="76"/>
      <c r="M7" s="29" t="s">
        <v>268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2">
        <v>31</v>
      </c>
      <c r="F12" s="82"/>
      <c r="G12" s="81"/>
      <c r="H12" s="12">
        <v>32</v>
      </c>
      <c r="I12" s="82"/>
      <c r="J12" s="11">
        <v>19.100000000000001</v>
      </c>
      <c r="K12" s="81"/>
      <c r="L12" s="81"/>
      <c r="M12" s="12">
        <v>16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25.4</v>
      </c>
      <c r="F13" s="81"/>
      <c r="G13" s="81"/>
      <c r="H13" s="11">
        <v>28.1</v>
      </c>
      <c r="I13" s="81"/>
      <c r="J13" s="11">
        <v>19.899999999999999</v>
      </c>
      <c r="K13" s="81"/>
      <c r="L13" s="81"/>
      <c r="M13" s="11">
        <v>9.1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6.8</v>
      </c>
      <c r="F18" s="91"/>
      <c r="G18" s="91"/>
      <c r="H18" s="34">
        <v>7.1</v>
      </c>
      <c r="I18" s="91"/>
      <c r="J18" s="34">
        <v>7.6</v>
      </c>
      <c r="K18" s="91"/>
      <c r="L18" s="91"/>
      <c r="M18" s="34">
        <v>7.6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5.0999999999999996</v>
      </c>
      <c r="F19" s="95"/>
      <c r="G19" s="95"/>
      <c r="H19" s="1">
        <v>6.6</v>
      </c>
      <c r="I19" s="94"/>
      <c r="J19" s="1">
        <v>7.8</v>
      </c>
      <c r="K19" s="95"/>
      <c r="L19" s="95"/>
      <c r="M19" s="1">
        <v>10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0.6</v>
      </c>
      <c r="F20" s="95"/>
      <c r="G20" s="94"/>
      <c r="H20" s="1">
        <v>2.2000000000000002</v>
      </c>
      <c r="I20" s="95"/>
      <c r="J20" s="151">
        <v>1</v>
      </c>
      <c r="K20" s="95"/>
      <c r="L20" s="95"/>
      <c r="M20" s="1">
        <v>0.7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8.1</v>
      </c>
      <c r="F21" s="100"/>
      <c r="G21" s="98"/>
      <c r="H21" s="14">
        <v>5.7</v>
      </c>
      <c r="I21" s="100"/>
      <c r="J21" s="14">
        <v>5.5</v>
      </c>
      <c r="K21" s="100"/>
      <c r="L21" s="100"/>
      <c r="M21" s="14">
        <v>2.7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30</v>
      </c>
      <c r="F23" s="95"/>
      <c r="G23" s="95"/>
      <c r="H23" s="1">
        <v>15</v>
      </c>
      <c r="I23" s="95"/>
      <c r="J23" s="1">
        <v>15</v>
      </c>
      <c r="K23" s="95"/>
      <c r="L23" s="95"/>
      <c r="M23" s="1">
        <v>5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0.85</v>
      </c>
      <c r="I26" s="108"/>
      <c r="J26" s="108"/>
      <c r="K26" s="108"/>
      <c r="L26" s="108"/>
      <c r="M26" s="14">
        <v>0.96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0.28999999999999998</v>
      </c>
      <c r="I27" s="112"/>
      <c r="J27" s="112"/>
      <c r="K27" s="112"/>
      <c r="L27" s="112"/>
      <c r="M27" s="14">
        <v>6.8000000000000005E-2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14" priority="2" operator="greaterThan">
      <formula>8.5</formula>
    </cfRule>
    <cfRule type="cellIs" dxfId="13" priority="3" operator="lessThan">
      <formula>6</formula>
    </cfRule>
  </conditionalFormatting>
  <conditionalFormatting sqref="C19:N19">
    <cfRule type="cellIs" dxfId="12" priority="5" operator="lessThan">
      <formula>2</formula>
    </cfRule>
  </conditionalFormatting>
  <conditionalFormatting sqref="C20:N20">
    <cfRule type="cellIs" dxfId="11" priority="4" operator="greaterThan">
      <formula>8</formula>
    </cfRule>
  </conditionalFormatting>
  <conditionalFormatting sqref="E20:M20">
    <cfRule type="containsText" dxfId="1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125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165</v>
      </c>
      <c r="F7" s="76"/>
      <c r="G7" s="77"/>
      <c r="H7" s="28" t="s">
        <v>211</v>
      </c>
      <c r="I7" s="76"/>
      <c r="J7" s="28" t="s">
        <v>240</v>
      </c>
      <c r="K7" s="76"/>
      <c r="L7" s="76"/>
      <c r="M7" s="29" t="s">
        <v>269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32.200000000000003</v>
      </c>
      <c r="F12" s="82"/>
      <c r="G12" s="81"/>
      <c r="H12" s="11">
        <v>33.200000000000003</v>
      </c>
      <c r="I12" s="82"/>
      <c r="J12" s="11">
        <v>19.3</v>
      </c>
      <c r="K12" s="81"/>
      <c r="L12" s="81"/>
      <c r="M12" s="11">
        <v>15.3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26.9</v>
      </c>
      <c r="F13" s="81"/>
      <c r="G13" s="81"/>
      <c r="H13" s="11">
        <v>27.8</v>
      </c>
      <c r="I13" s="81"/>
      <c r="J13" s="12">
        <v>19</v>
      </c>
      <c r="K13" s="81"/>
      <c r="L13" s="81"/>
      <c r="M13" s="11">
        <v>11.4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6.9</v>
      </c>
      <c r="F18" s="91"/>
      <c r="G18" s="91"/>
      <c r="H18" s="34">
        <v>7.1</v>
      </c>
      <c r="I18" s="91"/>
      <c r="J18" s="150">
        <v>7</v>
      </c>
      <c r="K18" s="91"/>
      <c r="L18" s="91"/>
      <c r="M18" s="34">
        <v>7.5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5.0999999999999996</v>
      </c>
      <c r="F19" s="95"/>
      <c r="G19" s="95"/>
      <c r="H19" s="1">
        <v>5.6</v>
      </c>
      <c r="I19" s="94"/>
      <c r="J19" s="1">
        <v>6.1</v>
      </c>
      <c r="K19" s="95"/>
      <c r="L19" s="95"/>
      <c r="M19" s="1">
        <v>9.6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0.7</v>
      </c>
      <c r="F20" s="95"/>
      <c r="G20" s="94"/>
      <c r="H20" s="1">
        <v>0.7</v>
      </c>
      <c r="I20" s="95"/>
      <c r="J20" s="1">
        <v>1.9</v>
      </c>
      <c r="K20" s="95"/>
      <c r="L20" s="95"/>
      <c r="M20" s="1">
        <v>0.7</v>
      </c>
      <c r="N20" s="96"/>
    </row>
    <row r="21" spans="1:14" ht="17.45" customHeight="1">
      <c r="A21" s="51"/>
      <c r="B21" s="37" t="s">
        <v>33</v>
      </c>
      <c r="C21" s="97"/>
      <c r="D21" s="98"/>
      <c r="E21" s="17">
        <v>7</v>
      </c>
      <c r="F21" s="100"/>
      <c r="G21" s="98"/>
      <c r="H21" s="14">
        <v>3.9</v>
      </c>
      <c r="I21" s="100"/>
      <c r="J21" s="14">
        <v>5.6</v>
      </c>
      <c r="K21" s="100"/>
      <c r="L21" s="100"/>
      <c r="M21" s="14">
        <v>4.4000000000000004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41</v>
      </c>
      <c r="F23" s="95"/>
      <c r="G23" s="95"/>
      <c r="H23" s="1">
        <v>10</v>
      </c>
      <c r="I23" s="95"/>
      <c r="J23" s="1">
        <v>19</v>
      </c>
      <c r="K23" s="95"/>
      <c r="L23" s="95"/>
      <c r="M23" s="1">
        <v>17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0.49</v>
      </c>
      <c r="I26" s="108"/>
      <c r="J26" s="108"/>
      <c r="K26" s="108"/>
      <c r="L26" s="108"/>
      <c r="M26" s="14">
        <v>1.1000000000000001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9.9000000000000005E-2</v>
      </c>
      <c r="I27" s="112"/>
      <c r="J27" s="112"/>
      <c r="K27" s="112"/>
      <c r="L27" s="112"/>
      <c r="M27" s="14">
        <v>0.13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114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126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166</v>
      </c>
      <c r="F7" s="76"/>
      <c r="G7" s="77"/>
      <c r="H7" s="28" t="s">
        <v>212</v>
      </c>
      <c r="I7" s="76"/>
      <c r="J7" s="28" t="s">
        <v>241</v>
      </c>
      <c r="K7" s="76"/>
      <c r="L7" s="76"/>
      <c r="M7" s="29" t="s">
        <v>270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30.9</v>
      </c>
      <c r="F12" s="82"/>
      <c r="G12" s="81"/>
      <c r="H12" s="12">
        <v>32</v>
      </c>
      <c r="I12" s="82"/>
      <c r="J12" s="11">
        <v>18.2</v>
      </c>
      <c r="K12" s="81"/>
      <c r="L12" s="81"/>
      <c r="M12" s="11">
        <v>14.8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2">
        <v>24</v>
      </c>
      <c r="F13" s="81"/>
      <c r="G13" s="81"/>
      <c r="H13" s="11">
        <v>28.5</v>
      </c>
      <c r="I13" s="81"/>
      <c r="J13" s="11">
        <v>18.7</v>
      </c>
      <c r="K13" s="81"/>
      <c r="L13" s="81"/>
      <c r="M13" s="11">
        <v>9.4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150">
        <v>7</v>
      </c>
      <c r="F18" s="91"/>
      <c r="G18" s="91"/>
      <c r="H18" s="34">
        <v>7.1</v>
      </c>
      <c r="I18" s="91"/>
      <c r="J18" s="34">
        <v>7.1</v>
      </c>
      <c r="K18" s="91"/>
      <c r="L18" s="91"/>
      <c r="M18" s="34">
        <v>7.5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5.3</v>
      </c>
      <c r="F19" s="95"/>
      <c r="G19" s="95"/>
      <c r="H19" s="1">
        <v>5.7</v>
      </c>
      <c r="I19" s="94"/>
      <c r="J19" s="1">
        <v>6.3</v>
      </c>
      <c r="K19" s="95"/>
      <c r="L19" s="95"/>
      <c r="M19" s="1">
        <v>10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1.1000000000000001</v>
      </c>
      <c r="F20" s="95"/>
      <c r="G20" s="94"/>
      <c r="H20" s="1">
        <v>0.9</v>
      </c>
      <c r="I20" s="95"/>
      <c r="J20" s="1">
        <v>0.7</v>
      </c>
      <c r="K20" s="95"/>
      <c r="L20" s="95"/>
      <c r="M20" s="1">
        <v>1.9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7.3</v>
      </c>
      <c r="F21" s="100"/>
      <c r="G21" s="98"/>
      <c r="H21" s="14">
        <v>5.7</v>
      </c>
      <c r="I21" s="100"/>
      <c r="J21" s="14">
        <v>4.5</v>
      </c>
      <c r="K21" s="100"/>
      <c r="L21" s="100"/>
      <c r="M21" s="14">
        <v>7.2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38</v>
      </c>
      <c r="F23" s="95"/>
      <c r="G23" s="95"/>
      <c r="H23" s="1">
        <v>11</v>
      </c>
      <c r="I23" s="95"/>
      <c r="J23" s="1">
        <v>18</v>
      </c>
      <c r="K23" s="95"/>
      <c r="L23" s="95"/>
      <c r="M23" s="1">
        <v>29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0.56000000000000005</v>
      </c>
      <c r="I26" s="108"/>
      <c r="J26" s="108"/>
      <c r="K26" s="108"/>
      <c r="L26" s="108"/>
      <c r="M26" s="14">
        <v>3.2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0.23</v>
      </c>
      <c r="I27" s="112"/>
      <c r="J27" s="112"/>
      <c r="K27" s="112"/>
      <c r="L27" s="112"/>
      <c r="M27" s="14">
        <v>0.24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120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127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172</v>
      </c>
      <c r="F7" s="76"/>
      <c r="G7" s="77"/>
      <c r="H7" s="28" t="s">
        <v>213</v>
      </c>
      <c r="I7" s="76"/>
      <c r="J7" s="28" t="s">
        <v>242</v>
      </c>
      <c r="K7" s="76"/>
      <c r="L7" s="76"/>
      <c r="M7" s="29" t="s">
        <v>271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173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2" t="s">
        <v>167</v>
      </c>
      <c r="F12" s="82"/>
      <c r="G12" s="81"/>
      <c r="H12" s="11">
        <v>29.2</v>
      </c>
      <c r="I12" s="82"/>
      <c r="J12" s="11">
        <v>17.100000000000001</v>
      </c>
      <c r="K12" s="81"/>
      <c r="L12" s="81"/>
      <c r="M12" s="11">
        <v>7.2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 t="s">
        <v>168</v>
      </c>
      <c r="F13" s="81"/>
      <c r="G13" s="81"/>
      <c r="H13" s="11">
        <v>27.4</v>
      </c>
      <c r="I13" s="81"/>
      <c r="J13" s="11">
        <v>18.899999999999999</v>
      </c>
      <c r="K13" s="81"/>
      <c r="L13" s="81"/>
      <c r="M13" s="11">
        <v>9.5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 t="s">
        <v>169</v>
      </c>
      <c r="F18" s="91"/>
      <c r="G18" s="91"/>
      <c r="H18" s="34">
        <v>7.3</v>
      </c>
      <c r="I18" s="91"/>
      <c r="J18" s="34">
        <v>7.4</v>
      </c>
      <c r="K18" s="91"/>
      <c r="L18" s="91"/>
      <c r="M18" s="34">
        <v>7.5</v>
      </c>
      <c r="N18" s="92"/>
    </row>
    <row r="19" spans="1:14" ht="17.45" customHeight="1">
      <c r="A19" s="22"/>
      <c r="B19" s="37" t="s">
        <v>31</v>
      </c>
      <c r="C19" s="93"/>
      <c r="D19" s="94"/>
      <c r="E19" s="1" t="s">
        <v>162</v>
      </c>
      <c r="F19" s="95"/>
      <c r="G19" s="95"/>
      <c r="H19" s="1">
        <v>7.3</v>
      </c>
      <c r="I19" s="94"/>
      <c r="J19" s="1">
        <v>8.8000000000000007</v>
      </c>
      <c r="K19" s="95"/>
      <c r="L19" s="95"/>
      <c r="M19" s="1">
        <v>10</v>
      </c>
      <c r="N19" s="96"/>
    </row>
    <row r="20" spans="1:14" ht="17.45" customHeight="1">
      <c r="A20" s="22"/>
      <c r="B20" s="37" t="s">
        <v>32</v>
      </c>
      <c r="C20" s="93"/>
      <c r="D20" s="95"/>
      <c r="E20" s="1" t="s">
        <v>170</v>
      </c>
      <c r="F20" s="95"/>
      <c r="G20" s="94"/>
      <c r="H20" s="1">
        <v>0.5</v>
      </c>
      <c r="I20" s="95"/>
      <c r="J20" s="1" t="s">
        <v>220</v>
      </c>
      <c r="K20" s="95"/>
      <c r="L20" s="95"/>
      <c r="M20" s="151" t="s">
        <v>220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3.4</v>
      </c>
      <c r="I21" s="100"/>
      <c r="J21" s="99"/>
      <c r="K21" s="100"/>
      <c r="L21" s="100"/>
      <c r="M21" s="14">
        <v>2.5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 t="s">
        <v>171</v>
      </c>
      <c r="F23" s="95"/>
      <c r="G23" s="95"/>
      <c r="H23" s="1">
        <v>5</v>
      </c>
      <c r="I23" s="95"/>
      <c r="J23" s="1">
        <v>2</v>
      </c>
      <c r="K23" s="95"/>
      <c r="L23" s="95"/>
      <c r="M23" s="1">
        <v>4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0.63</v>
      </c>
      <c r="I26" s="108"/>
      <c r="J26" s="108"/>
      <c r="K26" s="108"/>
      <c r="L26" s="108"/>
      <c r="M26" s="14">
        <v>1.1000000000000001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7.2999999999999995E-2</v>
      </c>
      <c r="I27" s="112"/>
      <c r="J27" s="112"/>
      <c r="K27" s="112"/>
      <c r="L27" s="112"/>
      <c r="M27" s="14">
        <v>5.2999999999999999E-2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128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174</v>
      </c>
      <c r="F7" s="76"/>
      <c r="G7" s="77"/>
      <c r="H7" s="28" t="s">
        <v>214</v>
      </c>
      <c r="I7" s="76"/>
      <c r="J7" s="28" t="s">
        <v>243</v>
      </c>
      <c r="K7" s="76"/>
      <c r="L7" s="76"/>
      <c r="M7" s="29" t="s">
        <v>200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173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23.4</v>
      </c>
      <c r="F12" s="82"/>
      <c r="G12" s="81"/>
      <c r="H12" s="11">
        <v>29.8</v>
      </c>
      <c r="I12" s="82"/>
      <c r="J12" s="11">
        <v>16.600000000000001</v>
      </c>
      <c r="K12" s="81"/>
      <c r="L12" s="81"/>
      <c r="M12" s="11">
        <v>7.7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22.3</v>
      </c>
      <c r="F13" s="81"/>
      <c r="G13" s="81"/>
      <c r="H13" s="12">
        <v>27</v>
      </c>
      <c r="I13" s="81"/>
      <c r="J13" s="11">
        <v>17.5</v>
      </c>
      <c r="K13" s="81"/>
      <c r="L13" s="81"/>
      <c r="M13" s="12">
        <v>9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7.2</v>
      </c>
      <c r="F18" s="91"/>
      <c r="G18" s="91"/>
      <c r="H18" s="34">
        <v>7.4</v>
      </c>
      <c r="I18" s="91"/>
      <c r="J18" s="34">
        <v>7.4</v>
      </c>
      <c r="K18" s="91"/>
      <c r="L18" s="91"/>
      <c r="M18" s="34">
        <v>7.6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7.3</v>
      </c>
      <c r="F19" s="95"/>
      <c r="G19" s="95"/>
      <c r="H19" s="1">
        <v>7.4</v>
      </c>
      <c r="I19" s="94"/>
      <c r="J19" s="1">
        <v>8.1</v>
      </c>
      <c r="K19" s="95"/>
      <c r="L19" s="95"/>
      <c r="M19" s="1">
        <v>10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0.8</v>
      </c>
      <c r="F20" s="95"/>
      <c r="G20" s="94"/>
      <c r="H20" s="1">
        <v>0.6</v>
      </c>
      <c r="I20" s="95"/>
      <c r="J20" s="1">
        <v>0.7</v>
      </c>
      <c r="K20" s="95"/>
      <c r="L20" s="95"/>
      <c r="M20" s="1">
        <v>0.8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3.3</v>
      </c>
      <c r="I21" s="100"/>
      <c r="J21" s="99"/>
      <c r="K21" s="100"/>
      <c r="L21" s="100"/>
      <c r="M21" s="14">
        <v>3.8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57</v>
      </c>
      <c r="F23" s="95"/>
      <c r="G23" s="95"/>
      <c r="H23" s="1">
        <v>9</v>
      </c>
      <c r="I23" s="95"/>
      <c r="J23" s="1">
        <v>17</v>
      </c>
      <c r="K23" s="95"/>
      <c r="L23" s="95"/>
      <c r="M23" s="1">
        <v>10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0.54</v>
      </c>
      <c r="I26" s="108"/>
      <c r="J26" s="108"/>
      <c r="K26" s="108"/>
      <c r="L26" s="108"/>
      <c r="M26" s="14">
        <v>1.4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9.9000000000000005E-2</v>
      </c>
      <c r="I27" s="112"/>
      <c r="J27" s="112"/>
      <c r="K27" s="112"/>
      <c r="L27" s="112"/>
      <c r="M27" s="14">
        <v>8.7999999999999995E-2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130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175</v>
      </c>
      <c r="F7" s="76"/>
      <c r="G7" s="77"/>
      <c r="H7" s="28" t="s">
        <v>215</v>
      </c>
      <c r="I7" s="76"/>
      <c r="J7" s="28" t="s">
        <v>244</v>
      </c>
      <c r="K7" s="76"/>
      <c r="L7" s="76"/>
      <c r="M7" s="29" t="s">
        <v>272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25.3</v>
      </c>
      <c r="F12" s="82"/>
      <c r="G12" s="81"/>
      <c r="H12" s="11">
        <v>31.9</v>
      </c>
      <c r="I12" s="82"/>
      <c r="J12" s="11">
        <v>17.8</v>
      </c>
      <c r="K12" s="81"/>
      <c r="L12" s="81"/>
      <c r="M12" s="11">
        <v>11.6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24.1</v>
      </c>
      <c r="F13" s="81"/>
      <c r="G13" s="81"/>
      <c r="H13" s="11">
        <v>28.7</v>
      </c>
      <c r="I13" s="81"/>
      <c r="J13" s="11">
        <v>18.600000000000001</v>
      </c>
      <c r="K13" s="81"/>
      <c r="L13" s="81"/>
      <c r="M13" s="12">
        <v>11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7.2</v>
      </c>
      <c r="F18" s="91"/>
      <c r="G18" s="91"/>
      <c r="H18" s="34">
        <v>7.7</v>
      </c>
      <c r="I18" s="91"/>
      <c r="J18" s="34">
        <v>7.8</v>
      </c>
      <c r="K18" s="91"/>
      <c r="L18" s="91"/>
      <c r="M18" s="34">
        <v>8.1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10</v>
      </c>
      <c r="F19" s="95"/>
      <c r="G19" s="95"/>
      <c r="H19" s="1">
        <v>8.1</v>
      </c>
      <c r="I19" s="94"/>
      <c r="J19" s="1">
        <v>8.8000000000000007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2.6</v>
      </c>
      <c r="F20" s="95"/>
      <c r="G20" s="94"/>
      <c r="H20" s="151">
        <v>1</v>
      </c>
      <c r="I20" s="95"/>
      <c r="J20" s="1">
        <v>1.3</v>
      </c>
      <c r="K20" s="95"/>
      <c r="L20" s="95"/>
      <c r="M20" s="151">
        <v>2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7">
        <v>4</v>
      </c>
      <c r="I21" s="100"/>
      <c r="J21" s="99"/>
      <c r="K21" s="100"/>
      <c r="L21" s="100"/>
      <c r="M21" s="14">
        <v>6.6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15</v>
      </c>
      <c r="F23" s="95"/>
      <c r="G23" s="95"/>
      <c r="H23" s="1">
        <v>9</v>
      </c>
      <c r="I23" s="95"/>
      <c r="J23" s="1">
        <v>22</v>
      </c>
      <c r="K23" s="95"/>
      <c r="L23" s="95"/>
      <c r="M23" s="1">
        <v>26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0.53</v>
      </c>
      <c r="I26" s="108"/>
      <c r="J26" s="108"/>
      <c r="K26" s="108"/>
      <c r="L26" s="108"/>
      <c r="M26" s="14">
        <v>3.5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0.12</v>
      </c>
      <c r="I27" s="112"/>
      <c r="J27" s="112"/>
      <c r="K27" s="112"/>
      <c r="L27" s="112"/>
      <c r="M27" s="14">
        <v>0.16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131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176</v>
      </c>
      <c r="F7" s="76"/>
      <c r="G7" s="77"/>
      <c r="H7" s="28" t="s">
        <v>216</v>
      </c>
      <c r="I7" s="76"/>
      <c r="J7" s="28" t="s">
        <v>182</v>
      </c>
      <c r="K7" s="76"/>
      <c r="L7" s="76"/>
      <c r="M7" s="29" t="s">
        <v>273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27.9</v>
      </c>
      <c r="F12" s="82"/>
      <c r="G12" s="81"/>
      <c r="H12" s="11">
        <v>31.5</v>
      </c>
      <c r="I12" s="82"/>
      <c r="J12" s="11">
        <v>19.100000000000001</v>
      </c>
      <c r="K12" s="81"/>
      <c r="L12" s="81"/>
      <c r="M12" s="11">
        <v>11.8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2">
        <v>25</v>
      </c>
      <c r="F13" s="81"/>
      <c r="G13" s="81"/>
      <c r="H13" s="11">
        <v>28.5</v>
      </c>
      <c r="I13" s="81"/>
      <c r="J13" s="11">
        <v>17.8</v>
      </c>
      <c r="K13" s="81"/>
      <c r="L13" s="81"/>
      <c r="M13" s="11">
        <v>8.1999999999999993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7.2</v>
      </c>
      <c r="F18" s="91"/>
      <c r="G18" s="91"/>
      <c r="H18" s="34">
        <v>7.3</v>
      </c>
      <c r="I18" s="91"/>
      <c r="J18" s="34">
        <v>7.4</v>
      </c>
      <c r="K18" s="91"/>
      <c r="L18" s="91"/>
      <c r="M18" s="34">
        <v>8.1999999999999993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5.8</v>
      </c>
      <c r="F19" s="95"/>
      <c r="G19" s="95"/>
      <c r="H19" s="1">
        <v>6.4</v>
      </c>
      <c r="I19" s="94"/>
      <c r="J19" s="1">
        <v>7.4</v>
      </c>
      <c r="K19" s="95"/>
      <c r="L19" s="95"/>
      <c r="M19" s="1">
        <v>13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2.4</v>
      </c>
      <c r="F20" s="95"/>
      <c r="G20" s="94"/>
      <c r="H20" s="1">
        <v>1.9</v>
      </c>
      <c r="I20" s="95"/>
      <c r="J20" s="1">
        <v>3.9</v>
      </c>
      <c r="K20" s="95"/>
      <c r="L20" s="95"/>
      <c r="M20" s="1">
        <v>4.7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5.9</v>
      </c>
      <c r="I21" s="100"/>
      <c r="J21" s="99"/>
      <c r="K21" s="100"/>
      <c r="L21" s="100"/>
      <c r="M21" s="14">
        <v>12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52</v>
      </c>
      <c r="F23" s="95"/>
      <c r="G23" s="95"/>
      <c r="H23" s="1">
        <v>19</v>
      </c>
      <c r="I23" s="95"/>
      <c r="J23" s="1">
        <v>38</v>
      </c>
      <c r="K23" s="95"/>
      <c r="L23" s="95"/>
      <c r="M23" s="1">
        <v>40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6">
        <v>0.8</v>
      </c>
      <c r="I26" s="108"/>
      <c r="J26" s="108"/>
      <c r="K26" s="108"/>
      <c r="L26" s="108"/>
      <c r="M26" s="17">
        <v>3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0.25</v>
      </c>
      <c r="I27" s="112"/>
      <c r="J27" s="112"/>
      <c r="K27" s="112"/>
      <c r="L27" s="112"/>
      <c r="M27" s="14">
        <v>0.33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9" priority="2" operator="greaterThan">
      <formula>8.5</formula>
    </cfRule>
    <cfRule type="cellIs" dxfId="8" priority="3" operator="lessThan">
      <formula>6</formula>
    </cfRule>
  </conditionalFormatting>
  <conditionalFormatting sqref="C19:N19">
    <cfRule type="cellIs" dxfId="7" priority="5" operator="lessThan">
      <formula>2</formula>
    </cfRule>
  </conditionalFormatting>
  <conditionalFormatting sqref="C20:N20">
    <cfRule type="cellIs" dxfId="6" priority="4" operator="greaterThan">
      <formula>8</formula>
    </cfRule>
  </conditionalFormatting>
  <conditionalFormatting sqref="E20:M20">
    <cfRule type="containsText" dxfId="5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132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177</v>
      </c>
      <c r="F7" s="76"/>
      <c r="G7" s="77"/>
      <c r="H7" s="28" t="s">
        <v>217</v>
      </c>
      <c r="I7" s="76"/>
      <c r="J7" s="28" t="s">
        <v>189</v>
      </c>
      <c r="K7" s="76"/>
      <c r="L7" s="76"/>
      <c r="M7" s="29" t="s">
        <v>274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30.1</v>
      </c>
      <c r="F12" s="82"/>
      <c r="G12" s="81"/>
      <c r="H12" s="11">
        <v>30.9</v>
      </c>
      <c r="I12" s="82"/>
      <c r="J12" s="11">
        <v>17.2</v>
      </c>
      <c r="K12" s="81"/>
      <c r="L12" s="81"/>
      <c r="M12" s="11">
        <v>10.8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24.5</v>
      </c>
      <c r="F13" s="81"/>
      <c r="G13" s="81"/>
      <c r="H13" s="11">
        <v>28.5</v>
      </c>
      <c r="I13" s="81"/>
      <c r="J13" s="11">
        <v>18.7</v>
      </c>
      <c r="K13" s="81"/>
      <c r="L13" s="81"/>
      <c r="M13" s="11">
        <v>10.1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150">
        <v>7</v>
      </c>
      <c r="F18" s="91"/>
      <c r="G18" s="91"/>
      <c r="H18" s="34">
        <v>7.2</v>
      </c>
      <c r="I18" s="91"/>
      <c r="J18" s="34">
        <v>7.7</v>
      </c>
      <c r="K18" s="91"/>
      <c r="L18" s="91"/>
      <c r="M18" s="34">
        <v>8.1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6.5</v>
      </c>
      <c r="F19" s="95"/>
      <c r="G19" s="95"/>
      <c r="H19" s="1">
        <v>8.6999999999999993</v>
      </c>
      <c r="I19" s="94"/>
      <c r="J19" s="1">
        <v>9.1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2.9</v>
      </c>
      <c r="F20" s="95"/>
      <c r="G20" s="94"/>
      <c r="H20" s="1">
        <v>2.4</v>
      </c>
      <c r="I20" s="95"/>
      <c r="J20" s="1">
        <v>1.4</v>
      </c>
      <c r="K20" s="95"/>
      <c r="L20" s="95"/>
      <c r="M20" s="1">
        <v>1.7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6.6</v>
      </c>
      <c r="I21" s="100"/>
      <c r="J21" s="99"/>
      <c r="K21" s="100"/>
      <c r="L21" s="100"/>
      <c r="M21" s="14">
        <v>6.3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37</v>
      </c>
      <c r="F23" s="95"/>
      <c r="G23" s="95"/>
      <c r="H23" s="1">
        <v>25</v>
      </c>
      <c r="I23" s="95"/>
      <c r="J23" s="1">
        <v>10</v>
      </c>
      <c r="K23" s="95"/>
      <c r="L23" s="95"/>
      <c r="M23" s="1">
        <v>22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7">
        <v>1</v>
      </c>
      <c r="I26" s="108"/>
      <c r="J26" s="108"/>
      <c r="K26" s="108"/>
      <c r="L26" s="108"/>
      <c r="M26" s="14">
        <v>2.4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0.25</v>
      </c>
      <c r="I27" s="112"/>
      <c r="J27" s="112"/>
      <c r="K27" s="112"/>
      <c r="L27" s="112"/>
      <c r="M27" s="14">
        <v>0.12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184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178</v>
      </c>
      <c r="F7" s="76"/>
      <c r="G7" s="77"/>
      <c r="H7" s="28" t="s">
        <v>218</v>
      </c>
      <c r="I7" s="76"/>
      <c r="J7" s="28" t="s">
        <v>245</v>
      </c>
      <c r="K7" s="76"/>
      <c r="L7" s="76"/>
      <c r="M7" s="29" t="s">
        <v>275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173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23.5</v>
      </c>
      <c r="F12" s="82"/>
      <c r="G12" s="81"/>
      <c r="H12" s="11">
        <v>30.4</v>
      </c>
      <c r="I12" s="82"/>
      <c r="J12" s="11">
        <v>16.2</v>
      </c>
      <c r="K12" s="81"/>
      <c r="L12" s="81"/>
      <c r="M12" s="11">
        <v>9.3000000000000007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26.4</v>
      </c>
      <c r="F13" s="81"/>
      <c r="G13" s="81"/>
      <c r="H13" s="11">
        <v>28.5</v>
      </c>
      <c r="I13" s="81"/>
      <c r="J13" s="12">
        <v>17</v>
      </c>
      <c r="K13" s="81"/>
      <c r="L13" s="81"/>
      <c r="M13" s="11">
        <v>8.6999999999999993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6.8</v>
      </c>
      <c r="F18" s="91"/>
      <c r="G18" s="91"/>
      <c r="H18" s="34">
        <v>7.1</v>
      </c>
      <c r="I18" s="91"/>
      <c r="J18" s="34">
        <v>7.2</v>
      </c>
      <c r="K18" s="91"/>
      <c r="L18" s="91"/>
      <c r="M18" s="34">
        <v>7.5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4.7</v>
      </c>
      <c r="F19" s="95"/>
      <c r="G19" s="95"/>
      <c r="H19" s="1">
        <v>5.0999999999999996</v>
      </c>
      <c r="I19" s="94"/>
      <c r="J19" s="1">
        <v>7.1</v>
      </c>
      <c r="K19" s="95"/>
      <c r="L19" s="95"/>
      <c r="M19" s="1">
        <v>9.6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0.8</v>
      </c>
      <c r="F20" s="95"/>
      <c r="G20" s="94"/>
      <c r="H20" s="1">
        <v>1.8</v>
      </c>
      <c r="I20" s="95"/>
      <c r="J20" s="1">
        <v>0.6</v>
      </c>
      <c r="K20" s="95"/>
      <c r="L20" s="95"/>
      <c r="M20" s="1">
        <v>0.7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4.9000000000000004</v>
      </c>
      <c r="I21" s="100"/>
      <c r="J21" s="99"/>
      <c r="K21" s="100"/>
      <c r="L21" s="100"/>
      <c r="M21" s="14">
        <v>3.7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43</v>
      </c>
      <c r="F23" s="95"/>
      <c r="G23" s="95"/>
      <c r="H23" s="1">
        <v>9</v>
      </c>
      <c r="I23" s="95"/>
      <c r="J23" s="1">
        <v>11</v>
      </c>
      <c r="K23" s="95"/>
      <c r="L23" s="95"/>
      <c r="M23" s="1">
        <v>12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0.72</v>
      </c>
      <c r="I26" s="108"/>
      <c r="J26" s="108"/>
      <c r="K26" s="108"/>
      <c r="L26" s="108"/>
      <c r="M26" s="14">
        <v>1.4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0.15</v>
      </c>
      <c r="I27" s="112"/>
      <c r="J27" s="112"/>
      <c r="K27" s="112"/>
      <c r="L27" s="112"/>
      <c r="M27" s="14">
        <v>9.8000000000000004E-2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4" priority="2" operator="greaterThan">
      <formula>8.5</formula>
    </cfRule>
    <cfRule type="cellIs" dxfId="3" priority="3" operator="lessThan">
      <formula>6</formula>
    </cfRule>
  </conditionalFormatting>
  <conditionalFormatting sqref="C19:N19">
    <cfRule type="cellIs" dxfId="2" priority="5" operator="lessThan">
      <formula>2</formula>
    </cfRule>
  </conditionalFormatting>
  <conditionalFormatting sqref="C20:N20">
    <cfRule type="cellIs" dxfId="1" priority="4" operator="greaterThan">
      <formula>8</formula>
    </cfRule>
  </conditionalFormatting>
  <conditionalFormatting sqref="E20:M20">
    <cfRule type="containsText" dxfId="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133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179</v>
      </c>
      <c r="F7" s="76"/>
      <c r="G7" s="77"/>
      <c r="H7" s="28" t="s">
        <v>219</v>
      </c>
      <c r="I7" s="76"/>
      <c r="J7" s="28" t="s">
        <v>246</v>
      </c>
      <c r="K7" s="76"/>
      <c r="L7" s="76"/>
      <c r="M7" s="29" t="s">
        <v>276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27.7</v>
      </c>
      <c r="F12" s="82"/>
      <c r="G12" s="81"/>
      <c r="H12" s="11">
        <v>32.4</v>
      </c>
      <c r="I12" s="82"/>
      <c r="J12" s="11">
        <v>18.600000000000001</v>
      </c>
      <c r="K12" s="81"/>
      <c r="L12" s="81"/>
      <c r="M12" s="12">
        <v>13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23.3</v>
      </c>
      <c r="F13" s="81"/>
      <c r="G13" s="81"/>
      <c r="H13" s="11">
        <v>28.3</v>
      </c>
      <c r="I13" s="81"/>
      <c r="J13" s="11">
        <v>18.7</v>
      </c>
      <c r="K13" s="81"/>
      <c r="L13" s="81"/>
      <c r="M13" s="11">
        <v>9.8000000000000007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6.8</v>
      </c>
      <c r="F18" s="91"/>
      <c r="G18" s="91"/>
      <c r="H18" s="34">
        <v>7.3</v>
      </c>
      <c r="I18" s="91"/>
      <c r="J18" s="34">
        <v>7.7</v>
      </c>
      <c r="K18" s="91"/>
      <c r="L18" s="91"/>
      <c r="M18" s="34">
        <v>8.3000000000000007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5.8</v>
      </c>
      <c r="F19" s="95"/>
      <c r="G19" s="95"/>
      <c r="H19" s="1">
        <v>7.8</v>
      </c>
      <c r="I19" s="94"/>
      <c r="J19" s="1">
        <v>8.6</v>
      </c>
      <c r="K19" s="95"/>
      <c r="L19" s="95"/>
      <c r="M19" s="1">
        <v>14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1.9</v>
      </c>
      <c r="F20" s="95"/>
      <c r="G20" s="94"/>
      <c r="H20" s="1">
        <v>1.2</v>
      </c>
      <c r="I20" s="95"/>
      <c r="J20" s="1">
        <v>0.9</v>
      </c>
      <c r="K20" s="95"/>
      <c r="L20" s="95"/>
      <c r="M20" s="1">
        <v>2.5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5.2</v>
      </c>
      <c r="I21" s="100"/>
      <c r="J21" s="99"/>
      <c r="K21" s="100"/>
      <c r="L21" s="100"/>
      <c r="M21" s="14">
        <v>6.4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59</v>
      </c>
      <c r="F23" s="95"/>
      <c r="G23" s="95"/>
      <c r="H23" s="1">
        <v>18</v>
      </c>
      <c r="I23" s="95"/>
      <c r="J23" s="1">
        <v>14</v>
      </c>
      <c r="K23" s="95"/>
      <c r="L23" s="95"/>
      <c r="M23" s="1">
        <v>17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0.63</v>
      </c>
      <c r="I26" s="108"/>
      <c r="J26" s="108"/>
      <c r="K26" s="108"/>
      <c r="L26" s="108"/>
      <c r="M26" s="14">
        <v>2.2000000000000002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0.19</v>
      </c>
      <c r="I27" s="112"/>
      <c r="J27" s="112"/>
      <c r="K27" s="112"/>
      <c r="L27" s="112"/>
      <c r="M27" s="16">
        <v>0.1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98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99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142</v>
      </c>
      <c r="F7" s="76"/>
      <c r="G7" s="77"/>
      <c r="H7" s="28" t="s">
        <v>190</v>
      </c>
      <c r="I7" s="76"/>
      <c r="J7" s="28" t="s">
        <v>226</v>
      </c>
      <c r="K7" s="76"/>
      <c r="L7" s="76"/>
      <c r="M7" s="29" t="s">
        <v>250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18" t="s">
        <v>138</v>
      </c>
      <c r="F9" s="79"/>
      <c r="G9" s="79"/>
      <c r="H9" s="18" t="s">
        <v>138</v>
      </c>
      <c r="I9" s="79"/>
      <c r="J9" s="18" t="s">
        <v>138</v>
      </c>
      <c r="K9" s="79"/>
      <c r="L9" s="79"/>
      <c r="M9" s="18" t="s">
        <v>138</v>
      </c>
      <c r="N9" s="86"/>
    </row>
    <row r="10" spans="1:14" ht="17.45" customHeight="1">
      <c r="A10" s="51"/>
      <c r="B10" s="37" t="s">
        <v>6</v>
      </c>
      <c r="C10" s="66"/>
      <c r="D10" s="67"/>
      <c r="E10" s="10">
        <v>2.7</v>
      </c>
      <c r="F10" s="80"/>
      <c r="G10" s="80"/>
      <c r="H10" s="10">
        <v>3.1</v>
      </c>
      <c r="I10" s="80"/>
      <c r="J10" s="10">
        <v>2.6</v>
      </c>
      <c r="K10" s="80"/>
      <c r="L10" s="80"/>
      <c r="M10" s="10">
        <v>2.1</v>
      </c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11">
        <v>0.1</v>
      </c>
      <c r="F11" s="81"/>
      <c r="G11" s="81"/>
      <c r="H11" s="11">
        <v>0.1</v>
      </c>
      <c r="I11" s="81"/>
      <c r="J11" s="11">
        <v>0.1</v>
      </c>
      <c r="K11" s="81"/>
      <c r="L11" s="81"/>
      <c r="M11" s="11">
        <v>0.1</v>
      </c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2">
        <v>27</v>
      </c>
      <c r="F12" s="82"/>
      <c r="G12" s="81"/>
      <c r="H12" s="11">
        <v>31.2</v>
      </c>
      <c r="I12" s="82"/>
      <c r="J12" s="11">
        <v>16.399999999999999</v>
      </c>
      <c r="K12" s="81"/>
      <c r="L12" s="81"/>
      <c r="M12" s="12">
        <v>13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26.7</v>
      </c>
      <c r="F13" s="81"/>
      <c r="G13" s="81"/>
      <c r="H13" s="11">
        <v>30.1</v>
      </c>
      <c r="I13" s="81"/>
      <c r="J13" s="11">
        <v>18.100000000000001</v>
      </c>
      <c r="K13" s="81"/>
      <c r="L13" s="81"/>
      <c r="M13" s="11">
        <v>9.1999999999999993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8" t="s">
        <v>139</v>
      </c>
      <c r="F14" s="74"/>
      <c r="G14" s="74"/>
      <c r="H14" s="8" t="s">
        <v>139</v>
      </c>
      <c r="I14" s="74"/>
      <c r="J14" s="8" t="s">
        <v>225</v>
      </c>
      <c r="K14" s="74"/>
      <c r="L14" s="74"/>
      <c r="M14" s="8" t="s">
        <v>225</v>
      </c>
      <c r="N14" s="89"/>
    </row>
    <row r="15" spans="1:14" s="9" customFormat="1" ht="17.45" customHeight="1">
      <c r="A15" s="52"/>
      <c r="B15" s="38" t="s">
        <v>13</v>
      </c>
      <c r="C15" s="71"/>
      <c r="D15" s="72"/>
      <c r="E15" s="8" t="s">
        <v>140</v>
      </c>
      <c r="F15" s="74"/>
      <c r="G15" s="74"/>
      <c r="H15" s="8" t="s">
        <v>140</v>
      </c>
      <c r="I15" s="74"/>
      <c r="J15" s="8" t="s">
        <v>140</v>
      </c>
      <c r="K15" s="74"/>
      <c r="L15" s="74"/>
      <c r="M15" s="8" t="s">
        <v>140</v>
      </c>
      <c r="N15" s="89"/>
    </row>
    <row r="16" spans="1:14" ht="17.45" customHeight="1">
      <c r="A16" s="51"/>
      <c r="B16" s="37" t="s">
        <v>15</v>
      </c>
      <c r="C16" s="68"/>
      <c r="D16" s="69"/>
      <c r="E16" s="11">
        <v>23</v>
      </c>
      <c r="F16" s="81"/>
      <c r="G16" s="81"/>
      <c r="H16" s="11">
        <v>15</v>
      </c>
      <c r="I16" s="81"/>
      <c r="J16" s="11" t="s">
        <v>144</v>
      </c>
      <c r="K16" s="81"/>
      <c r="L16" s="81"/>
      <c r="M16" s="11">
        <v>27</v>
      </c>
      <c r="N16" s="88"/>
    </row>
    <row r="17" spans="1:14" s="9" customFormat="1" ht="17.45" customHeight="1">
      <c r="A17" s="54"/>
      <c r="B17" s="38" t="s">
        <v>17</v>
      </c>
      <c r="C17" s="73"/>
      <c r="D17" s="74"/>
      <c r="E17" s="8" t="s">
        <v>141</v>
      </c>
      <c r="F17" s="74"/>
      <c r="G17" s="74"/>
      <c r="H17" s="8" t="s">
        <v>141</v>
      </c>
      <c r="I17" s="74"/>
      <c r="J17" s="8" t="s">
        <v>141</v>
      </c>
      <c r="K17" s="74"/>
      <c r="L17" s="74"/>
      <c r="M17" s="8" t="s">
        <v>141</v>
      </c>
      <c r="N17" s="89"/>
    </row>
    <row r="18" spans="1:14" ht="17.45" customHeight="1">
      <c r="A18" s="32"/>
      <c r="B18" s="7" t="s">
        <v>18</v>
      </c>
      <c r="C18" s="90"/>
      <c r="D18" s="91"/>
      <c r="E18" s="150">
        <v>9</v>
      </c>
      <c r="F18" s="91"/>
      <c r="G18" s="91"/>
      <c r="H18" s="34">
        <v>7.9</v>
      </c>
      <c r="I18" s="91"/>
      <c r="J18" s="150">
        <v>8</v>
      </c>
      <c r="K18" s="91"/>
      <c r="L18" s="91"/>
      <c r="M18" s="34">
        <v>8.3000000000000007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15</v>
      </c>
      <c r="F19" s="95"/>
      <c r="G19" s="95"/>
      <c r="H19" s="1">
        <v>7.6</v>
      </c>
      <c r="I19" s="94"/>
      <c r="J19" s="151">
        <v>8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3.4</v>
      </c>
      <c r="F20" s="95"/>
      <c r="G20" s="94"/>
      <c r="H20" s="1">
        <v>1.4</v>
      </c>
      <c r="I20" s="95"/>
      <c r="J20" s="1">
        <v>1.9</v>
      </c>
      <c r="K20" s="95"/>
      <c r="L20" s="95"/>
      <c r="M20" s="1">
        <v>2.7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6.7</v>
      </c>
      <c r="I21" s="100"/>
      <c r="J21" s="99"/>
      <c r="K21" s="100"/>
      <c r="L21" s="100"/>
      <c r="M21" s="14">
        <v>8.6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10</v>
      </c>
      <c r="F23" s="95"/>
      <c r="G23" s="95"/>
      <c r="H23" s="1">
        <v>36</v>
      </c>
      <c r="I23" s="95"/>
      <c r="J23" s="1">
        <v>19</v>
      </c>
      <c r="K23" s="95"/>
      <c r="L23" s="95"/>
      <c r="M23" s="1">
        <v>21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0.85</v>
      </c>
      <c r="I26" s="108"/>
      <c r="J26" s="108"/>
      <c r="K26" s="108"/>
      <c r="L26" s="108"/>
      <c r="M26" s="14">
        <v>3.1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0.37</v>
      </c>
      <c r="I27" s="112"/>
      <c r="J27" s="112"/>
      <c r="K27" s="112"/>
      <c r="L27" s="112"/>
      <c r="M27" s="14">
        <v>0.22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5">
        <v>4200</v>
      </c>
      <c r="I66" s="142"/>
      <c r="J66" s="142"/>
      <c r="K66" s="142"/>
      <c r="L66" s="142"/>
      <c r="M66" s="15">
        <v>680</v>
      </c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185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180</v>
      </c>
      <c r="F7" s="76"/>
      <c r="G7" s="77"/>
      <c r="H7" s="28" t="s">
        <v>221</v>
      </c>
      <c r="I7" s="76"/>
      <c r="J7" s="28" t="s">
        <v>196</v>
      </c>
      <c r="K7" s="76"/>
      <c r="L7" s="76"/>
      <c r="M7" s="29" t="s">
        <v>247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173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26.4</v>
      </c>
      <c r="F12" s="82"/>
      <c r="G12" s="81"/>
      <c r="H12" s="11">
        <v>30.5</v>
      </c>
      <c r="I12" s="82"/>
      <c r="J12" s="11">
        <v>18.2</v>
      </c>
      <c r="K12" s="81"/>
      <c r="L12" s="81"/>
      <c r="M12" s="11">
        <v>10.4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2">
        <v>21</v>
      </c>
      <c r="F13" s="81"/>
      <c r="G13" s="81"/>
      <c r="H13" s="12">
        <v>27</v>
      </c>
      <c r="I13" s="81"/>
      <c r="J13" s="11">
        <v>17.5</v>
      </c>
      <c r="K13" s="81"/>
      <c r="L13" s="81"/>
      <c r="M13" s="11">
        <v>8.5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7.2</v>
      </c>
      <c r="F18" s="91"/>
      <c r="G18" s="91"/>
      <c r="H18" s="34">
        <v>7.4</v>
      </c>
      <c r="I18" s="91"/>
      <c r="J18" s="34">
        <v>7.4</v>
      </c>
      <c r="K18" s="91"/>
      <c r="L18" s="91"/>
      <c r="M18" s="34">
        <v>7.6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7.4</v>
      </c>
      <c r="F19" s="95"/>
      <c r="G19" s="95"/>
      <c r="H19" s="1">
        <v>7.2</v>
      </c>
      <c r="I19" s="94"/>
      <c r="J19" s="1">
        <v>7.9</v>
      </c>
      <c r="K19" s="95"/>
      <c r="L19" s="95"/>
      <c r="M19" s="1">
        <v>10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0.5</v>
      </c>
      <c r="F20" s="95"/>
      <c r="G20" s="94"/>
      <c r="H20" s="1" t="s">
        <v>220</v>
      </c>
      <c r="I20" s="95"/>
      <c r="J20" s="1">
        <v>0.9</v>
      </c>
      <c r="K20" s="95"/>
      <c r="L20" s="95"/>
      <c r="M20" s="1">
        <v>0.6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3.2</v>
      </c>
      <c r="I21" s="100"/>
      <c r="J21" s="99"/>
      <c r="K21" s="100"/>
      <c r="L21" s="100"/>
      <c r="M21" s="14">
        <v>2.8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10</v>
      </c>
      <c r="F23" s="95"/>
      <c r="G23" s="95"/>
      <c r="H23" s="1">
        <v>10</v>
      </c>
      <c r="I23" s="95"/>
      <c r="J23" s="1">
        <v>4</v>
      </c>
      <c r="K23" s="95"/>
      <c r="L23" s="95"/>
      <c r="M23" s="1">
        <v>6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0.62</v>
      </c>
      <c r="I26" s="108"/>
      <c r="J26" s="108"/>
      <c r="K26" s="108"/>
      <c r="L26" s="108"/>
      <c r="M26" s="14">
        <v>1.2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7.9000000000000001E-2</v>
      </c>
      <c r="I27" s="112"/>
      <c r="J27" s="112"/>
      <c r="K27" s="112"/>
      <c r="L27" s="112"/>
      <c r="M27" s="14">
        <v>7.8E-2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186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181</v>
      </c>
      <c r="F7" s="76"/>
      <c r="G7" s="77"/>
      <c r="H7" s="28" t="s">
        <v>222</v>
      </c>
      <c r="I7" s="76"/>
      <c r="J7" s="28" t="s">
        <v>247</v>
      </c>
      <c r="K7" s="76"/>
      <c r="L7" s="76"/>
      <c r="M7" s="29" t="s">
        <v>277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25.8</v>
      </c>
      <c r="F12" s="82"/>
      <c r="G12" s="81"/>
      <c r="H12" s="11">
        <v>31.9</v>
      </c>
      <c r="I12" s="82"/>
      <c r="J12" s="11">
        <v>22.8</v>
      </c>
      <c r="K12" s="81"/>
      <c r="L12" s="81"/>
      <c r="M12" s="11">
        <v>10.7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27.2</v>
      </c>
      <c r="F13" s="81"/>
      <c r="G13" s="81"/>
      <c r="H13" s="11">
        <v>29.2</v>
      </c>
      <c r="I13" s="81"/>
      <c r="J13" s="12">
        <v>19</v>
      </c>
      <c r="K13" s="81"/>
      <c r="L13" s="81"/>
      <c r="M13" s="11">
        <v>9.6999999999999993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7.7</v>
      </c>
      <c r="F18" s="91"/>
      <c r="G18" s="91"/>
      <c r="H18" s="34">
        <v>7.4</v>
      </c>
      <c r="I18" s="91"/>
      <c r="J18" s="34">
        <v>6.8</v>
      </c>
      <c r="K18" s="91"/>
      <c r="L18" s="91"/>
      <c r="M18" s="34">
        <v>7.6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10</v>
      </c>
      <c r="F19" s="95"/>
      <c r="G19" s="95"/>
      <c r="H19" s="1">
        <v>6.5</v>
      </c>
      <c r="I19" s="94"/>
      <c r="J19" s="1">
        <v>4.5</v>
      </c>
      <c r="K19" s="95"/>
      <c r="L19" s="95"/>
      <c r="M19" s="1">
        <v>9.8000000000000007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5.8</v>
      </c>
      <c r="F20" s="95"/>
      <c r="G20" s="94"/>
      <c r="H20" s="1">
        <v>0.7</v>
      </c>
      <c r="I20" s="95"/>
      <c r="J20" s="1">
        <v>0.8</v>
      </c>
      <c r="K20" s="95"/>
      <c r="L20" s="95"/>
      <c r="M20" s="1">
        <v>2.6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4.4000000000000004</v>
      </c>
      <c r="I21" s="100"/>
      <c r="J21" s="99"/>
      <c r="K21" s="100"/>
      <c r="L21" s="100"/>
      <c r="M21" s="14">
        <v>6.5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50</v>
      </c>
      <c r="F23" s="95"/>
      <c r="G23" s="95"/>
      <c r="H23" s="1">
        <v>6</v>
      </c>
      <c r="I23" s="95"/>
      <c r="J23" s="1">
        <v>26</v>
      </c>
      <c r="K23" s="95"/>
      <c r="L23" s="95"/>
      <c r="M23" s="1">
        <v>16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0.49</v>
      </c>
      <c r="I26" s="108"/>
      <c r="J26" s="108"/>
      <c r="K26" s="108"/>
      <c r="L26" s="108"/>
      <c r="M26" s="14">
        <v>1.9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0.15</v>
      </c>
      <c r="I27" s="112"/>
      <c r="J27" s="112"/>
      <c r="K27" s="112"/>
      <c r="L27" s="112"/>
      <c r="M27" s="14">
        <v>0.16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120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129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187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3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182</v>
      </c>
      <c r="F7" s="76"/>
      <c r="G7" s="77"/>
      <c r="H7" s="28" t="s">
        <v>223</v>
      </c>
      <c r="I7" s="76"/>
      <c r="J7" s="28" t="s">
        <v>146</v>
      </c>
      <c r="K7" s="76"/>
      <c r="L7" s="76"/>
      <c r="M7" s="29" t="s">
        <v>278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209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26.4</v>
      </c>
      <c r="F12" s="82"/>
      <c r="G12" s="81"/>
      <c r="H12" s="11">
        <v>32.200000000000003</v>
      </c>
      <c r="I12" s="82"/>
      <c r="J12" s="11">
        <v>17.8</v>
      </c>
      <c r="K12" s="81"/>
      <c r="L12" s="81"/>
      <c r="M12" s="11">
        <v>12.4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23.9</v>
      </c>
      <c r="F13" s="81"/>
      <c r="G13" s="81"/>
      <c r="H13" s="11">
        <v>28.7</v>
      </c>
      <c r="I13" s="81"/>
      <c r="J13" s="11">
        <v>19.600000000000001</v>
      </c>
      <c r="K13" s="81"/>
      <c r="L13" s="81"/>
      <c r="M13" s="11">
        <v>10.199999999999999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7.2</v>
      </c>
      <c r="F18" s="91"/>
      <c r="G18" s="91"/>
      <c r="H18" s="34">
        <v>7.1</v>
      </c>
      <c r="I18" s="91"/>
      <c r="J18" s="34">
        <v>7.2</v>
      </c>
      <c r="K18" s="91"/>
      <c r="L18" s="91"/>
      <c r="M18" s="34">
        <v>7.5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5.7</v>
      </c>
      <c r="F19" s="95"/>
      <c r="G19" s="95"/>
      <c r="H19" s="1">
        <v>5.6</v>
      </c>
      <c r="I19" s="94"/>
      <c r="J19" s="1">
        <v>7.3</v>
      </c>
      <c r="K19" s="95"/>
      <c r="L19" s="95"/>
      <c r="M19" s="1">
        <v>10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1.2</v>
      </c>
      <c r="F20" s="95"/>
      <c r="G20" s="94"/>
      <c r="H20" s="1">
        <v>0.6</v>
      </c>
      <c r="I20" s="95"/>
      <c r="J20" s="1">
        <v>0.9</v>
      </c>
      <c r="K20" s="95"/>
      <c r="L20" s="95"/>
      <c r="M20" s="1">
        <v>0.7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3.6</v>
      </c>
      <c r="I21" s="100"/>
      <c r="J21" s="99"/>
      <c r="K21" s="100"/>
      <c r="L21" s="100"/>
      <c r="M21" s="14">
        <v>3.6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54</v>
      </c>
      <c r="F23" s="95"/>
      <c r="G23" s="95"/>
      <c r="H23" s="1">
        <v>5</v>
      </c>
      <c r="I23" s="95"/>
      <c r="J23" s="1">
        <v>8</v>
      </c>
      <c r="K23" s="95"/>
      <c r="L23" s="95"/>
      <c r="M23" s="1">
        <v>15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0.47</v>
      </c>
      <c r="I26" s="108"/>
      <c r="J26" s="108"/>
      <c r="K26" s="108"/>
      <c r="L26" s="108"/>
      <c r="M26" s="14">
        <v>1.5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6">
        <v>0.1</v>
      </c>
      <c r="I27" s="112"/>
      <c r="J27" s="112"/>
      <c r="K27" s="112"/>
      <c r="L27" s="112"/>
      <c r="M27" s="14">
        <v>8.5999999999999993E-2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96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100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145</v>
      </c>
      <c r="F7" s="76"/>
      <c r="G7" s="77"/>
      <c r="H7" s="28" t="s">
        <v>192</v>
      </c>
      <c r="I7" s="76"/>
      <c r="J7" s="28" t="s">
        <v>227</v>
      </c>
      <c r="K7" s="76"/>
      <c r="L7" s="76"/>
      <c r="M7" s="29" t="s">
        <v>253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18" t="s">
        <v>138</v>
      </c>
      <c r="F9" s="79"/>
      <c r="G9" s="79"/>
      <c r="H9" s="18" t="s">
        <v>138</v>
      </c>
      <c r="I9" s="79"/>
      <c r="J9" s="18" t="s">
        <v>138</v>
      </c>
      <c r="K9" s="79"/>
      <c r="L9" s="79"/>
      <c r="M9" s="18" t="s">
        <v>138</v>
      </c>
      <c r="N9" s="86"/>
    </row>
    <row r="10" spans="1:14" ht="17.45" customHeight="1">
      <c r="A10" s="51"/>
      <c r="B10" s="37" t="s">
        <v>6</v>
      </c>
      <c r="C10" s="66"/>
      <c r="D10" s="67"/>
      <c r="E10" s="10">
        <v>1.8</v>
      </c>
      <c r="F10" s="80"/>
      <c r="G10" s="80"/>
      <c r="H10" s="10">
        <v>2.1</v>
      </c>
      <c r="I10" s="80"/>
      <c r="J10" s="10">
        <v>1.1000000000000001</v>
      </c>
      <c r="K10" s="80"/>
      <c r="L10" s="80"/>
      <c r="M10" s="10">
        <v>0.3</v>
      </c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11">
        <v>0.1</v>
      </c>
      <c r="F11" s="81"/>
      <c r="G11" s="81"/>
      <c r="H11" s="11">
        <v>0.1</v>
      </c>
      <c r="I11" s="81"/>
      <c r="J11" s="11">
        <v>0.1</v>
      </c>
      <c r="K11" s="81"/>
      <c r="L11" s="81"/>
      <c r="M11" s="11">
        <v>0.1</v>
      </c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26.9</v>
      </c>
      <c r="F12" s="82"/>
      <c r="G12" s="81"/>
      <c r="H12" s="11">
        <v>30.2</v>
      </c>
      <c r="I12" s="82"/>
      <c r="J12" s="11">
        <v>16.600000000000001</v>
      </c>
      <c r="K12" s="81"/>
      <c r="L12" s="81"/>
      <c r="M12" s="11">
        <v>13.2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26.9</v>
      </c>
      <c r="F13" s="81"/>
      <c r="G13" s="81"/>
      <c r="H13" s="11">
        <v>29.9</v>
      </c>
      <c r="I13" s="81"/>
      <c r="J13" s="11">
        <v>18.7</v>
      </c>
      <c r="K13" s="81"/>
      <c r="L13" s="81"/>
      <c r="M13" s="11">
        <v>8.9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8" t="s">
        <v>143</v>
      </c>
      <c r="F14" s="74"/>
      <c r="G14" s="74"/>
      <c r="H14" s="8" t="s">
        <v>191</v>
      </c>
      <c r="I14" s="74"/>
      <c r="J14" s="8" t="s">
        <v>225</v>
      </c>
      <c r="K14" s="74"/>
      <c r="L14" s="74"/>
      <c r="M14" s="8" t="s">
        <v>251</v>
      </c>
      <c r="N14" s="89"/>
    </row>
    <row r="15" spans="1:14" s="9" customFormat="1" ht="17.45" customHeight="1">
      <c r="A15" s="52"/>
      <c r="B15" s="38" t="s">
        <v>13</v>
      </c>
      <c r="C15" s="71"/>
      <c r="D15" s="72"/>
      <c r="E15" s="8" t="s">
        <v>140</v>
      </c>
      <c r="F15" s="74"/>
      <c r="G15" s="74"/>
      <c r="H15" s="8" t="s">
        <v>140</v>
      </c>
      <c r="I15" s="74"/>
      <c r="J15" s="8" t="s">
        <v>140</v>
      </c>
      <c r="K15" s="74"/>
      <c r="L15" s="74"/>
      <c r="M15" s="8" t="s">
        <v>252</v>
      </c>
      <c r="N15" s="89"/>
    </row>
    <row r="16" spans="1:14" ht="17.45" customHeight="1">
      <c r="A16" s="51"/>
      <c r="B16" s="37" t="s">
        <v>15</v>
      </c>
      <c r="C16" s="68"/>
      <c r="D16" s="69"/>
      <c r="E16" s="11" t="s">
        <v>144</v>
      </c>
      <c r="F16" s="81"/>
      <c r="G16" s="81"/>
      <c r="H16" s="11" t="s">
        <v>144</v>
      </c>
      <c r="I16" s="81"/>
      <c r="J16" s="11" t="s">
        <v>144</v>
      </c>
      <c r="K16" s="81"/>
      <c r="L16" s="81"/>
      <c r="M16" s="11">
        <v>27</v>
      </c>
      <c r="N16" s="88"/>
    </row>
    <row r="17" spans="1:14" s="9" customFormat="1" ht="17.45" customHeight="1">
      <c r="A17" s="54"/>
      <c r="B17" s="38" t="s">
        <v>17</v>
      </c>
      <c r="C17" s="73"/>
      <c r="D17" s="74"/>
      <c r="E17" s="8" t="s">
        <v>141</v>
      </c>
      <c r="F17" s="74"/>
      <c r="G17" s="74"/>
      <c r="H17" s="8" t="s">
        <v>141</v>
      </c>
      <c r="I17" s="74"/>
      <c r="J17" s="8" t="s">
        <v>141</v>
      </c>
      <c r="K17" s="74"/>
      <c r="L17" s="74"/>
      <c r="M17" s="8" t="s">
        <v>141</v>
      </c>
      <c r="N17" s="89"/>
    </row>
    <row r="18" spans="1:14" ht="17.45" customHeight="1">
      <c r="A18" s="32"/>
      <c r="B18" s="7" t="s">
        <v>18</v>
      </c>
      <c r="C18" s="90"/>
      <c r="D18" s="91"/>
      <c r="E18" s="150">
        <v>8</v>
      </c>
      <c r="F18" s="91"/>
      <c r="G18" s="91"/>
      <c r="H18" s="34">
        <v>9.1999999999999993</v>
      </c>
      <c r="I18" s="91"/>
      <c r="J18" s="34">
        <v>7.7</v>
      </c>
      <c r="K18" s="91"/>
      <c r="L18" s="91"/>
      <c r="M18" s="34">
        <v>7.2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8.9</v>
      </c>
      <c r="F19" s="95"/>
      <c r="G19" s="95"/>
      <c r="H19" s="1">
        <v>13</v>
      </c>
      <c r="I19" s="94"/>
      <c r="J19" s="1">
        <v>4.2</v>
      </c>
      <c r="K19" s="95"/>
      <c r="L19" s="95"/>
      <c r="M19" s="151">
        <v>5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2.4</v>
      </c>
      <c r="F20" s="95"/>
      <c r="G20" s="94"/>
      <c r="H20" s="1">
        <v>4.2</v>
      </c>
      <c r="I20" s="95"/>
      <c r="J20" s="1">
        <v>4.5999999999999996</v>
      </c>
      <c r="K20" s="95"/>
      <c r="L20" s="95"/>
      <c r="M20" s="1">
        <v>25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12</v>
      </c>
      <c r="I21" s="100"/>
      <c r="J21" s="99"/>
      <c r="K21" s="100"/>
      <c r="L21" s="100"/>
      <c r="M21" s="14">
        <v>30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12</v>
      </c>
      <c r="F23" s="95"/>
      <c r="G23" s="95"/>
      <c r="H23" s="1">
        <v>13</v>
      </c>
      <c r="I23" s="95"/>
      <c r="J23" s="1">
        <v>24</v>
      </c>
      <c r="K23" s="95"/>
      <c r="L23" s="95"/>
      <c r="M23" s="1">
        <v>18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1.4</v>
      </c>
      <c r="I26" s="108"/>
      <c r="J26" s="108"/>
      <c r="K26" s="108"/>
      <c r="L26" s="108"/>
      <c r="M26" s="14">
        <v>6.2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6">
        <v>0.2</v>
      </c>
      <c r="I27" s="112"/>
      <c r="J27" s="112"/>
      <c r="K27" s="112"/>
      <c r="L27" s="112"/>
      <c r="M27" s="14">
        <v>1.1000000000000001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5">
        <v>48</v>
      </c>
      <c r="I66" s="142"/>
      <c r="J66" s="142"/>
      <c r="K66" s="142"/>
      <c r="L66" s="142"/>
      <c r="M66" s="15">
        <v>1300</v>
      </c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>
        <v>0.02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101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102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146</v>
      </c>
      <c r="F7" s="76"/>
      <c r="G7" s="77"/>
      <c r="H7" s="28" t="s">
        <v>194</v>
      </c>
      <c r="I7" s="76"/>
      <c r="J7" s="28" t="s">
        <v>228</v>
      </c>
      <c r="K7" s="76"/>
      <c r="L7" s="76"/>
      <c r="M7" s="29" t="s">
        <v>254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18" t="s">
        <v>138</v>
      </c>
      <c r="F9" s="79"/>
      <c r="G9" s="79"/>
      <c r="H9" s="18" t="s">
        <v>138</v>
      </c>
      <c r="I9" s="79"/>
      <c r="J9" s="18" t="s">
        <v>138</v>
      </c>
      <c r="K9" s="79"/>
      <c r="L9" s="79"/>
      <c r="M9" s="18" t="s">
        <v>138</v>
      </c>
      <c r="N9" s="86"/>
    </row>
    <row r="10" spans="1:14" ht="17.45" customHeight="1">
      <c r="A10" s="51"/>
      <c r="B10" s="37" t="s">
        <v>6</v>
      </c>
      <c r="C10" s="66"/>
      <c r="D10" s="67"/>
      <c r="E10" s="10">
        <v>0.9</v>
      </c>
      <c r="F10" s="80"/>
      <c r="G10" s="80"/>
      <c r="H10" s="10">
        <v>1.3</v>
      </c>
      <c r="I10" s="80"/>
      <c r="J10" s="10">
        <v>1</v>
      </c>
      <c r="K10" s="80"/>
      <c r="L10" s="80"/>
      <c r="M10" s="10">
        <v>0.7</v>
      </c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11">
        <v>0.1</v>
      </c>
      <c r="F11" s="81"/>
      <c r="G11" s="81"/>
      <c r="H11" s="11">
        <v>0.1</v>
      </c>
      <c r="I11" s="81"/>
      <c r="J11" s="11">
        <v>0.1</v>
      </c>
      <c r="K11" s="81"/>
      <c r="L11" s="81"/>
      <c r="M11" s="11">
        <v>0.1</v>
      </c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2">
        <v>26</v>
      </c>
      <c r="F12" s="82"/>
      <c r="G12" s="81"/>
      <c r="H12" s="11">
        <v>32.1</v>
      </c>
      <c r="I12" s="82"/>
      <c r="J12" s="11">
        <v>15.7</v>
      </c>
      <c r="K12" s="81"/>
      <c r="L12" s="81"/>
      <c r="M12" s="11">
        <v>13.6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25.1</v>
      </c>
      <c r="F13" s="81"/>
      <c r="G13" s="81"/>
      <c r="H13" s="11">
        <v>29.4</v>
      </c>
      <c r="I13" s="81"/>
      <c r="J13" s="11">
        <v>18.3</v>
      </c>
      <c r="K13" s="81"/>
      <c r="L13" s="81"/>
      <c r="M13" s="11">
        <v>9.9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8" t="s">
        <v>139</v>
      </c>
      <c r="F14" s="74"/>
      <c r="G14" s="74"/>
      <c r="H14" s="8" t="s">
        <v>193</v>
      </c>
      <c r="I14" s="74"/>
      <c r="J14" s="8" t="s">
        <v>225</v>
      </c>
      <c r="K14" s="74"/>
      <c r="L14" s="74"/>
      <c r="M14" s="8" t="s">
        <v>225</v>
      </c>
      <c r="N14" s="89"/>
    </row>
    <row r="15" spans="1:14" s="9" customFormat="1" ht="17.45" customHeight="1">
      <c r="A15" s="52"/>
      <c r="B15" s="38" t="s">
        <v>13</v>
      </c>
      <c r="C15" s="71"/>
      <c r="D15" s="72"/>
      <c r="E15" s="8" t="s">
        <v>140</v>
      </c>
      <c r="F15" s="74"/>
      <c r="G15" s="74"/>
      <c r="H15" s="8" t="s">
        <v>140</v>
      </c>
      <c r="I15" s="74"/>
      <c r="J15" s="8" t="s">
        <v>140</v>
      </c>
      <c r="K15" s="74"/>
      <c r="L15" s="74"/>
      <c r="M15" s="8" t="s">
        <v>140</v>
      </c>
      <c r="N15" s="89"/>
    </row>
    <row r="16" spans="1:14" ht="17.45" customHeight="1">
      <c r="A16" s="51"/>
      <c r="B16" s="37" t="s">
        <v>15</v>
      </c>
      <c r="C16" s="68"/>
      <c r="D16" s="69"/>
      <c r="E16" s="11">
        <v>28</v>
      </c>
      <c r="F16" s="81"/>
      <c r="G16" s="81"/>
      <c r="H16" s="11" t="s">
        <v>144</v>
      </c>
      <c r="I16" s="81"/>
      <c r="J16" s="11" t="s">
        <v>144</v>
      </c>
      <c r="K16" s="81"/>
      <c r="L16" s="81"/>
      <c r="M16" s="11" t="s">
        <v>144</v>
      </c>
      <c r="N16" s="88"/>
    </row>
    <row r="17" spans="1:14" s="9" customFormat="1" ht="17.45" customHeight="1">
      <c r="A17" s="54"/>
      <c r="B17" s="38" t="s">
        <v>17</v>
      </c>
      <c r="C17" s="73"/>
      <c r="D17" s="74"/>
      <c r="E17" s="8" t="s">
        <v>141</v>
      </c>
      <c r="F17" s="74"/>
      <c r="G17" s="74"/>
      <c r="H17" s="8" t="s">
        <v>141</v>
      </c>
      <c r="I17" s="74"/>
      <c r="J17" s="8" t="s">
        <v>141</v>
      </c>
      <c r="K17" s="74"/>
      <c r="L17" s="74"/>
      <c r="M17" s="8" t="s">
        <v>141</v>
      </c>
      <c r="N17" s="89"/>
    </row>
    <row r="18" spans="1:14" ht="17.45" customHeight="1">
      <c r="A18" s="32"/>
      <c r="B18" s="7" t="s">
        <v>18</v>
      </c>
      <c r="C18" s="90"/>
      <c r="D18" s="91"/>
      <c r="E18" s="34">
        <v>8.6</v>
      </c>
      <c r="F18" s="91"/>
      <c r="G18" s="91"/>
      <c r="H18" s="34">
        <v>7.8</v>
      </c>
      <c r="I18" s="91"/>
      <c r="J18" s="34">
        <v>8.6999999999999993</v>
      </c>
      <c r="K18" s="91"/>
      <c r="L18" s="91"/>
      <c r="M18" s="150">
        <v>8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11</v>
      </c>
      <c r="F19" s="95"/>
      <c r="G19" s="95"/>
      <c r="H19" s="1">
        <v>8.5</v>
      </c>
      <c r="I19" s="94"/>
      <c r="J19" s="1">
        <v>10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3.6</v>
      </c>
      <c r="F20" s="95"/>
      <c r="G20" s="94"/>
      <c r="H20" s="1">
        <v>1.9</v>
      </c>
      <c r="I20" s="95"/>
      <c r="J20" s="1">
        <v>2.8</v>
      </c>
      <c r="K20" s="95"/>
      <c r="L20" s="95"/>
      <c r="M20" s="1">
        <v>2.2999999999999998</v>
      </c>
      <c r="N20" s="96"/>
    </row>
    <row r="21" spans="1:14" ht="17.45" customHeight="1">
      <c r="A21" s="51"/>
      <c r="B21" s="37" t="s">
        <v>33</v>
      </c>
      <c r="C21" s="97"/>
      <c r="D21" s="98"/>
      <c r="E21" s="99"/>
      <c r="F21" s="100"/>
      <c r="G21" s="98"/>
      <c r="H21" s="14">
        <v>8.1999999999999993</v>
      </c>
      <c r="I21" s="100"/>
      <c r="J21" s="99"/>
      <c r="K21" s="100"/>
      <c r="L21" s="100"/>
      <c r="M21" s="17">
        <v>7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15</v>
      </c>
      <c r="F23" s="95"/>
      <c r="G23" s="95"/>
      <c r="H23" s="1">
        <v>9</v>
      </c>
      <c r="I23" s="95"/>
      <c r="J23" s="1">
        <v>10</v>
      </c>
      <c r="K23" s="95"/>
      <c r="L23" s="95"/>
      <c r="M23" s="1">
        <v>14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0.75</v>
      </c>
      <c r="I26" s="108"/>
      <c r="J26" s="108"/>
      <c r="K26" s="108"/>
      <c r="L26" s="108"/>
      <c r="M26" s="14">
        <v>2.1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6">
        <v>0.2</v>
      </c>
      <c r="I27" s="112"/>
      <c r="J27" s="112"/>
      <c r="K27" s="112"/>
      <c r="L27" s="112"/>
      <c r="M27" s="14">
        <v>0.21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5">
        <v>31</v>
      </c>
      <c r="I66" s="142"/>
      <c r="J66" s="142"/>
      <c r="K66" s="142"/>
      <c r="L66" s="142"/>
      <c r="M66" s="15">
        <v>410</v>
      </c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105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104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147</v>
      </c>
      <c r="F7" s="76"/>
      <c r="G7" s="77"/>
      <c r="H7" s="28" t="s">
        <v>175</v>
      </c>
      <c r="I7" s="76"/>
      <c r="J7" s="28" t="s">
        <v>229</v>
      </c>
      <c r="K7" s="76"/>
      <c r="L7" s="76"/>
      <c r="M7" s="29" t="s">
        <v>255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28.1</v>
      </c>
      <c r="F12" s="82"/>
      <c r="G12" s="81"/>
      <c r="H12" s="11">
        <v>29.5</v>
      </c>
      <c r="I12" s="82"/>
      <c r="J12" s="11">
        <v>18.2</v>
      </c>
      <c r="K12" s="81"/>
      <c r="L12" s="81"/>
      <c r="M12" s="11">
        <v>5.2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2">
        <v>25</v>
      </c>
      <c r="F13" s="81"/>
      <c r="G13" s="81"/>
      <c r="H13" s="11">
        <v>27.7</v>
      </c>
      <c r="I13" s="81"/>
      <c r="J13" s="11">
        <v>18.7</v>
      </c>
      <c r="K13" s="81"/>
      <c r="L13" s="81"/>
      <c r="M13" s="11">
        <v>8.9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7.5</v>
      </c>
      <c r="F18" s="91"/>
      <c r="G18" s="91"/>
      <c r="H18" s="34">
        <v>7.3</v>
      </c>
      <c r="I18" s="91"/>
      <c r="J18" s="34">
        <v>7.4</v>
      </c>
      <c r="K18" s="91"/>
      <c r="L18" s="91"/>
      <c r="M18" s="34">
        <v>7.7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8.4</v>
      </c>
      <c r="F19" s="95"/>
      <c r="G19" s="95"/>
      <c r="H19" s="1">
        <v>6.3</v>
      </c>
      <c r="I19" s="94"/>
      <c r="J19" s="1">
        <v>7.7</v>
      </c>
      <c r="K19" s="95"/>
      <c r="L19" s="95"/>
      <c r="M19" s="1">
        <v>11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0.5</v>
      </c>
      <c r="F20" s="95"/>
      <c r="G20" s="94"/>
      <c r="H20" s="1">
        <v>0.7</v>
      </c>
      <c r="I20" s="95"/>
      <c r="J20" s="1">
        <v>0.9</v>
      </c>
      <c r="K20" s="95"/>
      <c r="L20" s="95"/>
      <c r="M20" s="1">
        <v>0.7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3.9</v>
      </c>
      <c r="F21" s="100"/>
      <c r="G21" s="98"/>
      <c r="H21" s="14">
        <v>3.7</v>
      </c>
      <c r="I21" s="100"/>
      <c r="J21" s="14">
        <v>4.2</v>
      </c>
      <c r="K21" s="100"/>
      <c r="L21" s="100"/>
      <c r="M21" s="14">
        <v>2.7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25</v>
      </c>
      <c r="F23" s="95"/>
      <c r="G23" s="95"/>
      <c r="H23" s="1">
        <v>13</v>
      </c>
      <c r="I23" s="95"/>
      <c r="J23" s="1">
        <v>22</v>
      </c>
      <c r="K23" s="95"/>
      <c r="L23" s="95"/>
      <c r="M23" s="1">
        <v>14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0.62</v>
      </c>
      <c r="I26" s="108"/>
      <c r="J26" s="108"/>
      <c r="K26" s="108"/>
      <c r="L26" s="108"/>
      <c r="M26" s="14">
        <v>1.1000000000000001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6">
        <v>0.1</v>
      </c>
      <c r="I27" s="112"/>
      <c r="J27" s="112"/>
      <c r="K27" s="112"/>
      <c r="L27" s="112"/>
      <c r="M27" s="14">
        <v>9.4E-2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106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105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107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148</v>
      </c>
      <c r="F7" s="76"/>
      <c r="G7" s="77"/>
      <c r="H7" s="28" t="s">
        <v>195</v>
      </c>
      <c r="I7" s="76"/>
      <c r="J7" s="28" t="s">
        <v>176</v>
      </c>
      <c r="K7" s="76"/>
      <c r="L7" s="76"/>
      <c r="M7" s="29" t="s">
        <v>153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31.1</v>
      </c>
      <c r="F12" s="82"/>
      <c r="G12" s="81"/>
      <c r="H12" s="11">
        <v>29.4</v>
      </c>
      <c r="I12" s="82"/>
      <c r="J12" s="11">
        <v>17.899999999999999</v>
      </c>
      <c r="K12" s="81"/>
      <c r="L12" s="81"/>
      <c r="M12" s="11">
        <v>7.1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25.7</v>
      </c>
      <c r="F13" s="81"/>
      <c r="G13" s="81"/>
      <c r="H13" s="11">
        <v>28.5</v>
      </c>
      <c r="I13" s="81"/>
      <c r="J13" s="11">
        <v>17.8</v>
      </c>
      <c r="K13" s="81"/>
      <c r="L13" s="81"/>
      <c r="M13" s="11">
        <v>9.4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7.5</v>
      </c>
      <c r="F18" s="91"/>
      <c r="G18" s="91"/>
      <c r="H18" s="34">
        <v>7.3</v>
      </c>
      <c r="I18" s="91"/>
      <c r="J18" s="34">
        <v>7.6</v>
      </c>
      <c r="K18" s="91"/>
      <c r="L18" s="91"/>
      <c r="M18" s="34">
        <v>7.8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8.1999999999999993</v>
      </c>
      <c r="F19" s="95"/>
      <c r="G19" s="95"/>
      <c r="H19" s="1">
        <v>7.6</v>
      </c>
      <c r="I19" s="94"/>
      <c r="J19" s="1">
        <v>8.5</v>
      </c>
      <c r="K19" s="95"/>
      <c r="L19" s="95"/>
      <c r="M19" s="1">
        <v>11</v>
      </c>
      <c r="N19" s="96"/>
    </row>
    <row r="20" spans="1:14" ht="17.45" customHeight="1">
      <c r="A20" s="22"/>
      <c r="B20" s="37" t="s">
        <v>32</v>
      </c>
      <c r="C20" s="93"/>
      <c r="D20" s="95"/>
      <c r="E20" s="151">
        <v>1</v>
      </c>
      <c r="F20" s="95"/>
      <c r="G20" s="94"/>
      <c r="H20" s="151">
        <v>1</v>
      </c>
      <c r="I20" s="95"/>
      <c r="J20" s="1">
        <v>1.7</v>
      </c>
      <c r="K20" s="95"/>
      <c r="L20" s="95"/>
      <c r="M20" s="151">
        <v>2</v>
      </c>
      <c r="N20" s="96"/>
    </row>
    <row r="21" spans="1:14" ht="17.45" customHeight="1">
      <c r="A21" s="51"/>
      <c r="B21" s="37" t="s">
        <v>33</v>
      </c>
      <c r="C21" s="97"/>
      <c r="D21" s="98"/>
      <c r="E21" s="17">
        <v>5</v>
      </c>
      <c r="F21" s="100"/>
      <c r="G21" s="98"/>
      <c r="H21" s="14">
        <v>4.0999999999999996</v>
      </c>
      <c r="I21" s="100"/>
      <c r="J21" s="14">
        <v>5.4</v>
      </c>
      <c r="K21" s="100"/>
      <c r="L21" s="100"/>
      <c r="M21" s="14">
        <v>6.5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34</v>
      </c>
      <c r="F23" s="95"/>
      <c r="G23" s="95"/>
      <c r="H23" s="1">
        <v>18</v>
      </c>
      <c r="I23" s="95"/>
      <c r="J23" s="1">
        <v>30</v>
      </c>
      <c r="K23" s="95"/>
      <c r="L23" s="95"/>
      <c r="M23" s="1">
        <v>33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0.61</v>
      </c>
      <c r="I26" s="108"/>
      <c r="J26" s="108"/>
      <c r="K26" s="108"/>
      <c r="L26" s="108"/>
      <c r="M26" s="14">
        <v>2.5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0.12</v>
      </c>
      <c r="I27" s="112"/>
      <c r="J27" s="112"/>
      <c r="K27" s="112"/>
      <c r="L27" s="112"/>
      <c r="M27" s="14">
        <v>0.14000000000000001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108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105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103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149</v>
      </c>
      <c r="F7" s="76"/>
      <c r="G7" s="77"/>
      <c r="H7" s="28" t="s">
        <v>196</v>
      </c>
      <c r="I7" s="76"/>
      <c r="J7" s="28" t="s">
        <v>230</v>
      </c>
      <c r="K7" s="76"/>
      <c r="L7" s="76"/>
      <c r="M7" s="29" t="s">
        <v>256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136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79"/>
      <c r="F9" s="79"/>
      <c r="G9" s="79"/>
      <c r="H9" s="79"/>
      <c r="I9" s="79"/>
      <c r="J9" s="79"/>
      <c r="K9" s="79"/>
      <c r="L9" s="79"/>
      <c r="M9" s="79"/>
      <c r="N9" s="86"/>
    </row>
    <row r="10" spans="1:14" ht="17.45" customHeight="1">
      <c r="A10" s="51"/>
      <c r="B10" s="37" t="s">
        <v>6</v>
      </c>
      <c r="C10" s="66"/>
      <c r="D10" s="67"/>
      <c r="E10" s="81"/>
      <c r="F10" s="80"/>
      <c r="G10" s="80"/>
      <c r="H10" s="80"/>
      <c r="I10" s="80"/>
      <c r="J10" s="80"/>
      <c r="K10" s="80"/>
      <c r="L10" s="80"/>
      <c r="M10" s="80"/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81"/>
      <c r="F11" s="81"/>
      <c r="G11" s="81"/>
      <c r="H11" s="81"/>
      <c r="I11" s="81"/>
      <c r="J11" s="81"/>
      <c r="K11" s="81"/>
      <c r="L11" s="81"/>
      <c r="M11" s="81"/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28.1</v>
      </c>
      <c r="F12" s="82"/>
      <c r="G12" s="81"/>
      <c r="H12" s="11">
        <v>30.5</v>
      </c>
      <c r="I12" s="82"/>
      <c r="J12" s="11">
        <v>17.899999999999999</v>
      </c>
      <c r="K12" s="81"/>
      <c r="L12" s="81"/>
      <c r="M12" s="11">
        <v>7.1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26.4</v>
      </c>
      <c r="F13" s="81"/>
      <c r="G13" s="81"/>
      <c r="H13" s="12">
        <v>29</v>
      </c>
      <c r="I13" s="81"/>
      <c r="J13" s="11">
        <v>18.8</v>
      </c>
      <c r="K13" s="81"/>
      <c r="L13" s="81"/>
      <c r="M13" s="11">
        <v>9.1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74"/>
      <c r="F14" s="74"/>
      <c r="G14" s="74"/>
      <c r="H14" s="74"/>
      <c r="I14" s="74"/>
      <c r="J14" s="74"/>
      <c r="K14" s="74"/>
      <c r="L14" s="74"/>
      <c r="M14" s="74"/>
      <c r="N14" s="89"/>
    </row>
    <row r="15" spans="1:14" s="9" customFormat="1" ht="17.45" customHeight="1">
      <c r="A15" s="52"/>
      <c r="B15" s="38" t="s">
        <v>13</v>
      </c>
      <c r="C15" s="71"/>
      <c r="D15" s="72"/>
      <c r="E15" s="74"/>
      <c r="F15" s="74"/>
      <c r="G15" s="74"/>
      <c r="H15" s="74"/>
      <c r="I15" s="74"/>
      <c r="J15" s="74"/>
      <c r="K15" s="74"/>
      <c r="L15" s="74"/>
      <c r="M15" s="74"/>
      <c r="N15" s="89"/>
    </row>
    <row r="16" spans="1:14" ht="17.45" customHeight="1">
      <c r="A16" s="51"/>
      <c r="B16" s="37" t="s">
        <v>15</v>
      </c>
      <c r="C16" s="68"/>
      <c r="D16" s="69"/>
      <c r="E16" s="81"/>
      <c r="F16" s="81"/>
      <c r="G16" s="81"/>
      <c r="H16" s="81"/>
      <c r="I16" s="81"/>
      <c r="J16" s="81"/>
      <c r="K16" s="81"/>
      <c r="L16" s="81"/>
      <c r="M16" s="81"/>
      <c r="N16" s="88"/>
    </row>
    <row r="17" spans="1:14" s="9" customFormat="1" ht="17.45" customHeight="1">
      <c r="A17" s="54"/>
      <c r="B17" s="38" t="s">
        <v>17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89"/>
    </row>
    <row r="18" spans="1:14" ht="17.45" customHeight="1">
      <c r="A18" s="32"/>
      <c r="B18" s="7" t="s">
        <v>18</v>
      </c>
      <c r="C18" s="90"/>
      <c r="D18" s="91"/>
      <c r="E18" s="34">
        <v>7.3</v>
      </c>
      <c r="F18" s="91"/>
      <c r="G18" s="91"/>
      <c r="H18" s="34">
        <v>7.3</v>
      </c>
      <c r="I18" s="91"/>
      <c r="J18" s="34">
        <v>7.6</v>
      </c>
      <c r="K18" s="91"/>
      <c r="L18" s="91"/>
      <c r="M18" s="150">
        <v>8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6.6</v>
      </c>
      <c r="F19" s="95"/>
      <c r="G19" s="95"/>
      <c r="H19" s="1">
        <v>6.8</v>
      </c>
      <c r="I19" s="94"/>
      <c r="J19" s="1">
        <v>8.4</v>
      </c>
      <c r="K19" s="95"/>
      <c r="L19" s="95"/>
      <c r="M19" s="1">
        <v>12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1.3</v>
      </c>
      <c r="F20" s="95"/>
      <c r="G20" s="94"/>
      <c r="H20" s="1">
        <v>1.3</v>
      </c>
      <c r="I20" s="95"/>
      <c r="J20" s="1">
        <v>1.9</v>
      </c>
      <c r="K20" s="95"/>
      <c r="L20" s="95"/>
      <c r="M20" s="1">
        <v>3.8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7.5</v>
      </c>
      <c r="F21" s="100"/>
      <c r="G21" s="98"/>
      <c r="H21" s="14">
        <v>4.4000000000000004</v>
      </c>
      <c r="I21" s="100"/>
      <c r="J21" s="14">
        <v>7.2</v>
      </c>
      <c r="K21" s="100"/>
      <c r="L21" s="100"/>
      <c r="M21" s="14">
        <v>7.4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57</v>
      </c>
      <c r="F23" s="95"/>
      <c r="G23" s="95"/>
      <c r="H23" s="1">
        <v>34</v>
      </c>
      <c r="I23" s="95"/>
      <c r="J23" s="1">
        <v>59</v>
      </c>
      <c r="K23" s="95"/>
      <c r="L23" s="95"/>
      <c r="M23" s="1">
        <v>35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4">
        <v>0.71</v>
      </c>
      <c r="I26" s="108"/>
      <c r="J26" s="108"/>
      <c r="K26" s="108"/>
      <c r="L26" s="108"/>
      <c r="M26" s="14">
        <v>2.6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6">
        <v>0.2</v>
      </c>
      <c r="I27" s="112"/>
      <c r="J27" s="112"/>
      <c r="K27" s="112"/>
      <c r="L27" s="112"/>
      <c r="M27" s="16">
        <v>0.2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42"/>
      <c r="I66" s="142"/>
      <c r="J66" s="142"/>
      <c r="K66" s="142"/>
      <c r="L66" s="142"/>
      <c r="M66" s="142"/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69" priority="2" operator="greaterThan">
      <formula>8.5</formula>
    </cfRule>
    <cfRule type="cellIs" dxfId="68" priority="3" operator="lessThan">
      <formula>6</formula>
    </cfRule>
  </conditionalFormatting>
  <conditionalFormatting sqref="C19:N19">
    <cfRule type="cellIs" dxfId="67" priority="5" operator="lessThan">
      <formula>2</formula>
    </cfRule>
  </conditionalFormatting>
  <conditionalFormatting sqref="C20:N20">
    <cfRule type="cellIs" dxfId="66" priority="4" operator="greaterThan">
      <formula>8</formula>
    </cfRule>
  </conditionalFormatting>
  <conditionalFormatting sqref="E20:M20">
    <cfRule type="containsText" dxfId="65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3" customWidth="1"/>
    <col min="2" max="2" width="30" style="3" customWidth="1"/>
    <col min="3" max="14" width="9.75" style="3" customWidth="1"/>
    <col min="15" max="15" width="4.125" style="3" customWidth="1"/>
    <col min="16" max="16384" width="9" style="3"/>
  </cols>
  <sheetData>
    <row r="1" spans="1:14" ht="30" customHeight="1">
      <c r="A1" s="57" t="s">
        <v>92</v>
      </c>
      <c r="E1" s="4" t="s">
        <v>0</v>
      </c>
      <c r="G1" s="5"/>
      <c r="H1" s="5"/>
      <c r="I1" s="5"/>
      <c r="J1" s="5"/>
      <c r="N1" s="6"/>
    </row>
    <row r="2" spans="1:14" ht="15" customHeight="1" thickBot="1">
      <c r="E2" s="2"/>
      <c r="G2" s="5"/>
      <c r="H2" s="5"/>
      <c r="I2" s="5"/>
      <c r="J2" s="5"/>
    </row>
    <row r="3" spans="1:14" ht="17.45" customHeight="1">
      <c r="A3" s="20" t="s">
        <v>1</v>
      </c>
      <c r="B3" s="21"/>
      <c r="C3" s="153" t="s">
        <v>93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 ht="17.45" customHeight="1">
      <c r="A4" s="24" t="s">
        <v>2</v>
      </c>
      <c r="B4" s="25"/>
      <c r="C4" s="156" t="s">
        <v>105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spans="1:14" ht="17.45" customHeight="1" thickBot="1">
      <c r="A5" s="26" t="s">
        <v>3</v>
      </c>
      <c r="B5" s="27"/>
      <c r="C5" s="159" t="s">
        <v>109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7.45" customHeight="1" thickTop="1">
      <c r="A6" s="22" t="s">
        <v>87</v>
      </c>
      <c r="C6" s="58"/>
      <c r="D6" s="59"/>
      <c r="E6" s="19">
        <v>45092</v>
      </c>
      <c r="F6" s="75"/>
      <c r="G6" s="75"/>
      <c r="H6" s="19">
        <v>45182</v>
      </c>
      <c r="I6" s="75"/>
      <c r="J6" s="19">
        <v>45237</v>
      </c>
      <c r="K6" s="75"/>
      <c r="L6" s="75"/>
      <c r="M6" s="19">
        <v>45350</v>
      </c>
      <c r="N6" s="83"/>
    </row>
    <row r="7" spans="1:14" ht="17.45" customHeight="1">
      <c r="A7" s="24" t="s">
        <v>88</v>
      </c>
      <c r="B7" s="25"/>
      <c r="C7" s="60"/>
      <c r="D7" s="61"/>
      <c r="E7" s="28" t="s">
        <v>151</v>
      </c>
      <c r="F7" s="76"/>
      <c r="G7" s="77"/>
      <c r="H7" s="28" t="s">
        <v>198</v>
      </c>
      <c r="I7" s="76"/>
      <c r="J7" s="28" t="s">
        <v>222</v>
      </c>
      <c r="K7" s="76"/>
      <c r="L7" s="76"/>
      <c r="M7" s="29" t="s">
        <v>257</v>
      </c>
      <c r="N7" s="84"/>
    </row>
    <row r="8" spans="1:14" s="9" customFormat="1" ht="17.45" customHeight="1">
      <c r="A8" s="30"/>
      <c r="B8" s="35" t="s">
        <v>89</v>
      </c>
      <c r="C8" s="62"/>
      <c r="D8" s="63"/>
      <c r="E8" s="31" t="s">
        <v>136</v>
      </c>
      <c r="F8" s="78"/>
      <c r="G8" s="78"/>
      <c r="H8" s="31" t="s">
        <v>173</v>
      </c>
      <c r="I8" s="78"/>
      <c r="J8" s="31" t="s">
        <v>136</v>
      </c>
      <c r="K8" s="78"/>
      <c r="L8" s="78"/>
      <c r="M8" s="31" t="s">
        <v>136</v>
      </c>
      <c r="N8" s="85"/>
    </row>
    <row r="9" spans="1:14" s="9" customFormat="1" ht="17.45" customHeight="1">
      <c r="A9" s="50"/>
      <c r="B9" s="36" t="s">
        <v>4</v>
      </c>
      <c r="C9" s="64"/>
      <c r="D9" s="65"/>
      <c r="E9" s="18" t="s">
        <v>138</v>
      </c>
      <c r="F9" s="79"/>
      <c r="G9" s="79"/>
      <c r="H9" s="18" t="s">
        <v>138</v>
      </c>
      <c r="I9" s="79"/>
      <c r="J9" s="18" t="s">
        <v>138</v>
      </c>
      <c r="K9" s="79"/>
      <c r="L9" s="79"/>
      <c r="M9" s="18" t="s">
        <v>138</v>
      </c>
      <c r="N9" s="86"/>
    </row>
    <row r="10" spans="1:14" ht="17.45" customHeight="1">
      <c r="A10" s="51"/>
      <c r="B10" s="37" t="s">
        <v>6</v>
      </c>
      <c r="C10" s="66"/>
      <c r="D10" s="67"/>
      <c r="E10" s="10">
        <v>0.4</v>
      </c>
      <c r="F10" s="80"/>
      <c r="G10" s="80"/>
      <c r="H10" s="10">
        <v>0.8</v>
      </c>
      <c r="I10" s="80"/>
      <c r="J10" s="10">
        <v>0.5</v>
      </c>
      <c r="K10" s="80"/>
      <c r="L10" s="80"/>
      <c r="M10" s="10">
        <v>0.6</v>
      </c>
      <c r="N10" s="87"/>
    </row>
    <row r="11" spans="1:14" ht="17.45" customHeight="1">
      <c r="A11" s="52" t="s">
        <v>5</v>
      </c>
      <c r="B11" s="37" t="s">
        <v>7</v>
      </c>
      <c r="C11" s="68"/>
      <c r="D11" s="69"/>
      <c r="E11" s="11">
        <v>0.1</v>
      </c>
      <c r="F11" s="81"/>
      <c r="G11" s="81"/>
      <c r="H11" s="11">
        <v>0.1</v>
      </c>
      <c r="I11" s="81"/>
      <c r="J11" s="11">
        <v>0.1</v>
      </c>
      <c r="K11" s="81"/>
      <c r="L11" s="81"/>
      <c r="M11" s="11">
        <v>0.1</v>
      </c>
      <c r="N11" s="88"/>
    </row>
    <row r="12" spans="1:14" ht="17.45" customHeight="1">
      <c r="A12" s="53" t="s">
        <v>8</v>
      </c>
      <c r="B12" s="37" t="s">
        <v>9</v>
      </c>
      <c r="C12" s="68"/>
      <c r="D12" s="70"/>
      <c r="E12" s="11">
        <v>29.9</v>
      </c>
      <c r="F12" s="82"/>
      <c r="G12" s="81"/>
      <c r="H12" s="11">
        <v>33.1</v>
      </c>
      <c r="I12" s="82"/>
      <c r="J12" s="11">
        <v>17.2</v>
      </c>
      <c r="K12" s="81"/>
      <c r="L12" s="81"/>
      <c r="M12" s="11">
        <v>14.2</v>
      </c>
      <c r="N12" s="88"/>
    </row>
    <row r="13" spans="1:14" ht="17.45" customHeight="1">
      <c r="A13" s="53" t="s">
        <v>11</v>
      </c>
      <c r="B13" s="37" t="s">
        <v>10</v>
      </c>
      <c r="C13" s="68"/>
      <c r="D13" s="69"/>
      <c r="E13" s="11">
        <v>25.3</v>
      </c>
      <c r="F13" s="81"/>
      <c r="G13" s="81"/>
      <c r="H13" s="11">
        <v>29.5</v>
      </c>
      <c r="I13" s="81"/>
      <c r="J13" s="11">
        <v>17.7</v>
      </c>
      <c r="K13" s="81"/>
      <c r="L13" s="81"/>
      <c r="M13" s="11">
        <v>10.7</v>
      </c>
      <c r="N13" s="88"/>
    </row>
    <row r="14" spans="1:14" s="9" customFormat="1" ht="17.45" customHeight="1">
      <c r="A14" s="52" t="s">
        <v>14</v>
      </c>
      <c r="B14" s="38" t="s">
        <v>12</v>
      </c>
      <c r="C14" s="71"/>
      <c r="D14" s="72"/>
      <c r="E14" s="8" t="s">
        <v>150</v>
      </c>
      <c r="F14" s="74"/>
      <c r="G14" s="74"/>
      <c r="H14" s="8" t="s">
        <v>197</v>
      </c>
      <c r="I14" s="74"/>
      <c r="J14" s="8" t="s">
        <v>197</v>
      </c>
      <c r="K14" s="74"/>
      <c r="L14" s="74"/>
      <c r="M14" s="8" t="s">
        <v>225</v>
      </c>
      <c r="N14" s="89"/>
    </row>
    <row r="15" spans="1:14" s="9" customFormat="1" ht="17.45" customHeight="1">
      <c r="A15" s="52"/>
      <c r="B15" s="38" t="s">
        <v>13</v>
      </c>
      <c r="C15" s="71"/>
      <c r="D15" s="72"/>
      <c r="E15" s="8" t="s">
        <v>140</v>
      </c>
      <c r="F15" s="74"/>
      <c r="G15" s="74"/>
      <c r="H15" s="8" t="s">
        <v>140</v>
      </c>
      <c r="I15" s="74"/>
      <c r="J15" s="8" t="s">
        <v>140</v>
      </c>
      <c r="K15" s="74"/>
      <c r="L15" s="74"/>
      <c r="M15" s="8" t="s">
        <v>140</v>
      </c>
      <c r="N15" s="89"/>
    </row>
    <row r="16" spans="1:14" ht="17.45" customHeight="1">
      <c r="A16" s="51"/>
      <c r="B16" s="37" t="s">
        <v>15</v>
      </c>
      <c r="C16" s="68"/>
      <c r="D16" s="69"/>
      <c r="E16" s="11">
        <v>13</v>
      </c>
      <c r="F16" s="81"/>
      <c r="G16" s="81"/>
      <c r="H16" s="11">
        <v>24</v>
      </c>
      <c r="I16" s="81"/>
      <c r="J16" s="11">
        <v>13</v>
      </c>
      <c r="K16" s="81"/>
      <c r="L16" s="81"/>
      <c r="M16" s="11">
        <v>16</v>
      </c>
      <c r="N16" s="88"/>
    </row>
    <row r="17" spans="1:14" s="9" customFormat="1" ht="17.45" customHeight="1">
      <c r="A17" s="54"/>
      <c r="B17" s="38" t="s">
        <v>17</v>
      </c>
      <c r="C17" s="73"/>
      <c r="D17" s="74"/>
      <c r="E17" s="8" t="s">
        <v>141</v>
      </c>
      <c r="F17" s="74"/>
      <c r="G17" s="74"/>
      <c r="H17" s="8" t="s">
        <v>141</v>
      </c>
      <c r="I17" s="74"/>
      <c r="J17" s="8" t="s">
        <v>141</v>
      </c>
      <c r="K17" s="74"/>
      <c r="L17" s="74"/>
      <c r="M17" s="8" t="s">
        <v>141</v>
      </c>
      <c r="N17" s="89"/>
    </row>
    <row r="18" spans="1:14" ht="17.45" customHeight="1">
      <c r="A18" s="32"/>
      <c r="B18" s="7" t="s">
        <v>18</v>
      </c>
      <c r="C18" s="90"/>
      <c r="D18" s="91"/>
      <c r="E18" s="34">
        <v>7.3</v>
      </c>
      <c r="F18" s="91"/>
      <c r="G18" s="91"/>
      <c r="H18" s="34">
        <v>7.6</v>
      </c>
      <c r="I18" s="91"/>
      <c r="J18" s="34">
        <v>7.5</v>
      </c>
      <c r="K18" s="91"/>
      <c r="L18" s="91"/>
      <c r="M18" s="34">
        <v>8.4</v>
      </c>
      <c r="N18" s="92"/>
    </row>
    <row r="19" spans="1:14" ht="17.45" customHeight="1">
      <c r="A19" s="22"/>
      <c r="B19" s="37" t="s">
        <v>31</v>
      </c>
      <c r="C19" s="93"/>
      <c r="D19" s="94"/>
      <c r="E19" s="1">
        <v>6.2</v>
      </c>
      <c r="F19" s="95"/>
      <c r="G19" s="95"/>
      <c r="H19" s="1">
        <v>8.9</v>
      </c>
      <c r="I19" s="94"/>
      <c r="J19" s="1">
        <v>7.4</v>
      </c>
      <c r="K19" s="95"/>
      <c r="L19" s="95"/>
      <c r="M19" s="1">
        <v>13</v>
      </c>
      <c r="N19" s="96"/>
    </row>
    <row r="20" spans="1:14" ht="17.45" customHeight="1">
      <c r="A20" s="22"/>
      <c r="B20" s="37" t="s">
        <v>32</v>
      </c>
      <c r="C20" s="93"/>
      <c r="D20" s="95"/>
      <c r="E20" s="1">
        <v>3.1</v>
      </c>
      <c r="F20" s="95"/>
      <c r="G20" s="94"/>
      <c r="H20" s="1">
        <v>1.9</v>
      </c>
      <c r="I20" s="95"/>
      <c r="J20" s="1">
        <v>2.2000000000000002</v>
      </c>
      <c r="K20" s="95"/>
      <c r="L20" s="95"/>
      <c r="M20" s="1">
        <v>3.5</v>
      </c>
      <c r="N20" s="96"/>
    </row>
    <row r="21" spans="1:14" ht="17.45" customHeight="1">
      <c r="A21" s="51"/>
      <c r="B21" s="37" t="s">
        <v>33</v>
      </c>
      <c r="C21" s="97"/>
      <c r="D21" s="98"/>
      <c r="E21" s="14">
        <v>9.3000000000000007</v>
      </c>
      <c r="F21" s="100"/>
      <c r="G21" s="98"/>
      <c r="H21" s="14">
        <v>5.7</v>
      </c>
      <c r="I21" s="100"/>
      <c r="J21" s="14">
        <v>7.8</v>
      </c>
      <c r="K21" s="100"/>
      <c r="L21" s="100"/>
      <c r="M21" s="14">
        <v>9.1</v>
      </c>
      <c r="N21" s="101"/>
    </row>
    <row r="22" spans="1:14" ht="17.45" customHeight="1">
      <c r="A22" s="53" t="s">
        <v>19</v>
      </c>
      <c r="B22" s="37" t="s">
        <v>34</v>
      </c>
      <c r="C22" s="102"/>
      <c r="D22" s="98"/>
      <c r="E22" s="99"/>
      <c r="F22" s="98"/>
      <c r="G22" s="98"/>
      <c r="H22" s="98"/>
      <c r="I22" s="99"/>
      <c r="J22" s="98"/>
      <c r="K22" s="99"/>
      <c r="L22" s="99"/>
      <c r="M22" s="98"/>
      <c r="N22" s="103"/>
    </row>
    <row r="23" spans="1:14" ht="17.45" customHeight="1">
      <c r="A23" s="53" t="s">
        <v>20</v>
      </c>
      <c r="B23" s="37" t="s">
        <v>35</v>
      </c>
      <c r="C23" s="93"/>
      <c r="D23" s="95"/>
      <c r="E23" s="1">
        <v>55</v>
      </c>
      <c r="F23" s="95"/>
      <c r="G23" s="95"/>
      <c r="H23" s="1">
        <v>17</v>
      </c>
      <c r="I23" s="95"/>
      <c r="J23" s="1">
        <v>48</v>
      </c>
      <c r="K23" s="95"/>
      <c r="L23" s="95"/>
      <c r="M23" s="1">
        <v>28</v>
      </c>
      <c r="N23" s="96"/>
    </row>
    <row r="24" spans="1:14" ht="17.45" customHeight="1">
      <c r="A24" s="53" t="s">
        <v>21</v>
      </c>
      <c r="B24" s="37" t="s">
        <v>134</v>
      </c>
      <c r="C24" s="104"/>
      <c r="D24" s="105"/>
      <c r="E24" s="106"/>
      <c r="F24" s="105"/>
      <c r="G24" s="106"/>
      <c r="H24" s="105"/>
      <c r="I24" s="106"/>
      <c r="J24" s="105"/>
      <c r="K24" s="106"/>
      <c r="L24" s="105"/>
      <c r="M24" s="106"/>
      <c r="N24" s="107"/>
    </row>
    <row r="25" spans="1:14" ht="17.45" customHeight="1">
      <c r="A25" s="53" t="s">
        <v>22</v>
      </c>
      <c r="B25" s="55" t="s">
        <v>90</v>
      </c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3"/>
    </row>
    <row r="26" spans="1:14" ht="17.45" customHeight="1">
      <c r="A26" s="53" t="s">
        <v>11</v>
      </c>
      <c r="B26" s="37" t="s">
        <v>36</v>
      </c>
      <c r="C26" s="102"/>
      <c r="D26" s="98"/>
      <c r="E26" s="108"/>
      <c r="F26" s="108"/>
      <c r="G26" s="98"/>
      <c r="H26" s="16">
        <v>0.7</v>
      </c>
      <c r="I26" s="108"/>
      <c r="J26" s="108"/>
      <c r="K26" s="108"/>
      <c r="L26" s="108"/>
      <c r="M26" s="14">
        <v>3.6</v>
      </c>
      <c r="N26" s="109"/>
    </row>
    <row r="27" spans="1:14" ht="17.45" customHeight="1">
      <c r="A27" s="53" t="s">
        <v>14</v>
      </c>
      <c r="B27" s="37" t="s">
        <v>37</v>
      </c>
      <c r="C27" s="110"/>
      <c r="D27" s="111"/>
      <c r="E27" s="111"/>
      <c r="F27" s="111"/>
      <c r="G27" s="108"/>
      <c r="H27" s="14">
        <v>0.15</v>
      </c>
      <c r="I27" s="112"/>
      <c r="J27" s="112"/>
      <c r="K27" s="112"/>
      <c r="L27" s="112"/>
      <c r="M27" s="14">
        <v>0.15</v>
      </c>
      <c r="N27" s="113"/>
    </row>
    <row r="28" spans="1:14" ht="17.45" customHeight="1">
      <c r="A28" s="23"/>
      <c r="B28" s="37" t="s">
        <v>78</v>
      </c>
      <c r="C28" s="102"/>
      <c r="D28" s="98"/>
      <c r="E28" s="98"/>
      <c r="F28" s="98"/>
      <c r="G28" s="114"/>
      <c r="H28" s="98"/>
      <c r="I28" s="98"/>
      <c r="J28" s="98"/>
      <c r="K28" s="98"/>
      <c r="L28" s="98"/>
      <c r="M28" s="95"/>
      <c r="N28" s="103"/>
    </row>
    <row r="29" spans="1:14" ht="17.45" customHeight="1">
      <c r="A29" s="23"/>
      <c r="B29" s="39" t="s">
        <v>23</v>
      </c>
      <c r="C29" s="115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</row>
    <row r="30" spans="1:14" ht="17.45" customHeight="1">
      <c r="A30" s="23"/>
      <c r="B30" s="37" t="s">
        <v>24</v>
      </c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ht="17.45" customHeight="1">
      <c r="A31" s="56"/>
      <c r="B31" s="152" t="s">
        <v>91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</row>
    <row r="32" spans="1:14" ht="17.25" customHeight="1">
      <c r="A32" s="23"/>
      <c r="B32" s="40" t="s">
        <v>38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7.45" customHeight="1">
      <c r="A33" s="23"/>
      <c r="B33" s="37" t="s">
        <v>79</v>
      </c>
      <c r="C33" s="102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3"/>
    </row>
    <row r="34" spans="1:14" ht="17.45" customHeight="1">
      <c r="A34" s="23"/>
      <c r="B34" s="37" t="s">
        <v>39</v>
      </c>
      <c r="C34" s="102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3"/>
    </row>
    <row r="35" spans="1:14" ht="17.45" customHeight="1">
      <c r="A35" s="23"/>
      <c r="B35" s="37" t="s">
        <v>40</v>
      </c>
      <c r="C35" s="102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103"/>
    </row>
    <row r="36" spans="1:14" ht="17.45" customHeight="1">
      <c r="A36" s="22"/>
      <c r="B36" s="37" t="s">
        <v>75</v>
      </c>
      <c r="C36" s="102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103"/>
    </row>
    <row r="37" spans="1:14" ht="17.45" customHeight="1">
      <c r="A37" s="22"/>
      <c r="B37" s="37" t="s">
        <v>41</v>
      </c>
      <c r="C37" s="102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3"/>
    </row>
    <row r="38" spans="1:14" ht="17.45" customHeight="1">
      <c r="A38" s="23" t="s">
        <v>25</v>
      </c>
      <c r="B38" s="37" t="s">
        <v>42</v>
      </c>
      <c r="C38" s="102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</row>
    <row r="39" spans="1:14" ht="17.45" customHeight="1">
      <c r="A39" s="23"/>
      <c r="B39" s="37" t="s">
        <v>43</v>
      </c>
      <c r="C39" s="102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</row>
    <row r="40" spans="1:14" ht="17.45" customHeight="1">
      <c r="A40" s="23"/>
      <c r="B40" s="37" t="s">
        <v>44</v>
      </c>
      <c r="C40" s="102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</row>
    <row r="41" spans="1:14" ht="17.45" customHeight="1">
      <c r="A41" s="22"/>
      <c r="B41" s="37" t="s">
        <v>45</v>
      </c>
      <c r="C41" s="102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3"/>
    </row>
    <row r="42" spans="1:14" ht="17.45" customHeight="1">
      <c r="A42" s="23" t="s">
        <v>26</v>
      </c>
      <c r="B42" s="37" t="s">
        <v>46</v>
      </c>
      <c r="C42" s="102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103"/>
    </row>
    <row r="43" spans="1:14" ht="17.45" customHeight="1">
      <c r="A43" s="23"/>
      <c r="B43" s="37" t="s">
        <v>47</v>
      </c>
      <c r="C43" s="102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103"/>
    </row>
    <row r="44" spans="1:14" ht="17.45" customHeight="1">
      <c r="A44" s="23"/>
      <c r="B44" s="37" t="s">
        <v>48</v>
      </c>
      <c r="C44" s="102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103"/>
    </row>
    <row r="45" spans="1:14" ht="17.45" customHeight="1">
      <c r="A45" s="22"/>
      <c r="B45" s="37" t="s">
        <v>49</v>
      </c>
      <c r="C45" s="102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103"/>
    </row>
    <row r="46" spans="1:14" ht="17.45" customHeight="1">
      <c r="A46" s="23" t="s">
        <v>11</v>
      </c>
      <c r="B46" s="37" t="s">
        <v>50</v>
      </c>
      <c r="C46" s="102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103"/>
    </row>
    <row r="47" spans="1:14" ht="17.45" customHeight="1">
      <c r="A47" s="23"/>
      <c r="B47" s="37" t="s">
        <v>51</v>
      </c>
      <c r="C47" s="102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3"/>
    </row>
    <row r="48" spans="1:14" ht="17.45" customHeight="1">
      <c r="A48" s="22"/>
      <c r="B48" s="37" t="s">
        <v>52</v>
      </c>
      <c r="C48" s="10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3"/>
    </row>
    <row r="49" spans="1:14" ht="17.45" customHeight="1">
      <c r="A49" s="23"/>
      <c r="B49" s="37" t="s">
        <v>53</v>
      </c>
      <c r="C49" s="10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103"/>
    </row>
    <row r="50" spans="1:14" ht="17.45" customHeight="1">
      <c r="A50" s="23" t="s">
        <v>14</v>
      </c>
      <c r="B50" s="37" t="s">
        <v>54</v>
      </c>
      <c r="C50" s="102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103"/>
    </row>
    <row r="51" spans="1:14" ht="17.45" customHeight="1">
      <c r="A51" s="23"/>
      <c r="B51" s="37" t="s">
        <v>55</v>
      </c>
      <c r="C51" s="102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103"/>
    </row>
    <row r="52" spans="1:14" ht="17.45" customHeight="1">
      <c r="A52" s="23"/>
      <c r="B52" s="37" t="s">
        <v>56</v>
      </c>
      <c r="C52" s="102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103"/>
    </row>
    <row r="53" spans="1:14" ht="17.45" customHeight="1">
      <c r="A53" s="23"/>
      <c r="B53" s="37" t="s">
        <v>57</v>
      </c>
      <c r="C53" s="102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103"/>
    </row>
    <row r="54" spans="1:14" ht="17.45" customHeight="1">
      <c r="A54" s="23"/>
      <c r="B54" s="37" t="s">
        <v>58</v>
      </c>
      <c r="C54" s="102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103"/>
    </row>
    <row r="55" spans="1:14" ht="17.45" customHeight="1">
      <c r="A55" s="23"/>
      <c r="B55" s="37" t="s">
        <v>77</v>
      </c>
      <c r="C55" s="102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103"/>
    </row>
    <row r="56" spans="1:14" ht="17.45" customHeight="1">
      <c r="A56" s="23"/>
      <c r="B56" s="37" t="s">
        <v>76</v>
      </c>
      <c r="C56" s="102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03"/>
    </row>
    <row r="57" spans="1:14" ht="17.45" customHeight="1">
      <c r="A57" s="23"/>
      <c r="B57" s="37" t="s">
        <v>59</v>
      </c>
      <c r="C57" s="102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03"/>
    </row>
    <row r="58" spans="1:14" ht="17.25" customHeight="1">
      <c r="A58" s="23"/>
      <c r="B58" s="41" t="s">
        <v>60</v>
      </c>
      <c r="C58" s="102"/>
      <c r="D58" s="108"/>
      <c r="E58" s="108"/>
      <c r="F58" s="98"/>
      <c r="G58" s="98"/>
      <c r="H58" s="108"/>
      <c r="I58" s="98"/>
      <c r="J58" s="98"/>
      <c r="K58" s="108"/>
      <c r="L58" s="98"/>
      <c r="M58" s="98"/>
      <c r="N58" s="103"/>
    </row>
    <row r="59" spans="1:14" ht="17.45" customHeight="1">
      <c r="A59" s="47"/>
      <c r="B59" s="37" t="s">
        <v>80</v>
      </c>
      <c r="C59" s="127"/>
      <c r="D59" s="98"/>
      <c r="E59" s="108"/>
      <c r="F59" s="98"/>
      <c r="G59" s="98"/>
      <c r="H59" s="108"/>
      <c r="I59" s="108"/>
      <c r="J59" s="98"/>
      <c r="K59" s="98"/>
      <c r="L59" s="98"/>
      <c r="M59" s="98"/>
      <c r="N59" s="103"/>
    </row>
    <row r="60" spans="1:14" ht="17.45" customHeight="1">
      <c r="A60" s="22"/>
      <c r="B60" s="49" t="s">
        <v>81</v>
      </c>
      <c r="C60" s="128"/>
      <c r="D60" s="129"/>
      <c r="E60" s="130"/>
      <c r="F60" s="129"/>
      <c r="G60" s="130"/>
      <c r="H60" s="129"/>
      <c r="I60" s="129"/>
      <c r="J60" s="129"/>
      <c r="K60" s="130"/>
      <c r="L60" s="130"/>
      <c r="M60" s="130"/>
      <c r="N60" s="131"/>
    </row>
    <row r="61" spans="1:14" ht="17.25" customHeight="1">
      <c r="A61" s="32" t="s">
        <v>27</v>
      </c>
      <c r="B61" s="42" t="s">
        <v>61</v>
      </c>
      <c r="C61" s="132"/>
      <c r="D61" s="133"/>
      <c r="E61" s="133"/>
      <c r="F61" s="134"/>
      <c r="G61" s="134"/>
      <c r="H61" s="133"/>
      <c r="I61" s="134"/>
      <c r="J61" s="134"/>
      <c r="K61" s="133"/>
      <c r="L61" s="134"/>
      <c r="M61" s="134"/>
      <c r="N61" s="135"/>
    </row>
    <row r="62" spans="1:14" ht="17.25" customHeight="1">
      <c r="A62" s="23" t="s">
        <v>28</v>
      </c>
      <c r="B62" s="41" t="s">
        <v>62</v>
      </c>
      <c r="C62" s="102"/>
      <c r="D62" s="108"/>
      <c r="E62" s="108"/>
      <c r="F62" s="98"/>
      <c r="G62" s="98"/>
      <c r="H62" s="108"/>
      <c r="I62" s="98"/>
      <c r="J62" s="98"/>
      <c r="K62" s="108"/>
      <c r="L62" s="98"/>
      <c r="M62" s="98"/>
      <c r="N62" s="103"/>
    </row>
    <row r="63" spans="1:14" ht="17.25" customHeight="1">
      <c r="A63" s="23" t="s">
        <v>29</v>
      </c>
      <c r="B63" s="41" t="s">
        <v>63</v>
      </c>
      <c r="C63" s="102"/>
      <c r="D63" s="108"/>
      <c r="E63" s="108"/>
      <c r="F63" s="98"/>
      <c r="G63" s="98"/>
      <c r="H63" s="108"/>
      <c r="I63" s="98"/>
      <c r="J63" s="98"/>
      <c r="K63" s="108"/>
      <c r="L63" s="98"/>
      <c r="M63" s="98"/>
      <c r="N63" s="103"/>
    </row>
    <row r="64" spans="1:14" ht="17.25" customHeight="1">
      <c r="A64" s="33" t="s">
        <v>30</v>
      </c>
      <c r="B64" s="43" t="s">
        <v>64</v>
      </c>
      <c r="C64" s="128"/>
      <c r="D64" s="129"/>
      <c r="E64" s="129"/>
      <c r="F64" s="130"/>
      <c r="G64" s="130"/>
      <c r="H64" s="129"/>
      <c r="I64" s="130"/>
      <c r="J64" s="130"/>
      <c r="K64" s="129"/>
      <c r="L64" s="130"/>
      <c r="M64" s="130"/>
      <c r="N64" s="131"/>
    </row>
    <row r="65" spans="1:14" ht="17.45" customHeight="1">
      <c r="A65" s="23"/>
      <c r="B65" s="13" t="s">
        <v>16</v>
      </c>
      <c r="C65" s="136"/>
      <c r="D65" s="137"/>
      <c r="E65" s="137"/>
      <c r="F65" s="138"/>
      <c r="G65" s="139"/>
      <c r="H65" s="139"/>
      <c r="I65" s="139"/>
      <c r="J65" s="139"/>
      <c r="K65" s="139"/>
      <c r="L65" s="139"/>
      <c r="M65" s="139"/>
      <c r="N65" s="140"/>
    </row>
    <row r="66" spans="1:14" ht="17.45" customHeight="1">
      <c r="A66" s="22"/>
      <c r="B66" s="37" t="s">
        <v>65</v>
      </c>
      <c r="C66" s="141"/>
      <c r="D66" s="142"/>
      <c r="E66" s="143"/>
      <c r="F66" s="142"/>
      <c r="G66" s="142"/>
      <c r="H66" s="15">
        <v>8</v>
      </c>
      <c r="I66" s="142"/>
      <c r="J66" s="142"/>
      <c r="K66" s="142"/>
      <c r="L66" s="142"/>
      <c r="M66" s="15">
        <v>13</v>
      </c>
      <c r="N66" s="144"/>
    </row>
    <row r="67" spans="1:14" ht="17.45" customHeight="1">
      <c r="A67" s="47" t="s">
        <v>82</v>
      </c>
      <c r="B67" s="37" t="s">
        <v>66</v>
      </c>
      <c r="C67" s="102"/>
      <c r="D67" s="108"/>
      <c r="E67" s="98"/>
      <c r="F67" s="98"/>
      <c r="G67" s="98"/>
      <c r="H67" s="98"/>
      <c r="I67" s="108"/>
      <c r="J67" s="108"/>
      <c r="K67" s="98"/>
      <c r="L67" s="98"/>
      <c r="M67" s="98"/>
      <c r="N67" s="103"/>
    </row>
    <row r="68" spans="1:14" ht="17.45" customHeight="1">
      <c r="A68" s="47" t="s">
        <v>83</v>
      </c>
      <c r="B68" s="37" t="s">
        <v>67</v>
      </c>
      <c r="C68" s="102"/>
      <c r="D68" s="98"/>
      <c r="E68" s="111"/>
      <c r="F68" s="98"/>
      <c r="G68" s="98"/>
      <c r="H68" s="111"/>
      <c r="I68" s="111"/>
      <c r="J68" s="111"/>
      <c r="K68" s="98"/>
      <c r="L68" s="111"/>
      <c r="M68" s="111"/>
      <c r="N68" s="103"/>
    </row>
    <row r="69" spans="1:14" ht="17.45" customHeight="1">
      <c r="A69" s="47" t="s">
        <v>84</v>
      </c>
      <c r="B69" s="37" t="s">
        <v>68</v>
      </c>
      <c r="C69" s="102"/>
      <c r="D69" s="98"/>
      <c r="E69" s="98"/>
      <c r="F69" s="98"/>
      <c r="G69" s="98"/>
      <c r="H69" s="14" t="s">
        <v>188</v>
      </c>
      <c r="I69" s="98"/>
      <c r="J69" s="98"/>
      <c r="K69" s="98"/>
      <c r="L69" s="98"/>
      <c r="M69" s="14" t="s">
        <v>188</v>
      </c>
      <c r="N69" s="103"/>
    </row>
    <row r="70" spans="1:14" ht="17.45" customHeight="1">
      <c r="A70" s="47" t="s">
        <v>85</v>
      </c>
      <c r="B70" s="37" t="s">
        <v>69</v>
      </c>
      <c r="C70" s="145"/>
      <c r="D70" s="98"/>
      <c r="E70" s="98"/>
      <c r="F70" s="98"/>
      <c r="G70" s="99"/>
      <c r="H70" s="146"/>
      <c r="I70" s="146"/>
      <c r="J70" s="98"/>
      <c r="K70" s="99"/>
      <c r="L70" s="98"/>
      <c r="M70" s="98"/>
      <c r="N70" s="103"/>
    </row>
    <row r="71" spans="1:14" ht="17.45" customHeight="1">
      <c r="A71" s="47" t="s">
        <v>86</v>
      </c>
      <c r="B71" s="37" t="s">
        <v>70</v>
      </c>
      <c r="C71" s="102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103"/>
    </row>
    <row r="72" spans="1:14" ht="17.45" customHeight="1">
      <c r="A72" s="47"/>
      <c r="B72" s="44" t="s">
        <v>71</v>
      </c>
      <c r="C72" s="102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103"/>
    </row>
    <row r="73" spans="1:14" ht="17.45" customHeight="1">
      <c r="A73" s="47"/>
      <c r="B73" s="44" t="s">
        <v>72</v>
      </c>
      <c r="C73" s="102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103"/>
    </row>
    <row r="74" spans="1:14" ht="17.45" customHeight="1">
      <c r="A74" s="47"/>
      <c r="B74" s="45" t="s">
        <v>73</v>
      </c>
      <c r="C74" s="102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103"/>
    </row>
    <row r="75" spans="1:14" ht="17.45" customHeight="1" thickBot="1">
      <c r="A75" s="48"/>
      <c r="B75" s="46" t="s">
        <v>74</v>
      </c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9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64" priority="2" operator="greaterThan">
      <formula>8.5</formula>
    </cfRule>
    <cfRule type="cellIs" dxfId="63" priority="3" operator="lessThan">
      <formula>6</formula>
    </cfRule>
  </conditionalFormatting>
  <conditionalFormatting sqref="C19:N19">
    <cfRule type="cellIs" dxfId="62" priority="5" operator="lessThan">
      <formula>2</formula>
    </cfRule>
  </conditionalFormatting>
  <conditionalFormatting sqref="C20:N20">
    <cfRule type="cellIs" dxfId="61" priority="4" operator="greaterThan">
      <formula>8</formula>
    </cfRule>
  </conditionalFormatting>
  <conditionalFormatting sqref="E20:M20">
    <cfRule type="containsText" dxfId="60" priority="1" operator="containsText" text="&lt;0.5">
      <formula>NOT(ISERROR(SEARCH("&lt;0.5",E20)))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32</vt:i4>
      </vt:variant>
    </vt:vector>
  </HeadingPairs>
  <TitlesOfParts>
    <vt:vector size="64" baseType="lpstr">
      <vt:lpstr>42.小杭橋</vt:lpstr>
      <vt:lpstr>43.聖人橋</vt:lpstr>
      <vt:lpstr>44.庄屋給橋</vt:lpstr>
      <vt:lpstr>45.五郎右衛門樋門</vt:lpstr>
      <vt:lpstr>46.千人塚</vt:lpstr>
      <vt:lpstr>47.東南里</vt:lpstr>
      <vt:lpstr>48.西古賀</vt:lpstr>
      <vt:lpstr>49.広江東</vt:lpstr>
      <vt:lpstr>50.南15区西</vt:lpstr>
      <vt:lpstr>51.南2区</vt:lpstr>
      <vt:lpstr>52.南18区</vt:lpstr>
      <vt:lpstr>53.南12区</vt:lpstr>
      <vt:lpstr>54.東古賀</vt:lpstr>
      <vt:lpstr>55.下早</vt:lpstr>
      <vt:lpstr>56.大詫間9区</vt:lpstr>
      <vt:lpstr>57.立野</vt:lpstr>
      <vt:lpstr>58.搦</vt:lpstr>
      <vt:lpstr>59.下古賀北</vt:lpstr>
      <vt:lpstr>60.住吉西</vt:lpstr>
      <vt:lpstr>61.大授二</vt:lpstr>
      <vt:lpstr>62.中飯盛</vt:lpstr>
      <vt:lpstr>63.飯盛</vt:lpstr>
      <vt:lpstr>64.徳間取水口</vt:lpstr>
      <vt:lpstr>65.北田（王子板紙体育館北側）</vt:lpstr>
      <vt:lpstr>南部地区No.66　公共用水域結果表　  </vt:lpstr>
      <vt:lpstr>67.搦西（向島宅南）</vt:lpstr>
      <vt:lpstr>68.久富汚水処理場上流</vt:lpstr>
      <vt:lpstr>69.福所</vt:lpstr>
      <vt:lpstr>70.江戸汚水処理場上流</vt:lpstr>
      <vt:lpstr>71.中副</vt:lpstr>
      <vt:lpstr>72.横江</vt:lpstr>
      <vt:lpstr>73.関左エ衛門制水ゲート東</vt:lpstr>
      <vt:lpstr>'42.小杭橋'!Print_Area</vt:lpstr>
      <vt:lpstr>'43.聖人橋'!Print_Area</vt:lpstr>
      <vt:lpstr>'44.庄屋給橋'!Print_Area</vt:lpstr>
      <vt:lpstr>'45.五郎右衛門樋門'!Print_Area</vt:lpstr>
      <vt:lpstr>'46.千人塚'!Print_Area</vt:lpstr>
      <vt:lpstr>'47.東南里'!Print_Area</vt:lpstr>
      <vt:lpstr>'48.西古賀'!Print_Area</vt:lpstr>
      <vt:lpstr>'49.広江東'!Print_Area</vt:lpstr>
      <vt:lpstr>'50.南15区西'!Print_Area</vt:lpstr>
      <vt:lpstr>'51.南2区'!Print_Area</vt:lpstr>
      <vt:lpstr>'52.南18区'!Print_Area</vt:lpstr>
      <vt:lpstr>'53.南12区'!Print_Area</vt:lpstr>
      <vt:lpstr>'54.東古賀'!Print_Area</vt:lpstr>
      <vt:lpstr>'55.下早'!Print_Area</vt:lpstr>
      <vt:lpstr>'56.大詫間9区'!Print_Area</vt:lpstr>
      <vt:lpstr>'57.立野'!Print_Area</vt:lpstr>
      <vt:lpstr>'58.搦'!Print_Area</vt:lpstr>
      <vt:lpstr>'59.下古賀北'!Print_Area</vt:lpstr>
      <vt:lpstr>'60.住吉西'!Print_Area</vt:lpstr>
      <vt:lpstr>'61.大授二'!Print_Area</vt:lpstr>
      <vt:lpstr>'62.中飯盛'!Print_Area</vt:lpstr>
      <vt:lpstr>'63.飯盛'!Print_Area</vt:lpstr>
      <vt:lpstr>'64.徳間取水口'!Print_Area</vt:lpstr>
      <vt:lpstr>'65.北田（王子板紙体育館北側）'!Print_Area</vt:lpstr>
      <vt:lpstr>'67.搦西（向島宅南）'!Print_Area</vt:lpstr>
      <vt:lpstr>'68.久富汚水処理場上流'!Print_Area</vt:lpstr>
      <vt:lpstr>'69.福所'!Print_Area</vt:lpstr>
      <vt:lpstr>'70.江戸汚水処理場上流'!Print_Area</vt:lpstr>
      <vt:lpstr>'71.中副'!Print_Area</vt:lpstr>
      <vt:lpstr>'72.横江'!Print_Area</vt:lpstr>
      <vt:lpstr>'73.関左エ衛門制水ゲート東'!Print_Area</vt:lpstr>
      <vt:lpstr>'南部地区No.66　公共用水域結果表　 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千代美</dc:creator>
  <cp:lastModifiedBy>user</cp:lastModifiedBy>
  <cp:lastPrinted>2024-03-08T09:05:56Z</cp:lastPrinted>
  <dcterms:created xsi:type="dcterms:W3CDTF">2015-04-16T05:47:16Z</dcterms:created>
  <dcterms:modified xsi:type="dcterms:W3CDTF">2024-06-11T00:09:39Z</dcterms:modified>
</cp:coreProperties>
</file>