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環境保全課\1.環境保全係\01水質汚濁防止対策事業\04水質常時監視業務\1_水質検査業務\R4\01_R4公共用水域等水質検査委託業務\★報告データ\オープンデータカタログサイト用\"/>
    </mc:Choice>
  </mc:AlternateContent>
  <bookViews>
    <workbookView xWindow="0" yWindow="0" windowWidth="20490" windowHeight="6930" tabRatio="824" activeTab="31"/>
  </bookViews>
  <sheets>
    <sheet name="42.小杭橋" sheetId="6" r:id="rId1"/>
    <sheet name="43.聖人橋" sheetId="7" r:id="rId2"/>
    <sheet name="44.庄屋給橋" sheetId="8" r:id="rId3"/>
    <sheet name="45.五郎右衛門樋門" sheetId="9" r:id="rId4"/>
    <sheet name="46.千人塚" sheetId="10" r:id="rId5"/>
    <sheet name="47.東南里" sheetId="11" r:id="rId6"/>
    <sheet name="48.西古賀" sheetId="12" r:id="rId7"/>
    <sheet name="49.広江東" sheetId="13" r:id="rId8"/>
    <sheet name="50.南15区西" sheetId="14" r:id="rId9"/>
    <sheet name="51.南2区" sheetId="15" r:id="rId10"/>
    <sheet name="52.南18区" sheetId="16" r:id="rId11"/>
    <sheet name="53.南12区" sheetId="17" r:id="rId12"/>
    <sheet name="54.東古賀" sheetId="18" r:id="rId13"/>
    <sheet name="55.下早" sheetId="19" r:id="rId14"/>
    <sheet name="56.大詫間9区" sheetId="20" r:id="rId15"/>
    <sheet name="57.立野" sheetId="21" r:id="rId16"/>
    <sheet name="58.搦" sheetId="22" r:id="rId17"/>
    <sheet name="59.下古賀北" sheetId="23" r:id="rId18"/>
    <sheet name="60.住吉西" sheetId="24" r:id="rId19"/>
    <sheet name="61.大授二" sheetId="25" r:id="rId20"/>
    <sheet name="62.中飯盛" sheetId="26" r:id="rId21"/>
    <sheet name="63.飯盛" sheetId="27" r:id="rId22"/>
    <sheet name="64.徳間取水口" sheetId="28" r:id="rId23"/>
    <sheet name="65.北田（王子板紙体育館北側）" sheetId="29" r:id="rId24"/>
    <sheet name="66.下新ヶ江汚水処理場上流" sheetId="30" r:id="rId25"/>
    <sheet name="67.搦西（向島宅南）" sheetId="31" r:id="rId26"/>
    <sheet name="68.久富汚水処理場上流" sheetId="32" r:id="rId27"/>
    <sheet name="69.福所（せとぐち内科下流）" sheetId="33" r:id="rId28"/>
    <sheet name="70.江戸汚水処理場上流" sheetId="34" r:id="rId29"/>
    <sheet name="71.中副（タイラ工業北）" sheetId="35" r:id="rId30"/>
    <sheet name="72.横江（宮内内科北）" sheetId="36" r:id="rId31"/>
    <sheet name="73.関左エ衛門制水ゲート東(ユメックス西）" sheetId="37" r:id="rId32"/>
  </sheets>
  <definedNames>
    <definedName name="DAT" localSheetId="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9">#REF!</definedName>
    <definedName name="DAT" localSheetId="10">#REF!</definedName>
    <definedName name="DAT" localSheetId="11">#REF!</definedName>
    <definedName name="DAT" localSheetId="12">#REF!</definedName>
    <definedName name="DAT" localSheetId="13">#REF!</definedName>
    <definedName name="DAT" localSheetId="14">#REF!</definedName>
    <definedName name="DAT" localSheetId="15">#REF!</definedName>
    <definedName name="DAT" localSheetId="16">#REF!</definedName>
    <definedName name="DAT" localSheetId="17">#REF!</definedName>
    <definedName name="DAT" localSheetId="18">#REF!</definedName>
    <definedName name="DAT" localSheetId="19">#REF!</definedName>
    <definedName name="DAT" localSheetId="20">#REF!</definedName>
    <definedName name="DAT" localSheetId="21">#REF!</definedName>
    <definedName name="DAT" localSheetId="22">#REF!</definedName>
    <definedName name="DAT" localSheetId="23">#REF!</definedName>
    <definedName name="DAT" localSheetId="24">#REF!</definedName>
    <definedName name="DAT" localSheetId="25">#REF!</definedName>
    <definedName name="DAT" localSheetId="26">#REF!</definedName>
    <definedName name="DAT" localSheetId="27">#REF!</definedName>
    <definedName name="DAT" localSheetId="28">#REF!</definedName>
    <definedName name="DAT" localSheetId="29">#REF!</definedName>
    <definedName name="DAT" localSheetId="30">#REF!</definedName>
    <definedName name="DAT" localSheetId="31">#REF!</definedName>
    <definedName name="DAT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19">#REF!</definedName>
    <definedName name="DATA" localSheetId="20">#REF!</definedName>
    <definedName name="DATA" localSheetId="21">#REF!</definedName>
    <definedName name="DATA" localSheetId="22">#REF!</definedName>
    <definedName name="DATA" localSheetId="23">#REF!</definedName>
    <definedName name="DATA" localSheetId="24">#REF!</definedName>
    <definedName name="DATA" localSheetId="25">#REF!</definedName>
    <definedName name="DATA" localSheetId="26">#REF!</definedName>
    <definedName name="DATA" localSheetId="27">#REF!</definedName>
    <definedName name="DATA" localSheetId="28">#REF!</definedName>
    <definedName name="DATA" localSheetId="29">#REF!</definedName>
    <definedName name="DATA" localSheetId="30">#REF!</definedName>
    <definedName name="DATA" localSheetId="31">#REF!</definedName>
    <definedName name="DATA">#REF!</definedName>
    <definedName name="H6DAT" localSheetId="1">#REF!</definedName>
    <definedName name="H6DAT" localSheetId="2">#REF!</definedName>
    <definedName name="H6DAT" localSheetId="3">#REF!</definedName>
    <definedName name="H6DAT" localSheetId="4">#REF!</definedName>
    <definedName name="H6DAT" localSheetId="5">#REF!</definedName>
    <definedName name="H6DAT" localSheetId="6">#REF!</definedName>
    <definedName name="H6DAT" localSheetId="7">#REF!</definedName>
    <definedName name="H6DAT" localSheetId="8">#REF!</definedName>
    <definedName name="H6DAT" localSheetId="9">#REF!</definedName>
    <definedName name="H6DAT" localSheetId="10">#REF!</definedName>
    <definedName name="H6DAT" localSheetId="11">#REF!</definedName>
    <definedName name="H6DAT" localSheetId="12">#REF!</definedName>
    <definedName name="H6DAT" localSheetId="13">#REF!</definedName>
    <definedName name="H6DAT" localSheetId="14">#REF!</definedName>
    <definedName name="H6DAT" localSheetId="15">#REF!</definedName>
    <definedName name="H6DAT" localSheetId="16">#REF!</definedName>
    <definedName name="H6DAT" localSheetId="17">#REF!</definedName>
    <definedName name="H6DAT" localSheetId="18">#REF!</definedName>
    <definedName name="H6DAT" localSheetId="19">#REF!</definedName>
    <definedName name="H6DAT" localSheetId="20">#REF!</definedName>
    <definedName name="H6DAT" localSheetId="21">#REF!</definedName>
    <definedName name="H6DAT" localSheetId="22">#REF!</definedName>
    <definedName name="H6DAT" localSheetId="23">#REF!</definedName>
    <definedName name="H6DAT" localSheetId="24">#REF!</definedName>
    <definedName name="H6DAT" localSheetId="25">#REF!</definedName>
    <definedName name="H6DAT" localSheetId="26">#REF!</definedName>
    <definedName name="H6DAT" localSheetId="27">#REF!</definedName>
    <definedName name="H6DAT" localSheetId="28">#REF!</definedName>
    <definedName name="H6DAT" localSheetId="29">#REF!</definedName>
    <definedName name="H6DAT" localSheetId="30">#REF!</definedName>
    <definedName name="H6DAT" localSheetId="31">#REF!</definedName>
    <definedName name="H6DAT">#REF!</definedName>
    <definedName name="_xlnm.Print_Area" localSheetId="0">'42.小杭橋'!$A$1:$N$77</definedName>
    <definedName name="_xlnm.Print_Area" localSheetId="1">'43.聖人橋'!$A$1:$N$77</definedName>
    <definedName name="_xlnm.Print_Area" localSheetId="2">'44.庄屋給橋'!$A$1:$N$77</definedName>
    <definedName name="_xlnm.Print_Area" localSheetId="3">'45.五郎右衛門樋門'!$A$1:$N$77</definedName>
    <definedName name="_xlnm.Print_Area" localSheetId="4">'46.千人塚'!$A$1:$N$77</definedName>
    <definedName name="_xlnm.Print_Area" localSheetId="5">'47.東南里'!$A$1:$N$77</definedName>
    <definedName name="_xlnm.Print_Area" localSheetId="6">'48.西古賀'!$A$1:$N$77</definedName>
    <definedName name="_xlnm.Print_Area" localSheetId="7">'49.広江東'!$A$1:$N$77</definedName>
    <definedName name="_xlnm.Print_Area" localSheetId="8">'50.南15区西'!$A$1:$N$77</definedName>
    <definedName name="_xlnm.Print_Area" localSheetId="9">'51.南2区'!$A$1:$N$77</definedName>
    <definedName name="_xlnm.Print_Area" localSheetId="10">'52.南18区'!$A$1:$N$77</definedName>
    <definedName name="_xlnm.Print_Area" localSheetId="11">'53.南12区'!$A$1:$N$77</definedName>
    <definedName name="_xlnm.Print_Area" localSheetId="12">'54.東古賀'!$A$1:$N$77</definedName>
    <definedName name="_xlnm.Print_Area" localSheetId="13">'55.下早'!$A$1:$N$77</definedName>
    <definedName name="_xlnm.Print_Area" localSheetId="14">'56.大詫間9区'!$A$1:$N$77</definedName>
    <definedName name="_xlnm.Print_Area" localSheetId="15">'57.立野'!$A$1:$N$77</definedName>
    <definedName name="_xlnm.Print_Area" localSheetId="16">'58.搦'!$A$1:$N$77</definedName>
    <definedName name="_xlnm.Print_Area" localSheetId="17">'59.下古賀北'!$A$1:$N$77</definedName>
    <definedName name="_xlnm.Print_Area" localSheetId="18">'60.住吉西'!$A$1:$N$77</definedName>
    <definedName name="_xlnm.Print_Area" localSheetId="19">'61.大授二'!$A$1:$N$77</definedName>
    <definedName name="_xlnm.Print_Area" localSheetId="20">'62.中飯盛'!$A$1:$N$77</definedName>
    <definedName name="_xlnm.Print_Area" localSheetId="21">'63.飯盛'!$A$1:$N$77</definedName>
    <definedName name="_xlnm.Print_Area" localSheetId="22">'64.徳間取水口'!$A$1:$N$77</definedName>
    <definedName name="_xlnm.Print_Area" localSheetId="23">'65.北田（王子板紙体育館北側）'!$A$1:$N$77</definedName>
    <definedName name="_xlnm.Print_Area" localSheetId="24">'66.下新ヶ江汚水処理場上流'!$A$1:$N$77</definedName>
    <definedName name="_xlnm.Print_Area" localSheetId="25">'67.搦西（向島宅南）'!$A$1:$N$77</definedName>
    <definedName name="_xlnm.Print_Area" localSheetId="26">'68.久富汚水処理場上流'!$A$1:$N$77</definedName>
    <definedName name="_xlnm.Print_Area" localSheetId="27">'69.福所（せとぐち内科下流）'!$A$1:$N$77</definedName>
    <definedName name="_xlnm.Print_Area" localSheetId="28">'70.江戸汚水処理場上流'!$A$1:$N$77</definedName>
    <definedName name="_xlnm.Print_Area" localSheetId="29">'71.中副（タイラ工業北）'!$A$1:$N$77</definedName>
    <definedName name="_xlnm.Print_Area" localSheetId="30">'72.横江（宮内内科北）'!$A$1:$N$77</definedName>
    <definedName name="_xlnm.Print_Area" localSheetId="31">'73.関左エ衛門制水ゲート東(ユメックス西）'!$A$1:$N$77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 localSheetId="4">#REF!</definedName>
    <definedName name="ｺｳｼﾞｮｳDAT" localSheetId="5">#REF!</definedName>
    <definedName name="ｺｳｼﾞｮｳDAT" localSheetId="6">#REF!</definedName>
    <definedName name="ｺｳｼﾞｮｳDAT" localSheetId="7">#REF!</definedName>
    <definedName name="ｺｳｼﾞｮｳDAT" localSheetId="8">#REF!</definedName>
    <definedName name="ｺｳｼﾞｮｳDAT" localSheetId="9">#REF!</definedName>
    <definedName name="ｺｳｼﾞｮｳDAT" localSheetId="10">#REF!</definedName>
    <definedName name="ｺｳｼﾞｮｳDAT" localSheetId="11">#REF!</definedName>
    <definedName name="ｺｳｼﾞｮｳDAT" localSheetId="12">#REF!</definedName>
    <definedName name="ｺｳｼﾞｮｳDAT" localSheetId="13">#REF!</definedName>
    <definedName name="ｺｳｼﾞｮｳDAT" localSheetId="14">#REF!</definedName>
    <definedName name="ｺｳｼﾞｮｳDAT" localSheetId="15">#REF!</definedName>
    <definedName name="ｺｳｼﾞｮｳDAT" localSheetId="16">#REF!</definedName>
    <definedName name="ｺｳｼﾞｮｳDAT" localSheetId="17">#REF!</definedName>
    <definedName name="ｺｳｼﾞｮｳDAT" localSheetId="18">#REF!</definedName>
    <definedName name="ｺｳｼﾞｮｳDAT" localSheetId="19">#REF!</definedName>
    <definedName name="ｺｳｼﾞｮｳDAT" localSheetId="20">#REF!</definedName>
    <definedName name="ｺｳｼﾞｮｳDAT" localSheetId="21">#REF!</definedName>
    <definedName name="ｺｳｼﾞｮｳDAT" localSheetId="22">#REF!</definedName>
    <definedName name="ｺｳｼﾞｮｳDAT" localSheetId="23">#REF!</definedName>
    <definedName name="ｺｳｼﾞｮｳDAT" localSheetId="24">#REF!</definedName>
    <definedName name="ｺｳｼﾞｮｳDAT" localSheetId="25">#REF!</definedName>
    <definedName name="ｺｳｼﾞｮｳDAT" localSheetId="26">#REF!</definedName>
    <definedName name="ｺｳｼﾞｮｳDAT" localSheetId="27">#REF!</definedName>
    <definedName name="ｺｳｼﾞｮｳDAT" localSheetId="28">#REF!</definedName>
    <definedName name="ｺｳｼﾞｮｳDAT" localSheetId="29">#REF!</definedName>
    <definedName name="ｺｳｼﾞｮｳDAT" localSheetId="30">#REF!</definedName>
    <definedName name="ｺｳｼﾞｮｳDAT" localSheetId="31">#REF!</definedName>
    <definedName name="ｺｳｼﾞｮｳDAT">#REF!</definedName>
    <definedName name="概況" localSheetId="1">#REF!</definedName>
    <definedName name="概況" localSheetId="2">#REF!</definedName>
    <definedName name="概況" localSheetId="3">#REF!</definedName>
    <definedName name="概況" localSheetId="4">#REF!</definedName>
    <definedName name="概況" localSheetId="5">#REF!</definedName>
    <definedName name="概況" localSheetId="6">#REF!</definedName>
    <definedName name="概況" localSheetId="7">#REF!</definedName>
    <definedName name="概況" localSheetId="8">#REF!</definedName>
    <definedName name="概況" localSheetId="9">#REF!</definedName>
    <definedName name="概況" localSheetId="10">#REF!</definedName>
    <definedName name="概況" localSheetId="11">#REF!</definedName>
    <definedName name="概況" localSheetId="12">#REF!</definedName>
    <definedName name="概況" localSheetId="13">#REF!</definedName>
    <definedName name="概況" localSheetId="14">#REF!</definedName>
    <definedName name="概況" localSheetId="15">#REF!</definedName>
    <definedName name="概況" localSheetId="16">#REF!</definedName>
    <definedName name="概況" localSheetId="17">#REF!</definedName>
    <definedName name="概況" localSheetId="18">#REF!</definedName>
    <definedName name="概況" localSheetId="19">#REF!</definedName>
    <definedName name="概況" localSheetId="20">#REF!</definedName>
    <definedName name="概況" localSheetId="21">#REF!</definedName>
    <definedName name="概況" localSheetId="22">#REF!</definedName>
    <definedName name="概況" localSheetId="23">#REF!</definedName>
    <definedName name="概況" localSheetId="24">#REF!</definedName>
    <definedName name="概況" localSheetId="25">#REF!</definedName>
    <definedName name="概況" localSheetId="26">#REF!</definedName>
    <definedName name="概況" localSheetId="27">#REF!</definedName>
    <definedName name="概況" localSheetId="28">#REF!</definedName>
    <definedName name="概況" localSheetId="29">#REF!</definedName>
    <definedName name="概況" localSheetId="30">#REF!</definedName>
    <definedName name="概況" localSheetId="31">#REF!</definedName>
    <definedName name="概況">#REF!</definedName>
    <definedName name="嬉野町" localSheetId="1">#REF!</definedName>
    <definedName name="嬉野町" localSheetId="2">#REF!</definedName>
    <definedName name="嬉野町" localSheetId="3">#REF!</definedName>
    <definedName name="嬉野町" localSheetId="4">#REF!</definedName>
    <definedName name="嬉野町" localSheetId="5">#REF!</definedName>
    <definedName name="嬉野町" localSheetId="6">#REF!</definedName>
    <definedName name="嬉野町" localSheetId="7">#REF!</definedName>
    <definedName name="嬉野町" localSheetId="8">#REF!</definedName>
    <definedName name="嬉野町" localSheetId="9">#REF!</definedName>
    <definedName name="嬉野町" localSheetId="10">#REF!</definedName>
    <definedName name="嬉野町" localSheetId="11">#REF!</definedName>
    <definedName name="嬉野町" localSheetId="12">#REF!</definedName>
    <definedName name="嬉野町" localSheetId="13">#REF!</definedName>
    <definedName name="嬉野町" localSheetId="14">#REF!</definedName>
    <definedName name="嬉野町" localSheetId="15">#REF!</definedName>
    <definedName name="嬉野町" localSheetId="16">#REF!</definedName>
    <definedName name="嬉野町" localSheetId="17">#REF!</definedName>
    <definedName name="嬉野町" localSheetId="18">#REF!</definedName>
    <definedName name="嬉野町" localSheetId="19">#REF!</definedName>
    <definedName name="嬉野町" localSheetId="20">#REF!</definedName>
    <definedName name="嬉野町" localSheetId="21">#REF!</definedName>
    <definedName name="嬉野町" localSheetId="22">#REF!</definedName>
    <definedName name="嬉野町" localSheetId="23">#REF!</definedName>
    <definedName name="嬉野町" localSheetId="24">#REF!</definedName>
    <definedName name="嬉野町" localSheetId="25">#REF!</definedName>
    <definedName name="嬉野町" localSheetId="26">#REF!</definedName>
    <definedName name="嬉野町" localSheetId="27">#REF!</definedName>
    <definedName name="嬉野町" localSheetId="28">#REF!</definedName>
    <definedName name="嬉野町" localSheetId="29">#REF!</definedName>
    <definedName name="嬉野町" localSheetId="30">#REF!</definedName>
    <definedName name="嬉野町" localSheetId="31">#REF!</definedName>
    <definedName name="嬉野町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 localSheetId="4">#REF!</definedName>
    <definedName name="国市町村" localSheetId="5">#REF!</definedName>
    <definedName name="国市町村" localSheetId="6">#REF!</definedName>
    <definedName name="国市町村" localSheetId="7">#REF!</definedName>
    <definedName name="国市町村" localSheetId="8">#REF!</definedName>
    <definedName name="国市町村" localSheetId="9">#REF!</definedName>
    <definedName name="国市町村" localSheetId="10">#REF!</definedName>
    <definedName name="国市町村" localSheetId="11">#REF!</definedName>
    <definedName name="国市町村" localSheetId="12">#REF!</definedName>
    <definedName name="国市町村" localSheetId="13">#REF!</definedName>
    <definedName name="国市町村" localSheetId="14">#REF!</definedName>
    <definedName name="国市町村" localSheetId="15">#REF!</definedName>
    <definedName name="国市町村" localSheetId="16">#REF!</definedName>
    <definedName name="国市町村" localSheetId="17">#REF!</definedName>
    <definedName name="国市町村" localSheetId="18">#REF!</definedName>
    <definedName name="国市町村" localSheetId="19">#REF!</definedName>
    <definedName name="国市町村" localSheetId="20">#REF!</definedName>
    <definedName name="国市町村" localSheetId="21">#REF!</definedName>
    <definedName name="国市町村" localSheetId="22">#REF!</definedName>
    <definedName name="国市町村" localSheetId="23">#REF!</definedName>
    <definedName name="国市町村" localSheetId="24">#REF!</definedName>
    <definedName name="国市町村" localSheetId="25">#REF!</definedName>
    <definedName name="国市町村" localSheetId="26">#REF!</definedName>
    <definedName name="国市町村" localSheetId="27">#REF!</definedName>
    <definedName name="国市町村" localSheetId="28">#REF!</definedName>
    <definedName name="国市町村" localSheetId="29">#REF!</definedName>
    <definedName name="国市町村" localSheetId="30">#REF!</definedName>
    <definedName name="国市町村" localSheetId="31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 localSheetId="4">#REF!</definedName>
    <definedName name="佐賀" localSheetId="5">#REF!</definedName>
    <definedName name="佐賀" localSheetId="6">#REF!</definedName>
    <definedName name="佐賀" localSheetId="7">#REF!</definedName>
    <definedName name="佐賀" localSheetId="8">#REF!</definedName>
    <definedName name="佐賀" localSheetId="9">#REF!</definedName>
    <definedName name="佐賀" localSheetId="10">#REF!</definedName>
    <definedName name="佐賀" localSheetId="11">#REF!</definedName>
    <definedName name="佐賀" localSheetId="12">#REF!</definedName>
    <definedName name="佐賀" localSheetId="13">#REF!</definedName>
    <definedName name="佐賀" localSheetId="14">#REF!</definedName>
    <definedName name="佐賀" localSheetId="15">#REF!</definedName>
    <definedName name="佐賀" localSheetId="16">#REF!</definedName>
    <definedName name="佐賀" localSheetId="17">#REF!</definedName>
    <definedName name="佐賀" localSheetId="18">#REF!</definedName>
    <definedName name="佐賀" localSheetId="19">#REF!</definedName>
    <definedName name="佐賀" localSheetId="20">#REF!</definedName>
    <definedName name="佐賀" localSheetId="21">#REF!</definedName>
    <definedName name="佐賀" localSheetId="22">#REF!</definedName>
    <definedName name="佐賀" localSheetId="23">#REF!</definedName>
    <definedName name="佐賀" localSheetId="24">#REF!</definedName>
    <definedName name="佐賀" localSheetId="25">#REF!</definedName>
    <definedName name="佐賀" localSheetId="26">#REF!</definedName>
    <definedName name="佐賀" localSheetId="27">#REF!</definedName>
    <definedName name="佐賀" localSheetId="28">#REF!</definedName>
    <definedName name="佐賀" localSheetId="29">#REF!</definedName>
    <definedName name="佐賀" localSheetId="30">#REF!</definedName>
    <definedName name="佐賀" localSheetId="31">#REF!</definedName>
    <definedName name="佐賀">#REF!</definedName>
    <definedName name="神埼" localSheetId="1">#REF!</definedName>
    <definedName name="神埼" localSheetId="2">#REF!</definedName>
    <definedName name="神埼" localSheetId="3">#REF!</definedName>
    <definedName name="神埼" localSheetId="4">#REF!</definedName>
    <definedName name="神埼" localSheetId="5">#REF!</definedName>
    <definedName name="神埼" localSheetId="6">#REF!</definedName>
    <definedName name="神埼" localSheetId="7">#REF!</definedName>
    <definedName name="神埼" localSheetId="8">#REF!</definedName>
    <definedName name="神埼" localSheetId="9">#REF!</definedName>
    <definedName name="神埼" localSheetId="10">#REF!</definedName>
    <definedName name="神埼" localSheetId="11">#REF!</definedName>
    <definedName name="神埼" localSheetId="12">#REF!</definedName>
    <definedName name="神埼" localSheetId="13">#REF!</definedName>
    <definedName name="神埼" localSheetId="14">#REF!</definedName>
    <definedName name="神埼" localSheetId="15">#REF!</definedName>
    <definedName name="神埼" localSheetId="16">#REF!</definedName>
    <definedName name="神埼" localSheetId="17">#REF!</definedName>
    <definedName name="神埼" localSheetId="18">#REF!</definedName>
    <definedName name="神埼" localSheetId="19">#REF!</definedName>
    <definedName name="神埼" localSheetId="20">#REF!</definedName>
    <definedName name="神埼" localSheetId="21">#REF!</definedName>
    <definedName name="神埼" localSheetId="22">#REF!</definedName>
    <definedName name="神埼" localSheetId="23">#REF!</definedName>
    <definedName name="神埼" localSheetId="24">#REF!</definedName>
    <definedName name="神埼" localSheetId="25">#REF!</definedName>
    <definedName name="神埼" localSheetId="26">#REF!</definedName>
    <definedName name="神埼" localSheetId="27">#REF!</definedName>
    <definedName name="神埼" localSheetId="28">#REF!</definedName>
    <definedName name="神埼" localSheetId="29">#REF!</definedName>
    <definedName name="神埼" localSheetId="30">#REF!</definedName>
    <definedName name="神埼" localSheetId="31">#REF!</definedName>
    <definedName name="神埼">#REF!</definedName>
    <definedName name="鳥栖1" localSheetId="1">#REF!</definedName>
    <definedName name="鳥栖1" localSheetId="2">#REF!</definedName>
    <definedName name="鳥栖1" localSheetId="3">#REF!</definedName>
    <definedName name="鳥栖1" localSheetId="4">#REF!</definedName>
    <definedName name="鳥栖1" localSheetId="5">#REF!</definedName>
    <definedName name="鳥栖1" localSheetId="6">#REF!</definedName>
    <definedName name="鳥栖1" localSheetId="7">#REF!</definedName>
    <definedName name="鳥栖1" localSheetId="8">#REF!</definedName>
    <definedName name="鳥栖1" localSheetId="9">#REF!</definedName>
    <definedName name="鳥栖1" localSheetId="10">#REF!</definedName>
    <definedName name="鳥栖1" localSheetId="11">#REF!</definedName>
    <definedName name="鳥栖1" localSheetId="12">#REF!</definedName>
    <definedName name="鳥栖1" localSheetId="13">#REF!</definedName>
    <definedName name="鳥栖1" localSheetId="14">#REF!</definedName>
    <definedName name="鳥栖1" localSheetId="15">#REF!</definedName>
    <definedName name="鳥栖1" localSheetId="16">#REF!</definedName>
    <definedName name="鳥栖1" localSheetId="17">#REF!</definedName>
    <definedName name="鳥栖1" localSheetId="18">#REF!</definedName>
    <definedName name="鳥栖1" localSheetId="19">#REF!</definedName>
    <definedName name="鳥栖1" localSheetId="20">#REF!</definedName>
    <definedName name="鳥栖1" localSheetId="21">#REF!</definedName>
    <definedName name="鳥栖1" localSheetId="22">#REF!</definedName>
    <definedName name="鳥栖1" localSheetId="23">#REF!</definedName>
    <definedName name="鳥栖1" localSheetId="24">#REF!</definedName>
    <definedName name="鳥栖1" localSheetId="25">#REF!</definedName>
    <definedName name="鳥栖1" localSheetId="26">#REF!</definedName>
    <definedName name="鳥栖1" localSheetId="27">#REF!</definedName>
    <definedName name="鳥栖1" localSheetId="28">#REF!</definedName>
    <definedName name="鳥栖1" localSheetId="29">#REF!</definedName>
    <definedName name="鳥栖1" localSheetId="30">#REF!</definedName>
    <definedName name="鳥栖1" localSheetId="31">#REF!</definedName>
    <definedName name="鳥栖1">#REF!</definedName>
    <definedName name="鳥栖2" localSheetId="1">#REF!</definedName>
    <definedName name="鳥栖2" localSheetId="2">#REF!</definedName>
    <definedName name="鳥栖2" localSheetId="3">#REF!</definedName>
    <definedName name="鳥栖2" localSheetId="4">#REF!</definedName>
    <definedName name="鳥栖2" localSheetId="5">#REF!</definedName>
    <definedName name="鳥栖2" localSheetId="6">#REF!</definedName>
    <definedName name="鳥栖2" localSheetId="7">#REF!</definedName>
    <definedName name="鳥栖2" localSheetId="8">#REF!</definedName>
    <definedName name="鳥栖2" localSheetId="9">#REF!</definedName>
    <definedName name="鳥栖2" localSheetId="10">#REF!</definedName>
    <definedName name="鳥栖2" localSheetId="11">#REF!</definedName>
    <definedName name="鳥栖2" localSheetId="12">#REF!</definedName>
    <definedName name="鳥栖2" localSheetId="13">#REF!</definedName>
    <definedName name="鳥栖2" localSheetId="14">#REF!</definedName>
    <definedName name="鳥栖2" localSheetId="15">#REF!</definedName>
    <definedName name="鳥栖2" localSheetId="16">#REF!</definedName>
    <definedName name="鳥栖2" localSheetId="17">#REF!</definedName>
    <definedName name="鳥栖2" localSheetId="18">#REF!</definedName>
    <definedName name="鳥栖2" localSheetId="19">#REF!</definedName>
    <definedName name="鳥栖2" localSheetId="20">#REF!</definedName>
    <definedName name="鳥栖2" localSheetId="21">#REF!</definedName>
    <definedName name="鳥栖2" localSheetId="22">#REF!</definedName>
    <definedName name="鳥栖2" localSheetId="23">#REF!</definedName>
    <definedName name="鳥栖2" localSheetId="24">#REF!</definedName>
    <definedName name="鳥栖2" localSheetId="25">#REF!</definedName>
    <definedName name="鳥栖2" localSheetId="26">#REF!</definedName>
    <definedName name="鳥栖2" localSheetId="27">#REF!</definedName>
    <definedName name="鳥栖2" localSheetId="28">#REF!</definedName>
    <definedName name="鳥栖2" localSheetId="29">#REF!</definedName>
    <definedName name="鳥栖2" localSheetId="30">#REF!</definedName>
    <definedName name="鳥栖2" localSheetId="31">#REF!</definedName>
    <definedName name="鳥栖2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 localSheetId="4">#REF!</definedName>
    <definedName name="定期継続" localSheetId="5">#REF!</definedName>
    <definedName name="定期継続" localSheetId="6">#REF!</definedName>
    <definedName name="定期継続" localSheetId="7">#REF!</definedName>
    <definedName name="定期継続" localSheetId="8">#REF!</definedName>
    <definedName name="定期継続" localSheetId="9">#REF!</definedName>
    <definedName name="定期継続" localSheetId="10">#REF!</definedName>
    <definedName name="定期継続" localSheetId="11">#REF!</definedName>
    <definedName name="定期継続" localSheetId="12">#REF!</definedName>
    <definedName name="定期継続" localSheetId="13">#REF!</definedName>
    <definedName name="定期継続" localSheetId="14">#REF!</definedName>
    <definedName name="定期継続" localSheetId="15">#REF!</definedName>
    <definedName name="定期継続" localSheetId="16">#REF!</definedName>
    <definedName name="定期継続" localSheetId="17">#REF!</definedName>
    <definedName name="定期継続" localSheetId="18">#REF!</definedName>
    <definedName name="定期継続" localSheetId="19">#REF!</definedName>
    <definedName name="定期継続" localSheetId="20">#REF!</definedName>
    <definedName name="定期継続" localSheetId="21">#REF!</definedName>
    <definedName name="定期継続" localSheetId="22">#REF!</definedName>
    <definedName name="定期継続" localSheetId="23">#REF!</definedName>
    <definedName name="定期継続" localSheetId="24">#REF!</definedName>
    <definedName name="定期継続" localSheetId="25">#REF!</definedName>
    <definedName name="定期継続" localSheetId="26">#REF!</definedName>
    <definedName name="定期継続" localSheetId="27">#REF!</definedName>
    <definedName name="定期継続" localSheetId="28">#REF!</definedName>
    <definedName name="定期継続" localSheetId="29">#REF!</definedName>
    <definedName name="定期継続" localSheetId="30">#REF!</definedName>
    <definedName name="定期継続" localSheetId="31">#REF!</definedName>
    <definedName name="定期継続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 localSheetId="4">#REF!</definedName>
    <definedName name="定期詳細" localSheetId="5">#REF!</definedName>
    <definedName name="定期詳細" localSheetId="6">#REF!</definedName>
    <definedName name="定期詳細" localSheetId="7">#REF!</definedName>
    <definedName name="定期詳細" localSheetId="8">#REF!</definedName>
    <definedName name="定期詳細" localSheetId="9">#REF!</definedName>
    <definedName name="定期詳細" localSheetId="10">#REF!</definedName>
    <definedName name="定期詳細" localSheetId="11">#REF!</definedName>
    <definedName name="定期詳細" localSheetId="12">#REF!</definedName>
    <definedName name="定期詳細" localSheetId="13">#REF!</definedName>
    <definedName name="定期詳細" localSheetId="14">#REF!</definedName>
    <definedName name="定期詳細" localSheetId="15">#REF!</definedName>
    <definedName name="定期詳細" localSheetId="16">#REF!</definedName>
    <definedName name="定期詳細" localSheetId="17">#REF!</definedName>
    <definedName name="定期詳細" localSheetId="18">#REF!</definedName>
    <definedName name="定期詳細" localSheetId="19">#REF!</definedName>
    <definedName name="定期詳細" localSheetId="20">#REF!</definedName>
    <definedName name="定期詳細" localSheetId="21">#REF!</definedName>
    <definedName name="定期詳細" localSheetId="22">#REF!</definedName>
    <definedName name="定期詳細" localSheetId="23">#REF!</definedName>
    <definedName name="定期詳細" localSheetId="24">#REF!</definedName>
    <definedName name="定期詳細" localSheetId="25">#REF!</definedName>
    <definedName name="定期詳細" localSheetId="26">#REF!</definedName>
    <definedName name="定期詳細" localSheetId="27">#REF!</definedName>
    <definedName name="定期詳細" localSheetId="28">#REF!</definedName>
    <definedName name="定期詳細" localSheetId="29">#REF!</definedName>
    <definedName name="定期詳細" localSheetId="30">#REF!</definedName>
    <definedName name="定期詳細" localSheetId="31">#REF!</definedName>
    <definedName name="定期詳細">#REF!</definedName>
    <definedName name="定点" localSheetId="1">#REF!</definedName>
    <definedName name="定点" localSheetId="2">#REF!</definedName>
    <definedName name="定点" localSheetId="3">#REF!</definedName>
    <definedName name="定点" localSheetId="4">#REF!</definedName>
    <definedName name="定点" localSheetId="5">#REF!</definedName>
    <definedName name="定点" localSheetId="6">#REF!</definedName>
    <definedName name="定点" localSheetId="7">#REF!</definedName>
    <definedName name="定点" localSheetId="8">#REF!</definedName>
    <definedName name="定点" localSheetId="9">#REF!</definedName>
    <definedName name="定点" localSheetId="10">#REF!</definedName>
    <definedName name="定点" localSheetId="11">#REF!</definedName>
    <definedName name="定点" localSheetId="12">#REF!</definedName>
    <definedName name="定点" localSheetId="13">#REF!</definedName>
    <definedName name="定点" localSheetId="14">#REF!</definedName>
    <definedName name="定点" localSheetId="15">#REF!</definedName>
    <definedName name="定点" localSheetId="16">#REF!</definedName>
    <definedName name="定点" localSheetId="17">#REF!</definedName>
    <definedName name="定点" localSheetId="18">#REF!</definedName>
    <definedName name="定点" localSheetId="19">#REF!</definedName>
    <definedName name="定点" localSheetId="20">#REF!</definedName>
    <definedName name="定点" localSheetId="21">#REF!</definedName>
    <definedName name="定点" localSheetId="22">#REF!</definedName>
    <definedName name="定点" localSheetId="23">#REF!</definedName>
    <definedName name="定点" localSheetId="24">#REF!</definedName>
    <definedName name="定点" localSheetId="25">#REF!</definedName>
    <definedName name="定点" localSheetId="26">#REF!</definedName>
    <definedName name="定点" localSheetId="27">#REF!</definedName>
    <definedName name="定点" localSheetId="28">#REF!</definedName>
    <definedName name="定点" localSheetId="29">#REF!</definedName>
    <definedName name="定点" localSheetId="30">#REF!</definedName>
    <definedName name="定点" localSheetId="31">#REF!</definedName>
    <definedName name="定点">#REF!</definedName>
    <definedName name="補足" localSheetId="1">#REF!</definedName>
    <definedName name="補足" localSheetId="2">#REF!</definedName>
    <definedName name="補足" localSheetId="3">#REF!</definedName>
    <definedName name="補足" localSheetId="4">#REF!</definedName>
    <definedName name="補足" localSheetId="5">#REF!</definedName>
    <definedName name="補足" localSheetId="6">#REF!</definedName>
    <definedName name="補足" localSheetId="7">#REF!</definedName>
    <definedName name="補足" localSheetId="8">#REF!</definedName>
    <definedName name="補足" localSheetId="9">#REF!</definedName>
    <definedName name="補足" localSheetId="10">#REF!</definedName>
    <definedName name="補足" localSheetId="11">#REF!</definedName>
    <definedName name="補足" localSheetId="12">#REF!</definedName>
    <definedName name="補足" localSheetId="13">#REF!</definedName>
    <definedName name="補足" localSheetId="14">#REF!</definedName>
    <definedName name="補足" localSheetId="15">#REF!</definedName>
    <definedName name="補足" localSheetId="16">#REF!</definedName>
    <definedName name="補足" localSheetId="17">#REF!</definedName>
    <definedName name="補足" localSheetId="18">#REF!</definedName>
    <definedName name="補足" localSheetId="19">#REF!</definedName>
    <definedName name="補足" localSheetId="20">#REF!</definedName>
    <definedName name="補足" localSheetId="21">#REF!</definedName>
    <definedName name="補足" localSheetId="22">#REF!</definedName>
    <definedName name="補足" localSheetId="23">#REF!</definedName>
    <definedName name="補足" localSheetId="24">#REF!</definedName>
    <definedName name="補足" localSheetId="25">#REF!</definedName>
    <definedName name="補足" localSheetId="26">#REF!</definedName>
    <definedName name="補足" localSheetId="27">#REF!</definedName>
    <definedName name="補足" localSheetId="28">#REF!</definedName>
    <definedName name="補足" localSheetId="29">#REF!</definedName>
    <definedName name="補足" localSheetId="30">#REF!</definedName>
    <definedName name="補足" localSheetId="31">#REF!</definedName>
    <definedName name="補足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<sst xmlns="http://schemas.openxmlformats.org/spreadsheetml/2006/main" count="3531" uniqueCount="247">
  <si>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</si>
  <si>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</si>
  <si>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</si>
  <si>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</si>
  <si>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</si>
  <si>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</si>
  <si>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</si>
  <si>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</si>
  <si>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</si>
  <si>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</si>
  <si>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</si>
  <si>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</si>
  <si>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</si>
  <si>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</si>
  <si>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</si>
  <si>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</si>
  <si>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</si>
  <si>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</si>
  <si>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</si>
  <si>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</si>
  <si>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</si>
  <si>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</si>
  <si>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</si>
  <si>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</si>
  <si>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</si>
  <si>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</si>
  <si>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</si>
  <si>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</si>
  <si>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</si>
  <si>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</si>
  <si>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</si>
  <si>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</si>
  <si>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</si>
  <si>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</si>
  <si>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</si>
  <si>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</si>
  <si>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</si>
  <si>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</si>
  <si>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</si>
  <si>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</si>
  <si>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</si>
  <si>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</si>
  <si>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</si>
  <si>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</si>
  <si>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</si>
  <si>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</si>
  <si>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</si>
  <si>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</si>
  <si>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</si>
  <si>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</si>
  <si>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</si>
  <si>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</si>
  <si>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</si>
  <si>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</si>
  <si>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</si>
  <si>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</si>
  <si>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</si>
  <si>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</si>
  <si>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</si>
  <si>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</si>
  <si>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</si>
  <si>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</si>
  <si>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</si>
  <si>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</si>
  <si>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</si>
  <si>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</si>
  <si>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</si>
  <si>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</si>
  <si>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</si>
  <si>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</si>
  <si>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</si>
  <si>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</si>
  <si>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</si>
  <si>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</si>
  <si>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</si>
  <si>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</si>
  <si>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</si>
  <si>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</si>
  <si>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</si>
  <si>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</si>
  <si>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</si>
  <si>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</si>
  <si>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</si>
  <si>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</si>
  <si>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</si>
  <si>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</si>
  <si>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</si>
  <si>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</si>
  <si>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</si>
  <si>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</si>
  <si>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</si>
  <si>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0"/>
  </si>
  <si>
    <t>報告様式１－１</t>
    <rPh sb="0" eb="2">
      <t>ホウコク</t>
    </rPh>
    <rPh sb="2" eb="4">
      <t>ヨウシキ</t>
    </rPh>
    <phoneticPr fontId="3"/>
  </si>
  <si>
    <t>筑後川</t>
    <rPh sb="0" eb="1">
      <t>チクゴ</t>
    </rPh>
    <rPh sb="1" eb="2">
      <t>カワ</t>
    </rPh>
    <phoneticPr fontId="7"/>
  </si>
  <si>
    <t>小杭川</t>
    <rPh sb="0" eb="1">
      <t>クイ</t>
    </rPh>
    <rPh sb="1" eb="2">
      <t>カワ</t>
    </rPh>
    <phoneticPr fontId="7"/>
  </si>
  <si>
    <t>４2　小杭橋</t>
    <rPh sb="2" eb="3">
      <t>コ</t>
    </rPh>
    <rPh sb="3" eb="4">
      <t>クイ</t>
    </rPh>
    <rPh sb="4" eb="5">
      <t>カワ</t>
    </rPh>
    <rPh sb="5" eb="6">
      <t>ハシ</t>
    </rPh>
    <phoneticPr fontId="7"/>
  </si>
  <si>
    <t>大五川</t>
    <rPh sb="0" eb="1">
      <t>ゴ</t>
    </rPh>
    <rPh sb="1" eb="2">
      <t>カワ</t>
    </rPh>
    <phoneticPr fontId="7"/>
  </si>
  <si>
    <t>４３　聖人橋</t>
    <rPh sb="2" eb="3">
      <t>セイ</t>
    </rPh>
    <rPh sb="3" eb="4">
      <t>ヒト</t>
    </rPh>
    <rPh sb="4" eb="5">
      <t>ハシ</t>
    </rPh>
    <phoneticPr fontId="7"/>
  </si>
  <si>
    <t>新川</t>
    <rPh sb="0" eb="1">
      <t>シンカワ</t>
    </rPh>
    <phoneticPr fontId="7"/>
  </si>
  <si>
    <t>４４ 　庄屋給橋</t>
    <rPh sb="3" eb="5">
      <t>ショウヤ</t>
    </rPh>
    <rPh sb="5" eb="6">
      <t>キュウ</t>
    </rPh>
    <rPh sb="6" eb="7">
      <t>ハシ</t>
    </rPh>
    <phoneticPr fontId="7"/>
  </si>
  <si>
    <t>４５　五郎右衛門樋門</t>
    <rPh sb="2" eb="4">
      <t>ゴロウ</t>
    </rPh>
    <rPh sb="4" eb="5">
      <t>ロウ</t>
    </rPh>
    <rPh sb="5" eb="6">
      <t>ミギ</t>
    </rPh>
    <rPh sb="6" eb="7">
      <t>エ</t>
    </rPh>
    <rPh sb="7" eb="8">
      <t>ヒ</t>
    </rPh>
    <rPh sb="8" eb="9">
      <t>モン</t>
    </rPh>
    <phoneticPr fontId="7"/>
  </si>
  <si>
    <t>中央都市下水路</t>
    <rPh sb="0" eb="1">
      <t>チュウオウ</t>
    </rPh>
    <rPh sb="1" eb="3">
      <t>トシ</t>
    </rPh>
    <rPh sb="3" eb="5">
      <t>ゲスイ</t>
    </rPh>
    <rPh sb="5" eb="6">
      <t>ロ</t>
    </rPh>
    <phoneticPr fontId="7"/>
  </si>
  <si>
    <t>４６　千人塚</t>
    <rPh sb="2" eb="4">
      <t>センニン</t>
    </rPh>
    <rPh sb="4" eb="5">
      <t>ツカ</t>
    </rPh>
    <phoneticPr fontId="7"/>
  </si>
  <si>
    <t>４９　広江東</t>
    <rPh sb="2" eb="4">
      <t>ヒロエ</t>
    </rPh>
    <rPh sb="4" eb="5">
      <t>ヒガシ</t>
    </rPh>
    <phoneticPr fontId="7"/>
  </si>
  <si>
    <t>４７　東南里</t>
    <rPh sb="2" eb="4">
      <t>トウナン</t>
    </rPh>
    <rPh sb="4" eb="5">
      <t>リ</t>
    </rPh>
    <phoneticPr fontId="7"/>
  </si>
  <si>
    <t>クリーク</t>
    <phoneticPr fontId="7"/>
  </si>
  <si>
    <t>嘉瀬川</t>
    <rPh sb="0" eb="1">
      <t>セ</t>
    </rPh>
    <rPh sb="1" eb="2">
      <t>ガワ</t>
    </rPh>
    <rPh sb="2" eb="3">
      <t>カワ</t>
    </rPh>
    <phoneticPr fontId="7"/>
  </si>
  <si>
    <t>４８　西古賀</t>
    <rPh sb="2" eb="3">
      <t>ノ</t>
    </rPh>
    <rPh sb="3" eb="4">
      <t>ニシ</t>
    </rPh>
    <rPh sb="4" eb="6">
      <t>コガ</t>
    </rPh>
    <phoneticPr fontId="7"/>
  </si>
  <si>
    <t>嘉瀬川</t>
    <rPh sb="0" eb="1">
      <t>セ</t>
    </rPh>
    <rPh sb="1" eb="2">
      <t>カワ</t>
    </rPh>
    <rPh sb="2" eb="3">
      <t>ガワ</t>
    </rPh>
    <phoneticPr fontId="7"/>
  </si>
  <si>
    <t>５０　南１５区西</t>
    <rPh sb="2" eb="3">
      <t>ミナミ</t>
    </rPh>
    <rPh sb="5" eb="6">
      <t>ク</t>
    </rPh>
    <rPh sb="6" eb="7">
      <t>ニシ</t>
    </rPh>
    <phoneticPr fontId="7"/>
  </si>
  <si>
    <t>５１　南２区</t>
    <rPh sb="2" eb="3">
      <t>ミナミ</t>
    </rPh>
    <rPh sb="4" eb="5">
      <t>ク</t>
    </rPh>
    <phoneticPr fontId="7"/>
  </si>
  <si>
    <t>筑後川</t>
    <rPh sb="0" eb="2">
      <t>チクゴガワ</t>
    </rPh>
    <phoneticPr fontId="7"/>
  </si>
  <si>
    <t>５２　南１８区</t>
    <rPh sb="2" eb="3">
      <t>ミナミ</t>
    </rPh>
    <rPh sb="5" eb="6">
      <t>ク</t>
    </rPh>
    <phoneticPr fontId="7"/>
  </si>
  <si>
    <t>筑後川</t>
    <rPh sb="0" eb="1">
      <t>カワ</t>
    </rPh>
    <rPh sb="1" eb="3">
      <t>スイケイ</t>
    </rPh>
    <phoneticPr fontId="7"/>
  </si>
  <si>
    <t>クリーク</t>
    <phoneticPr fontId="7"/>
  </si>
  <si>
    <t>５３　南１２区</t>
    <rPh sb="2" eb="3">
      <t>ミナミ</t>
    </rPh>
    <rPh sb="5" eb="6">
      <t>ク</t>
    </rPh>
    <phoneticPr fontId="7"/>
  </si>
  <si>
    <t>５４　東古賀</t>
    <rPh sb="2" eb="3">
      <t>ヒガシ</t>
    </rPh>
    <rPh sb="3" eb="5">
      <t>コガ</t>
    </rPh>
    <phoneticPr fontId="7"/>
  </si>
  <si>
    <t>５５　下早</t>
    <rPh sb="2" eb="3">
      <t>シタ</t>
    </rPh>
    <rPh sb="3" eb="4">
      <t>ハヤ</t>
    </rPh>
    <rPh sb="4" eb="5">
      <t>ヒ</t>
    </rPh>
    <phoneticPr fontId="7"/>
  </si>
  <si>
    <t>５６　大詫間９区</t>
    <rPh sb="2" eb="3">
      <t>オオ</t>
    </rPh>
    <rPh sb="3" eb="5">
      <t>タクマ</t>
    </rPh>
    <rPh sb="6" eb="7">
      <t>ク</t>
    </rPh>
    <phoneticPr fontId="7"/>
  </si>
  <si>
    <t>５７　立野</t>
    <rPh sb="2" eb="3">
      <t>タ</t>
    </rPh>
    <rPh sb="3" eb="4">
      <t>ノ</t>
    </rPh>
    <phoneticPr fontId="7"/>
  </si>
  <si>
    <t>嘉瀬川</t>
    <rPh sb="0" eb="2">
      <t>カセガワ</t>
    </rPh>
    <phoneticPr fontId="7"/>
  </si>
  <si>
    <t>５８　搦</t>
    <rPh sb="2" eb="3">
      <t>カラ</t>
    </rPh>
    <phoneticPr fontId="7"/>
  </si>
  <si>
    <t>５９　下古賀北</t>
    <rPh sb="2" eb="3">
      <t>シタ</t>
    </rPh>
    <rPh sb="3" eb="5">
      <t>コガ</t>
    </rPh>
    <rPh sb="5" eb="6">
      <t>キタ</t>
    </rPh>
    <phoneticPr fontId="7"/>
  </si>
  <si>
    <t>６０　住吉西</t>
    <rPh sb="2" eb="4">
      <t>スミヨシ</t>
    </rPh>
    <rPh sb="4" eb="5">
      <t>ニシ</t>
    </rPh>
    <phoneticPr fontId="7"/>
  </si>
  <si>
    <t>６１　大授二</t>
    <rPh sb="2" eb="3">
      <t>ダイ</t>
    </rPh>
    <rPh sb="3" eb="4">
      <t>ジュ</t>
    </rPh>
    <rPh sb="4" eb="5">
      <t>ニ</t>
    </rPh>
    <phoneticPr fontId="7"/>
  </si>
  <si>
    <t>６２　中飯盛</t>
    <rPh sb="2" eb="3">
      <t>ナカ</t>
    </rPh>
    <rPh sb="3" eb="5">
      <t>イイモリ</t>
    </rPh>
    <phoneticPr fontId="7"/>
  </si>
  <si>
    <t>６３　飯盛</t>
    <rPh sb="2" eb="4">
      <t>イイモリ</t>
    </rPh>
    <phoneticPr fontId="7"/>
  </si>
  <si>
    <t>６４　徳間取水口</t>
    <rPh sb="3" eb="5">
      <t>トクマ</t>
    </rPh>
    <rPh sb="5" eb="8">
      <t>シュスイコウ</t>
    </rPh>
    <phoneticPr fontId="7"/>
  </si>
  <si>
    <t>６５　北田（王子板紙体育館北側）</t>
    <rPh sb="3" eb="5">
      <t>キタダ</t>
    </rPh>
    <rPh sb="6" eb="8">
      <t>オウジ</t>
    </rPh>
    <rPh sb="7" eb="8">
      <t>イタ</t>
    </rPh>
    <rPh sb="8" eb="9">
      <t>カミ</t>
    </rPh>
    <rPh sb="9" eb="12">
      <t>タイイクカン</t>
    </rPh>
    <rPh sb="12" eb="14">
      <t>キタガワ</t>
    </rPh>
    <phoneticPr fontId="7"/>
  </si>
  <si>
    <t>公有水面</t>
    <rPh sb="0" eb="1">
      <t>コウユウ</t>
    </rPh>
    <rPh sb="1" eb="3">
      <t>スイメン</t>
    </rPh>
    <phoneticPr fontId="7"/>
  </si>
  <si>
    <t>６６　下新ヶ江汚水処理場上流</t>
    <rPh sb="2" eb="3">
      <t>シタ</t>
    </rPh>
    <rPh sb="3" eb="4">
      <t>シン</t>
    </rPh>
    <rPh sb="5" eb="6">
      <t>エ</t>
    </rPh>
    <rPh sb="6" eb="8">
      <t>オスイ</t>
    </rPh>
    <rPh sb="8" eb="11">
      <t>ショリジョウ</t>
    </rPh>
    <rPh sb="11" eb="13">
      <t>ジョウリュウ</t>
    </rPh>
    <phoneticPr fontId="7"/>
  </si>
  <si>
    <t>６７　搦西（向島宅南）</t>
    <rPh sb="2" eb="3">
      <t>カラ</t>
    </rPh>
    <rPh sb="3" eb="4">
      <t>ニシ</t>
    </rPh>
    <rPh sb="6" eb="8">
      <t>ムコウジマ</t>
    </rPh>
    <rPh sb="8" eb="9">
      <t>タク</t>
    </rPh>
    <rPh sb="9" eb="10">
      <t>ミナミ</t>
    </rPh>
    <phoneticPr fontId="7"/>
  </si>
  <si>
    <t>６８　久富汚水処理場上流</t>
  </si>
  <si>
    <t>６９　福所（せとぐち内科下流）</t>
    <rPh sb="3" eb="5">
      <t>フクショ</t>
    </rPh>
    <rPh sb="10" eb="11">
      <t>ナイ</t>
    </rPh>
    <rPh sb="11" eb="12">
      <t>カ</t>
    </rPh>
    <rPh sb="12" eb="14">
      <t>カリュウ</t>
    </rPh>
    <phoneticPr fontId="7"/>
  </si>
  <si>
    <t>７０　江戸汚水処理場上流</t>
    <rPh sb="2" eb="4">
      <t>エド</t>
    </rPh>
    <rPh sb="4" eb="6">
      <t>オスイ</t>
    </rPh>
    <rPh sb="6" eb="9">
      <t>ショリジョウ</t>
    </rPh>
    <rPh sb="9" eb="11">
      <t>ジョウリュウ</t>
    </rPh>
    <phoneticPr fontId="7"/>
  </si>
  <si>
    <t>７１　中副（タイラ工業北）</t>
    <rPh sb="3" eb="4">
      <t>ナカ</t>
    </rPh>
    <rPh sb="4" eb="5">
      <t>フク</t>
    </rPh>
    <rPh sb="8" eb="10">
      <t>コウギョウ</t>
    </rPh>
    <rPh sb="10" eb="11">
      <t>キタ</t>
    </rPh>
    <phoneticPr fontId="7"/>
  </si>
  <si>
    <t>７２　横江（宮内内科北）</t>
    <rPh sb="3" eb="5">
      <t>ヨコエ</t>
    </rPh>
    <rPh sb="6" eb="8">
      <t>ミヤウチ</t>
    </rPh>
    <rPh sb="7" eb="9">
      <t>ナイカ</t>
    </rPh>
    <rPh sb="9" eb="10">
      <t>キタ</t>
    </rPh>
    <phoneticPr fontId="7"/>
  </si>
  <si>
    <t>７３　関左エ衛門制水ゲート東（ユメックス西）</t>
    <rPh sb="3" eb="4">
      <t>セキ</t>
    </rPh>
    <rPh sb="4" eb="5">
      <t>ヒダリ</t>
    </rPh>
    <rPh sb="6" eb="8">
      <t>エモン</t>
    </rPh>
    <rPh sb="8" eb="10">
      <t>セイスイ</t>
    </rPh>
    <rPh sb="13" eb="14">
      <t>ヒガシ</t>
    </rPh>
    <rPh sb="19" eb="20">
      <t>ニシ</t>
    </rPh>
    <phoneticPr fontId="7"/>
  </si>
  <si>
    <t>R4</t>
    <phoneticPr fontId="3"/>
  </si>
  <si>
    <t>採水地点変更</t>
    <rPh sb="0" eb="4">
      <t>サイスイチテン</t>
    </rPh>
    <rPh sb="4" eb="6">
      <t>ヘンコウ</t>
    </rPh>
    <phoneticPr fontId="3"/>
  </si>
  <si>
    <t>10</t>
    <phoneticPr fontId="3"/>
  </si>
  <si>
    <t>10</t>
    <phoneticPr fontId="3"/>
  </si>
  <si>
    <t>10</t>
    <phoneticPr fontId="3"/>
  </si>
  <si>
    <t>10</t>
    <phoneticPr fontId="3"/>
  </si>
  <si>
    <t>04</t>
    <phoneticPr fontId="3"/>
  </si>
  <si>
    <t>04</t>
    <phoneticPr fontId="3"/>
  </si>
  <si>
    <t>01</t>
    <phoneticPr fontId="3"/>
  </si>
  <si>
    <t>271</t>
    <phoneticPr fontId="3"/>
  </si>
  <si>
    <t>011</t>
    <phoneticPr fontId="3"/>
  </si>
  <si>
    <t>00</t>
    <phoneticPr fontId="3"/>
  </si>
  <si>
    <t>04</t>
    <phoneticPr fontId="3"/>
  </si>
  <si>
    <t>01</t>
    <phoneticPr fontId="3"/>
  </si>
  <si>
    <t>011</t>
    <phoneticPr fontId="3"/>
  </si>
  <si>
    <t>00</t>
    <phoneticPr fontId="3"/>
  </si>
  <si>
    <t>04</t>
    <phoneticPr fontId="3"/>
  </si>
  <si>
    <t>01</t>
    <phoneticPr fontId="3"/>
  </si>
  <si>
    <t>271</t>
    <phoneticPr fontId="3"/>
  </si>
  <si>
    <t>011</t>
    <phoneticPr fontId="3"/>
  </si>
  <si>
    <t>00</t>
    <phoneticPr fontId="3"/>
  </si>
  <si>
    <t>02</t>
    <phoneticPr fontId="3"/>
  </si>
  <si>
    <t>02</t>
    <phoneticPr fontId="3"/>
  </si>
  <si>
    <t>11</t>
    <phoneticPr fontId="3"/>
  </si>
  <si>
    <t>271</t>
    <phoneticPr fontId="3"/>
  </si>
  <si>
    <t>00</t>
    <phoneticPr fontId="3"/>
  </si>
  <si>
    <t>02</t>
    <phoneticPr fontId="3"/>
  </si>
  <si>
    <t>02</t>
    <phoneticPr fontId="3"/>
  </si>
  <si>
    <t>11</t>
    <phoneticPr fontId="3"/>
  </si>
  <si>
    <t>011</t>
    <phoneticPr fontId="3"/>
  </si>
  <si>
    <t>11</t>
    <phoneticPr fontId="3"/>
  </si>
  <si>
    <t>大腸菌数(CFU/100ml)</t>
    <phoneticPr fontId="3"/>
  </si>
  <si>
    <t>02</t>
    <phoneticPr fontId="3"/>
  </si>
  <si>
    <t>02</t>
    <phoneticPr fontId="3"/>
  </si>
  <si>
    <t>01</t>
    <phoneticPr fontId="3"/>
  </si>
  <si>
    <t>271</t>
    <phoneticPr fontId="3"/>
  </si>
  <si>
    <t>011</t>
    <phoneticPr fontId="3"/>
  </si>
  <si>
    <t>00</t>
    <phoneticPr fontId="3"/>
  </si>
  <si>
    <t>02</t>
    <phoneticPr fontId="3"/>
  </si>
  <si>
    <t>01</t>
    <phoneticPr fontId="3"/>
  </si>
  <si>
    <t>011</t>
    <phoneticPr fontId="3"/>
  </si>
  <si>
    <t>01</t>
    <phoneticPr fontId="3"/>
  </si>
  <si>
    <t>271</t>
    <phoneticPr fontId="3"/>
  </si>
  <si>
    <t>02</t>
    <phoneticPr fontId="3"/>
  </si>
  <si>
    <t>11</t>
    <phoneticPr fontId="3"/>
  </si>
  <si>
    <t>211</t>
    <phoneticPr fontId="3"/>
  </si>
  <si>
    <t>11</t>
    <phoneticPr fontId="3"/>
  </si>
  <si>
    <t>271</t>
    <phoneticPr fontId="3"/>
  </si>
  <si>
    <t>00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</si>
  <si>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</si>
  <si>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</si>
  <si>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</si>
  <si>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</si>
  <si>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</si>
  <si>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</si>
  <si>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&lt;0.02</t>
    <phoneticPr fontId="3"/>
  </si>
  <si>
    <t>&lt;0.02</t>
    <phoneticPr fontId="3"/>
  </si>
  <si>
    <t>&lt;0.02</t>
    <phoneticPr fontId="3"/>
  </si>
  <si>
    <t>&lt;0.02</t>
    <phoneticPr fontId="3"/>
  </si>
  <si>
    <t>&lt;0.02</t>
    <phoneticPr fontId="3"/>
  </si>
  <si>
    <t>&lt;0.02</t>
    <phoneticPr fontId="3"/>
  </si>
  <si>
    <t>02</t>
    <phoneticPr fontId="3"/>
  </si>
  <si>
    <t>02</t>
    <phoneticPr fontId="3"/>
  </si>
  <si>
    <t>01</t>
    <phoneticPr fontId="3"/>
  </si>
  <si>
    <t>271</t>
    <phoneticPr fontId="3"/>
  </si>
  <si>
    <t>011</t>
    <phoneticPr fontId="3"/>
  </si>
  <si>
    <t>00</t>
    <phoneticPr fontId="3"/>
  </si>
  <si>
    <t>02</t>
    <phoneticPr fontId="3"/>
  </si>
  <si>
    <t>02</t>
    <phoneticPr fontId="3"/>
  </si>
  <si>
    <t>011</t>
    <phoneticPr fontId="3"/>
  </si>
  <si>
    <t>00</t>
    <phoneticPr fontId="3"/>
  </si>
  <si>
    <t>11</t>
    <phoneticPr fontId="3"/>
  </si>
  <si>
    <t>271</t>
    <phoneticPr fontId="3"/>
  </si>
  <si>
    <t>11</t>
    <phoneticPr fontId="3"/>
  </si>
  <si>
    <t>11</t>
    <phoneticPr fontId="3"/>
  </si>
  <si>
    <t>271</t>
    <phoneticPr fontId="3"/>
  </si>
  <si>
    <t>04</t>
    <phoneticPr fontId="3"/>
  </si>
  <si>
    <t>04</t>
    <phoneticPr fontId="3"/>
  </si>
  <si>
    <t>04</t>
    <phoneticPr fontId="3"/>
  </si>
  <si>
    <t>01</t>
    <phoneticPr fontId="3"/>
  </si>
  <si>
    <t>271</t>
    <phoneticPr fontId="3"/>
  </si>
  <si>
    <t>011</t>
    <phoneticPr fontId="3"/>
  </si>
  <si>
    <t>00</t>
    <phoneticPr fontId="3"/>
  </si>
  <si>
    <t>01</t>
    <phoneticPr fontId="3"/>
  </si>
  <si>
    <t>151</t>
    <phoneticPr fontId="3"/>
  </si>
  <si>
    <t>00</t>
    <phoneticPr fontId="3"/>
  </si>
  <si>
    <t>04</t>
    <phoneticPr fontId="3"/>
  </si>
  <si>
    <t>011</t>
    <phoneticPr fontId="3"/>
  </si>
  <si>
    <t>02</t>
    <phoneticPr fontId="3"/>
  </si>
  <si>
    <t>11</t>
    <phoneticPr fontId="3"/>
  </si>
  <si>
    <t>271</t>
    <phoneticPr fontId="3"/>
  </si>
  <si>
    <t>00</t>
    <phoneticPr fontId="3"/>
  </si>
  <si>
    <t>00</t>
    <phoneticPr fontId="3"/>
  </si>
  <si>
    <t>―</t>
  </si>
  <si>
    <t>02</t>
    <phoneticPr fontId="3"/>
  </si>
  <si>
    <t>271</t>
    <phoneticPr fontId="3"/>
  </si>
  <si>
    <t>&lt;0.02</t>
    <phoneticPr fontId="3"/>
  </si>
  <si>
    <t>&lt;0.02</t>
    <phoneticPr fontId="3"/>
  </si>
  <si>
    <t>&lt;0.02</t>
    <phoneticPr fontId="3"/>
  </si>
  <si>
    <t>&lt;0.02</t>
    <phoneticPr fontId="3"/>
  </si>
  <si>
    <t>&lt;0.02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</si>
  <si>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</si>
  <si>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</si>
  <si>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</si>
  <si>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</si>
  <si>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</si>
  <si>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&lt;0.02</t>
    <phoneticPr fontId="3"/>
  </si>
  <si>
    <t>&lt;0.02</t>
    <phoneticPr fontId="3"/>
  </si>
  <si>
    <t>&lt;0.02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</si>
</sst>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E+00"/>
    <numFmt numFmtId="178" formatCode="0.000"/>
    <numFmt numFmtId="179" formatCode="0_);[Red]\(0\)"/>
    <numFmt numFmtId="180" formatCode="yyyy/m/d;@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175">
    <xf numFmtId="0" fontId="0" fillId="0" borderId="0" xfId="0"/>
    <xf numFmtId="0" fontId="5" fillId="0" borderId="6" xfId="3" applyNumberFormat="1" applyFont="1" applyFill="1" applyBorder="1" applyAlignment="1">
      <alignment horizontal="center" shrinkToFit="1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2" applyFont="1" applyBorder="1"/>
    <xf numFmtId="49" fontId="5" fillId="0" borderId="3" xfId="2" applyNumberFormat="1" applyFont="1" applyFill="1" applyBorder="1" applyAlignment="1">
      <alignment horizontal="center"/>
    </xf>
    <xf numFmtId="49" fontId="5" fillId="0" borderId="0" xfId="2" applyNumberFormat="1" applyFont="1"/>
    <xf numFmtId="2" fontId="5" fillId="0" borderId="3" xfId="2" applyNumberFormat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/>
    </xf>
    <xf numFmtId="176" fontId="5" fillId="0" borderId="3" xfId="2" applyNumberFormat="1" applyFont="1" applyFill="1" applyBorder="1" applyAlignment="1">
      <alignment horizontal="center"/>
    </xf>
    <xf numFmtId="0" fontId="5" fillId="0" borderId="4" xfId="2" applyFont="1" applyBorder="1"/>
    <xf numFmtId="0" fontId="5" fillId="0" borderId="5" xfId="2" applyNumberFormat="1" applyFont="1" applyFill="1" applyBorder="1" applyAlignment="1">
      <alignment horizontal="center"/>
    </xf>
    <xf numFmtId="0" fontId="5" fillId="0" borderId="5" xfId="1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0" xfId="2" applyFont="1" applyFill="1"/>
    <xf numFmtId="2" fontId="5" fillId="0" borderId="5" xfId="2" applyNumberFormat="1" applyFont="1" applyFill="1" applyBorder="1" applyAlignment="1">
      <alignment horizontal="center"/>
    </xf>
    <xf numFmtId="176" fontId="5" fillId="0" borderId="5" xfId="2" applyNumberFormat="1" applyFont="1" applyFill="1" applyBorder="1" applyAlignment="1">
      <alignment horizontal="center"/>
    </xf>
    <xf numFmtId="0" fontId="5" fillId="0" borderId="0" xfId="2" applyFont="1" applyBorder="1"/>
    <xf numFmtId="49" fontId="5" fillId="0" borderId="9" xfId="2" applyNumberFormat="1" applyFont="1" applyFill="1" applyBorder="1" applyAlignment="1">
      <alignment horizontal="center"/>
    </xf>
    <xf numFmtId="180" fontId="5" fillId="0" borderId="9" xfId="2" applyNumberFormat="1" applyFont="1" applyFill="1" applyBorder="1" applyAlignment="1">
      <alignment horizontal="center" shrinkToFit="1"/>
    </xf>
    <xf numFmtId="0" fontId="5" fillId="0" borderId="12" xfId="2" applyFont="1" applyBorder="1"/>
    <xf numFmtId="0" fontId="5" fillId="0" borderId="13" xfId="2" applyFont="1" applyBorder="1"/>
    <xf numFmtId="0" fontId="5" fillId="0" borderId="15" xfId="2" applyFont="1" applyBorder="1"/>
    <xf numFmtId="0" fontId="5" fillId="0" borderId="15" xfId="2" applyFont="1" applyBorder="1" applyAlignment="1">
      <alignment horizontal="centerContinuous"/>
    </xf>
    <xf numFmtId="0" fontId="5" fillId="0" borderId="15" xfId="2" applyFont="1" applyFill="1" applyBorder="1" applyAlignment="1">
      <alignment horizontal="centerContinuous"/>
    </xf>
    <xf numFmtId="0" fontId="5" fillId="0" borderId="24" xfId="2" applyFont="1" applyBorder="1"/>
    <xf numFmtId="0" fontId="5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20" fontId="5" fillId="0" borderId="26" xfId="2" applyNumberFormat="1" applyFont="1" applyFill="1" applyBorder="1" applyAlignment="1">
      <alignment horizontal="center"/>
    </xf>
    <xf numFmtId="20" fontId="5" fillId="0" borderId="26" xfId="2" quotePrefix="1" applyNumberFormat="1" applyFont="1" applyFill="1" applyBorder="1" applyAlignment="1">
      <alignment horizontal="center"/>
    </xf>
    <xf numFmtId="49" fontId="5" fillId="0" borderId="24" xfId="2" applyNumberFormat="1" applyFont="1" applyBorder="1"/>
    <xf numFmtId="49" fontId="5" fillId="0" borderId="26" xfId="2" applyNumberFormat="1" applyFont="1" applyFill="1" applyBorder="1" applyAlignment="1">
      <alignment horizontal="center"/>
    </xf>
    <xf numFmtId="0" fontId="5" fillId="0" borderId="32" xfId="2" applyFont="1" applyBorder="1" applyAlignment="1">
      <alignment horizontal="centerContinuous"/>
    </xf>
    <xf numFmtId="0" fontId="5" fillId="0" borderId="35" xfId="2" applyFont="1" applyBorder="1" applyAlignment="1">
      <alignment horizontal="centerContinuous"/>
    </xf>
    <xf numFmtId="0" fontId="5" fillId="0" borderId="38" xfId="3" applyNumberFormat="1" applyFont="1" applyFill="1" applyBorder="1" applyAlignment="1">
      <alignment horizontal="center" shrinkToFit="1"/>
    </xf>
    <xf numFmtId="49" fontId="5" fillId="0" borderId="25" xfId="2" applyNumberFormat="1" applyFont="1" applyBorder="1"/>
    <xf numFmtId="49" fontId="5" fillId="0" borderId="1" xfId="2" applyNumberFormat="1" applyFont="1" applyBorder="1"/>
    <xf numFmtId="0" fontId="5" fillId="0" borderId="2" xfId="2" applyFont="1" applyBorder="1"/>
    <xf numFmtId="49" fontId="5" fillId="0" borderId="2" xfId="2" applyNumberFormat="1" applyFont="1" applyBorder="1"/>
    <xf numFmtId="49" fontId="5" fillId="0" borderId="2" xfId="2" applyNumberFormat="1" applyFont="1" applyBorder="1" applyAlignment="1"/>
    <xf numFmtId="0" fontId="5" fillId="0" borderId="10" xfId="2" applyFont="1" applyFill="1" applyBorder="1"/>
    <xf numFmtId="0" fontId="5" fillId="0" borderId="11" xfId="2" applyFont="1" applyBorder="1"/>
    <xf numFmtId="0" fontId="5" fillId="0" borderId="2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0" fontId="5" fillId="0" borderId="41" xfId="2" applyFont="1" applyBorder="1" applyAlignment="1">
      <alignment shrinkToFit="1"/>
    </xf>
    <xf numFmtId="0" fontId="5" fillId="0" borderId="2" xfId="0" applyFont="1" applyBorder="1"/>
    <xf numFmtId="0" fontId="5" fillId="0" borderId="10" xfId="0" applyFont="1" applyBorder="1"/>
    <xf numFmtId="0" fontId="5" fillId="0" borderId="42" xfId="0" applyFont="1" applyBorder="1"/>
    <xf numFmtId="0" fontId="5" fillId="0" borderId="15" xfId="2" applyFont="1" applyBorder="1" applyAlignment="1">
      <alignment vertical="center" textRotation="255"/>
    </xf>
    <xf numFmtId="0" fontId="5" fillId="0" borderId="20" xfId="2" applyFont="1" applyBorder="1" applyAlignment="1">
      <alignment vertical="center" textRotation="255"/>
    </xf>
    <xf numFmtId="0" fontId="5" fillId="0" borderId="41" xfId="2" applyFont="1" applyBorder="1"/>
    <xf numFmtId="49" fontId="5" fillId="0" borderId="55" xfId="2" applyNumberFormat="1" applyFont="1" applyBorder="1"/>
    <xf numFmtId="0" fontId="5" fillId="0" borderId="56" xfId="2" applyFont="1" applyBorder="1"/>
    <xf numFmtId="49" fontId="5" fillId="0" borderId="56" xfId="2" applyNumberFormat="1" applyFont="1" applyBorder="1" applyAlignment="1">
      <alignment horizontal="centerContinuous"/>
    </xf>
    <xf numFmtId="0" fontId="5" fillId="0" borderId="56" xfId="2" applyFont="1" applyBorder="1" applyAlignment="1">
      <alignment horizontal="centerContinuous"/>
    </xf>
    <xf numFmtId="49" fontId="5" fillId="0" borderId="57" xfId="2" applyNumberFormat="1" applyFont="1" applyBorder="1" applyAlignment="1">
      <alignment horizontal="centerContinuous"/>
    </xf>
    <xf numFmtId="0" fontId="9" fillId="0" borderId="2" xfId="2" applyFont="1" applyBorder="1"/>
    <xf numFmtId="0" fontId="5" fillId="0" borderId="2" xfId="2" applyFont="1" applyFill="1" applyBorder="1"/>
    <xf numFmtId="0" fontId="5" fillId="0" borderId="57" xfId="2" applyFont="1" applyBorder="1" applyAlignment="1">
      <alignment horizontal="centerContinuous"/>
    </xf>
    <xf numFmtId="0" fontId="1" fillId="0" borderId="0" xfId="2" applyFont="1" applyAlignment="1">
      <alignment vertical="center"/>
    </xf>
    <xf numFmtId="0" fontId="11" fillId="0" borderId="58" xfId="2" applyFont="1" applyBorder="1"/>
    <xf numFmtId="0" fontId="11" fillId="0" borderId="2" xfId="2" applyFont="1" applyBorder="1"/>
    <xf numFmtId="180" fontId="5" fillId="2" borderId="46" xfId="0" applyNumberFormat="1" applyFont="1" applyFill="1" applyBorder="1" applyAlignment="1">
      <alignment horizontal="center" shrinkToFit="1"/>
    </xf>
    <xf numFmtId="180" fontId="5" fillId="2" borderId="9" xfId="0" applyNumberFormat="1" applyFont="1" applyFill="1" applyBorder="1" applyAlignment="1">
      <alignment horizontal="center" shrinkToFit="1"/>
    </xf>
    <xf numFmtId="20" fontId="5" fillId="2" borderId="44" xfId="0" applyNumberFormat="1" applyFont="1" applyFill="1" applyBorder="1" applyAlignment="1">
      <alignment horizontal="center"/>
    </xf>
    <xf numFmtId="20" fontId="5" fillId="2" borderId="26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2" fontId="5" fillId="2" borderId="47" xfId="0" quotePrefix="1" applyNumberFormat="1" applyFont="1" applyFill="1" applyBorder="1" applyAlignment="1">
      <alignment horizontal="center"/>
    </xf>
    <xf numFmtId="2" fontId="5" fillId="2" borderId="3" xfId="0" quotePrefix="1" applyNumberFormat="1" applyFont="1" applyFill="1" applyBorder="1" applyAlignment="1">
      <alignment horizontal="center"/>
    </xf>
    <xf numFmtId="0" fontId="5" fillId="2" borderId="47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/>
    </xf>
    <xf numFmtId="49" fontId="5" fillId="2" borderId="47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7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180" fontId="5" fillId="2" borderId="9" xfId="2" applyNumberFormat="1" applyFont="1" applyFill="1" applyBorder="1" applyAlignment="1">
      <alignment horizontal="center" shrinkToFit="1"/>
    </xf>
    <xf numFmtId="20" fontId="5" fillId="2" borderId="26" xfId="2" applyNumberFormat="1" applyFont="1" applyFill="1" applyBorder="1" applyAlignment="1">
      <alignment horizontal="center"/>
    </xf>
    <xf numFmtId="20" fontId="5" fillId="2" borderId="26" xfId="2" quotePrefix="1" applyNumberFormat="1" applyFont="1" applyFill="1" applyBorder="1" applyAlignment="1">
      <alignment horizontal="center"/>
    </xf>
    <xf numFmtId="49" fontId="5" fillId="2" borderId="26" xfId="2" applyNumberFormat="1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0" fontId="5" fillId="2" borderId="3" xfId="2" applyNumberFormat="1" applyFont="1" applyFill="1" applyBorder="1" applyAlignment="1">
      <alignment horizontal="center"/>
    </xf>
    <xf numFmtId="176" fontId="5" fillId="2" borderId="3" xfId="2" applyNumberFormat="1" applyFont="1" applyFill="1" applyBorder="1" applyAlignment="1">
      <alignment horizontal="center"/>
    </xf>
    <xf numFmtId="180" fontId="5" fillId="2" borderId="16" xfId="2" applyNumberFormat="1" applyFont="1" applyFill="1" applyBorder="1" applyAlignment="1">
      <alignment horizontal="center" shrinkToFit="1"/>
    </xf>
    <xf numFmtId="20" fontId="5" fillId="2" borderId="31" xfId="2" applyNumberFormat="1" applyFont="1" applyFill="1" applyBorder="1" applyAlignment="1">
      <alignment horizontal="center"/>
    </xf>
    <xf numFmtId="49" fontId="5" fillId="2" borderId="31" xfId="2" applyNumberFormat="1" applyFont="1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center"/>
    </xf>
    <xf numFmtId="2" fontId="5" fillId="2" borderId="18" xfId="2" applyNumberFormat="1" applyFont="1" applyFill="1" applyBorder="1" applyAlignment="1">
      <alignment horizontal="center"/>
    </xf>
    <xf numFmtId="0" fontId="5" fillId="2" borderId="18" xfId="2" applyNumberFormat="1" applyFont="1" applyFill="1" applyBorder="1" applyAlignment="1">
      <alignment horizontal="center"/>
    </xf>
    <xf numFmtId="49" fontId="5" fillId="2" borderId="18" xfId="2" applyNumberFormat="1" applyFont="1" applyFill="1" applyBorder="1" applyAlignment="1">
      <alignment horizontal="center"/>
    </xf>
    <xf numFmtId="0" fontId="5" fillId="2" borderId="48" xfId="3" applyNumberFormat="1" applyFont="1" applyFill="1" applyBorder="1" applyAlignment="1">
      <alignment horizontal="center" shrinkToFit="1"/>
    </xf>
    <xf numFmtId="0" fontId="5" fillId="2" borderId="38" xfId="3" applyNumberFormat="1" applyFont="1" applyFill="1" applyBorder="1" applyAlignment="1">
      <alignment horizontal="center" shrinkToFit="1"/>
    </xf>
    <xf numFmtId="0" fontId="5" fillId="2" borderId="39" xfId="3" applyNumberFormat="1" applyFont="1" applyFill="1" applyBorder="1" applyAlignment="1">
      <alignment horizontal="center" shrinkToFit="1"/>
    </xf>
    <xf numFmtId="0" fontId="5" fillId="2" borderId="49" xfId="3" applyNumberFormat="1" applyFont="1" applyFill="1" applyBorder="1" applyAlignment="1">
      <alignment horizontal="center" shrinkToFit="1"/>
    </xf>
    <xf numFmtId="176" fontId="5" fillId="2" borderId="6" xfId="3" applyNumberFormat="1" applyFont="1" applyFill="1" applyBorder="1" applyAlignment="1">
      <alignment horizontal="center" shrinkToFit="1"/>
    </xf>
    <xf numFmtId="0" fontId="5" fillId="2" borderId="6" xfId="3" applyNumberFormat="1" applyFont="1" applyFill="1" applyBorder="1" applyAlignment="1">
      <alignment horizontal="center" shrinkToFit="1"/>
    </xf>
    <xf numFmtId="0" fontId="5" fillId="2" borderId="17" xfId="3" applyNumberFormat="1" applyFont="1" applyFill="1" applyBorder="1" applyAlignment="1">
      <alignment horizontal="center" shrinkToFit="1"/>
    </xf>
    <xf numFmtId="176" fontId="6" fillId="2" borderId="50" xfId="2" applyNumberFormat="1" applyFont="1" applyFill="1" applyBorder="1" applyAlignment="1">
      <alignment horizontal="center"/>
    </xf>
    <xf numFmtId="0" fontId="5" fillId="2" borderId="5" xfId="2" applyNumberFormat="1" applyFont="1" applyFill="1" applyBorder="1" applyAlignment="1">
      <alignment horizontal="center"/>
    </xf>
    <xf numFmtId="176" fontId="5" fillId="2" borderId="5" xfId="2" applyNumberFormat="1" applyFont="1" applyFill="1" applyBorder="1" applyAlignment="1">
      <alignment horizontal="center"/>
    </xf>
    <xf numFmtId="176" fontId="6" fillId="2" borderId="5" xfId="2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5" fillId="2" borderId="5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177" fontId="5" fillId="2" borderId="50" xfId="2" applyNumberFormat="1" applyFont="1" applyFill="1" applyBorder="1" applyAlignment="1">
      <alignment horizontal="center"/>
    </xf>
    <xf numFmtId="177" fontId="5" fillId="2" borderId="5" xfId="2" applyNumberFormat="1" applyFont="1" applyFill="1" applyBorder="1" applyAlignment="1">
      <alignment horizontal="center" shrinkToFit="1"/>
    </xf>
    <xf numFmtId="177" fontId="5" fillId="2" borderId="5" xfId="2" applyNumberFormat="1" applyFont="1" applyFill="1" applyBorder="1" applyAlignment="1">
      <alignment horizontal="center"/>
    </xf>
    <xf numFmtId="177" fontId="5" fillId="2" borderId="17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"/>
    </xf>
    <xf numFmtId="2" fontId="5" fillId="2" borderId="19" xfId="2" applyNumberFormat="1" applyFont="1" applyFill="1" applyBorder="1" applyAlignment="1">
      <alignment horizontal="center"/>
    </xf>
    <xf numFmtId="0" fontId="6" fillId="2" borderId="50" xfId="2" applyFont="1" applyFill="1" applyBorder="1" applyAlignment="1">
      <alignment horizontal="center"/>
    </xf>
    <xf numFmtId="178" fontId="5" fillId="2" borderId="5" xfId="2" applyNumberFormat="1" applyFont="1" applyFill="1" applyBorder="1" applyAlignment="1">
      <alignment horizontal="center"/>
    </xf>
    <xf numFmtId="178" fontId="6" fillId="2" borderId="5" xfId="2" applyNumberFormat="1" applyFont="1" applyFill="1" applyBorder="1" applyAlignment="1">
      <alignment horizontal="center"/>
    </xf>
    <xf numFmtId="178" fontId="5" fillId="2" borderId="19" xfId="2" applyNumberFormat="1" applyFont="1" applyFill="1" applyBorder="1" applyAlignment="1">
      <alignment horizontal="center"/>
    </xf>
    <xf numFmtId="178" fontId="5" fillId="2" borderId="6" xfId="3" applyNumberFormat="1" applyFont="1" applyFill="1" applyBorder="1" applyAlignment="1">
      <alignment horizontal="center" shrinkToFit="1"/>
    </xf>
    <xf numFmtId="179" fontId="5" fillId="2" borderId="49" xfId="3" applyNumberFormat="1" applyFont="1" applyFill="1" applyBorder="1" applyAlignment="1">
      <alignment horizontal="center" shrinkToFit="1"/>
    </xf>
    <xf numFmtId="179" fontId="5" fillId="2" borderId="6" xfId="3" applyNumberFormat="1" applyFont="1" applyFill="1" applyBorder="1" applyAlignment="1">
      <alignment horizontal="center" shrinkToFit="1"/>
    </xf>
    <xf numFmtId="179" fontId="5" fillId="2" borderId="17" xfId="3" applyNumberFormat="1" applyFont="1" applyFill="1" applyBorder="1" applyAlignment="1">
      <alignment horizontal="center" shrinkToFit="1"/>
    </xf>
    <xf numFmtId="179" fontId="5" fillId="2" borderId="50" xfId="3" applyNumberFormat="1" applyFont="1" applyFill="1" applyBorder="1" applyAlignment="1">
      <alignment horizontal="center" shrinkToFit="1"/>
    </xf>
    <xf numFmtId="179" fontId="5" fillId="2" borderId="59" xfId="3" applyNumberFormat="1" applyFont="1" applyFill="1" applyBorder="1" applyAlignment="1">
      <alignment horizontal="center" shrinkToFit="1"/>
    </xf>
    <xf numFmtId="179" fontId="5" fillId="2" borderId="18" xfId="3" applyNumberFormat="1" applyFont="1" applyFill="1" applyBorder="1" applyAlignment="1">
      <alignment horizontal="center" shrinkToFit="1"/>
    </xf>
    <xf numFmtId="179" fontId="5" fillId="2" borderId="51" xfId="3" applyNumberFormat="1" applyFont="1" applyFill="1" applyBorder="1" applyAlignment="1">
      <alignment horizontal="center" shrinkToFit="1"/>
    </xf>
    <xf numFmtId="179" fontId="5" fillId="2" borderId="7" xfId="3" applyNumberFormat="1" applyFont="1" applyFill="1" applyBorder="1" applyAlignment="1">
      <alignment horizontal="center" shrinkToFit="1"/>
    </xf>
    <xf numFmtId="179" fontId="5" fillId="2" borderId="40" xfId="3" applyNumberFormat="1" applyFont="1" applyFill="1" applyBorder="1" applyAlignment="1">
      <alignment horizontal="center" shrinkToFit="1"/>
    </xf>
    <xf numFmtId="0" fontId="5" fillId="2" borderId="5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2" fontId="5" fillId="2" borderId="50" xfId="2" applyNumberFormat="1" applyFont="1" applyFill="1" applyBorder="1" applyAlignment="1">
      <alignment horizontal="center"/>
    </xf>
    <xf numFmtId="0" fontId="5" fillId="2" borderId="51" xfId="2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8" xfId="2" applyNumberFormat="1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2" fontId="5" fillId="2" borderId="33" xfId="2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176" fontId="5" fillId="2" borderId="46" xfId="2" quotePrefix="1" applyNumberFormat="1" applyFont="1" applyFill="1" applyBorder="1" applyAlignment="1">
      <alignment horizontal="center"/>
    </xf>
    <xf numFmtId="176" fontId="5" fillId="2" borderId="9" xfId="2" quotePrefix="1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76" fontId="5" fillId="2" borderId="9" xfId="2" applyNumberFormat="1" applyFont="1" applyFill="1" applyBorder="1" applyAlignment="1">
      <alignment horizontal="center"/>
    </xf>
    <xf numFmtId="176" fontId="5" fillId="2" borderId="16" xfId="2" applyNumberFormat="1" applyFont="1" applyFill="1" applyBorder="1" applyAlignment="1">
      <alignment horizontal="center"/>
    </xf>
    <xf numFmtId="38" fontId="5" fillId="2" borderId="50" xfId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38" fontId="5" fillId="2" borderId="5" xfId="1" applyFont="1" applyFill="1" applyBorder="1" applyAlignment="1">
      <alignment horizontal="center"/>
    </xf>
    <xf numFmtId="0" fontId="5" fillId="2" borderId="19" xfId="1" applyNumberFormat="1" applyFont="1" applyFill="1" applyBorder="1" applyAlignment="1">
      <alignment horizontal="center"/>
    </xf>
    <xf numFmtId="176" fontId="5" fillId="2" borderId="50" xfId="2" applyNumberFormat="1" applyFont="1" applyFill="1" applyBorder="1" applyAlignment="1">
      <alignment horizontal="center"/>
    </xf>
    <xf numFmtId="1" fontId="5" fillId="2" borderId="5" xfId="2" applyNumberFormat="1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176" fontId="5" fillId="0" borderId="38" xfId="3" applyNumberFormat="1" applyFont="1" applyFill="1" applyBorder="1" applyAlignment="1">
      <alignment horizontal="center" shrinkToFit="1"/>
    </xf>
    <xf numFmtId="176" fontId="5" fillId="0" borderId="6" xfId="3" applyNumberFormat="1" applyFont="1" applyFill="1" applyBorder="1" applyAlignment="1">
      <alignment horizontal="center" shrinkToFit="1"/>
    </xf>
    <xf numFmtId="1" fontId="5" fillId="0" borderId="5" xfId="2" applyNumberFormat="1" applyFont="1" applyFill="1" applyBorder="1" applyAlignment="1">
      <alignment horizontal="center"/>
    </xf>
    <xf numFmtId="178" fontId="5" fillId="0" borderId="5" xfId="2" applyNumberFormat="1" applyFont="1" applyFill="1" applyBorder="1" applyAlignment="1">
      <alignment horizontal="center"/>
    </xf>
    <xf numFmtId="0" fontId="5" fillId="0" borderId="43" xfId="2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44" xfId="2" quotePrefix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45" xfId="2" quotePrefix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9" xfId="2" quotePrefix="1" applyFont="1" applyFill="1" applyBorder="1" applyAlignment="1">
      <alignment horizontal="center"/>
    </xf>
    <xf numFmtId="0" fontId="5" fillId="0" borderId="30" xfId="2" quotePrefix="1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72"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94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95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0.50347222222222221</v>
      </c>
      <c r="F7" s="84"/>
      <c r="G7" s="85"/>
      <c r="H7" s="32">
        <v>0.52986111111111112</v>
      </c>
      <c r="I7" s="84"/>
      <c r="J7" s="32">
        <v>0.5</v>
      </c>
      <c r="K7" s="84"/>
      <c r="L7" s="84"/>
      <c r="M7" s="33">
        <v>0.50347222222222221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144</v>
      </c>
      <c r="F8" s="86"/>
      <c r="G8" s="86"/>
      <c r="H8" s="35" t="s">
        <v>170</v>
      </c>
      <c r="I8" s="86"/>
      <c r="J8" s="35" t="s">
        <v>199</v>
      </c>
      <c r="K8" s="86"/>
      <c r="L8" s="86"/>
      <c r="M8" s="35" t="s">
        <v>214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31</v>
      </c>
      <c r="F12" s="90"/>
      <c r="G12" s="89"/>
      <c r="H12" s="11">
        <v>38.1</v>
      </c>
      <c r="I12" s="90"/>
      <c r="J12" s="11">
        <v>25.7</v>
      </c>
      <c r="K12" s="89"/>
      <c r="L12" s="89"/>
      <c r="M12" s="11">
        <v>9.1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26.8</v>
      </c>
      <c r="F13" s="89"/>
      <c r="G13" s="89"/>
      <c r="H13" s="11">
        <v>31.1</v>
      </c>
      <c r="I13" s="89"/>
      <c r="J13" s="11">
        <v>18.3</v>
      </c>
      <c r="K13" s="89"/>
      <c r="L13" s="89"/>
      <c r="M13" s="11">
        <v>8.8000000000000007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8.3000000000000007</v>
      </c>
      <c r="F18" s="99"/>
      <c r="G18" s="99"/>
      <c r="H18" s="38">
        <v>7.7</v>
      </c>
      <c r="I18" s="99"/>
      <c r="J18" s="38">
        <v>7.9</v>
      </c>
      <c r="K18" s="99"/>
      <c r="L18" s="99"/>
      <c r="M18" s="160">
        <v>8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11</v>
      </c>
      <c r="F19" s="103"/>
      <c r="G19" s="103"/>
      <c r="H19" s="1">
        <v>7.9</v>
      </c>
      <c r="I19" s="102"/>
      <c r="J19" s="1">
        <v>11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5.0999999999999996</v>
      </c>
      <c r="F20" s="103"/>
      <c r="G20" s="102"/>
      <c r="H20" s="1">
        <v>3.3</v>
      </c>
      <c r="I20" s="103"/>
      <c r="J20" s="1">
        <v>2.5</v>
      </c>
      <c r="K20" s="103"/>
      <c r="L20" s="103"/>
      <c r="M20" s="1">
        <v>5.4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8.5</v>
      </c>
      <c r="I21" s="108"/>
      <c r="J21" s="107"/>
      <c r="K21" s="108"/>
      <c r="L21" s="108"/>
      <c r="M21" s="14">
        <v>8.4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17</v>
      </c>
      <c r="F23" s="103"/>
      <c r="G23" s="103"/>
      <c r="H23" s="1">
        <v>13</v>
      </c>
      <c r="I23" s="103"/>
      <c r="J23" s="1">
        <v>12</v>
      </c>
      <c r="K23" s="103"/>
      <c r="L23" s="103"/>
      <c r="M23" s="1">
        <v>25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</v>
      </c>
      <c r="I26" s="117"/>
      <c r="J26" s="117"/>
      <c r="K26" s="117"/>
      <c r="L26" s="117"/>
      <c r="M26" s="14">
        <v>1.4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0.13</v>
      </c>
      <c r="I27" s="121"/>
      <c r="J27" s="121"/>
      <c r="K27" s="121"/>
      <c r="L27" s="121"/>
      <c r="M27" s="14">
        <v>0.15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111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0.42569444444444443</v>
      </c>
      <c r="F7" s="84"/>
      <c r="G7" s="85"/>
      <c r="H7" s="32">
        <v>0.45694444444444443</v>
      </c>
      <c r="I7" s="84"/>
      <c r="J7" s="32">
        <v>0.44027777777777777</v>
      </c>
      <c r="K7" s="84"/>
      <c r="L7" s="84"/>
      <c r="M7" s="33">
        <v>0.43472222222222223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164</v>
      </c>
      <c r="F8" s="86"/>
      <c r="G8" s="86"/>
      <c r="H8" s="35" t="s">
        <v>171</v>
      </c>
      <c r="I8" s="86"/>
      <c r="J8" s="35" t="s">
        <v>199</v>
      </c>
      <c r="K8" s="86"/>
      <c r="L8" s="86"/>
      <c r="M8" s="35" t="s">
        <v>214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31</v>
      </c>
      <c r="F12" s="90"/>
      <c r="G12" s="89"/>
      <c r="H12" s="12">
        <v>34</v>
      </c>
      <c r="I12" s="90"/>
      <c r="J12" s="11">
        <v>19.5</v>
      </c>
      <c r="K12" s="89"/>
      <c r="L12" s="89"/>
      <c r="M12" s="12">
        <v>7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25.6</v>
      </c>
      <c r="F13" s="89"/>
      <c r="G13" s="89"/>
      <c r="H13" s="11">
        <v>29.6</v>
      </c>
      <c r="I13" s="89"/>
      <c r="J13" s="11">
        <v>16.5</v>
      </c>
      <c r="K13" s="89"/>
      <c r="L13" s="89"/>
      <c r="M13" s="11">
        <v>8.6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8.6999999999999993</v>
      </c>
      <c r="F18" s="99"/>
      <c r="G18" s="99"/>
      <c r="H18" s="38">
        <v>7.6</v>
      </c>
      <c r="I18" s="99"/>
      <c r="J18" s="38">
        <v>7.9</v>
      </c>
      <c r="K18" s="99"/>
      <c r="L18" s="99"/>
      <c r="M18" s="38">
        <v>8.1999999999999993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12</v>
      </c>
      <c r="F19" s="103"/>
      <c r="G19" s="103"/>
      <c r="H19" s="1">
        <v>7.6</v>
      </c>
      <c r="I19" s="102"/>
      <c r="J19" s="1">
        <v>7.1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6.2</v>
      </c>
      <c r="F20" s="103"/>
      <c r="G20" s="102"/>
      <c r="H20" s="1">
        <v>2.9</v>
      </c>
      <c r="I20" s="103"/>
      <c r="J20" s="1">
        <v>3.5</v>
      </c>
      <c r="K20" s="103"/>
      <c r="L20" s="103"/>
      <c r="M20" s="1">
        <v>7.8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9.5</v>
      </c>
      <c r="F21" s="108"/>
      <c r="G21" s="106"/>
      <c r="H21" s="19">
        <v>7.3</v>
      </c>
      <c r="I21" s="108"/>
      <c r="J21" s="19">
        <v>7.6</v>
      </c>
      <c r="K21" s="108"/>
      <c r="L21" s="108"/>
      <c r="M21" s="14">
        <v>8.5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66</v>
      </c>
      <c r="F23" s="103"/>
      <c r="G23" s="103"/>
      <c r="H23" s="1">
        <v>19</v>
      </c>
      <c r="I23" s="103"/>
      <c r="J23" s="1">
        <v>34</v>
      </c>
      <c r="K23" s="103"/>
      <c r="L23" s="103"/>
      <c r="M23" s="1">
        <v>32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0.53</v>
      </c>
      <c r="I26" s="117"/>
      <c r="J26" s="117"/>
      <c r="K26" s="117"/>
      <c r="L26" s="117"/>
      <c r="M26" s="19">
        <v>3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0.17</v>
      </c>
      <c r="I27" s="121"/>
      <c r="J27" s="121"/>
      <c r="K27" s="121"/>
      <c r="L27" s="121"/>
      <c r="M27" s="14">
        <v>0.21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61" priority="2" operator="greaterThan">
      <formula>8.5</formula>
    </cfRule>
    <cfRule type="cellIs" dxfId="60" priority="3" operator="lessThan">
      <formula>6</formula>
    </cfRule>
  </conditionalFormatting>
  <conditionalFormatting sqref="C19:N19">
    <cfRule type="cellIs" dxfId="59" priority="5" operator="lessThan">
      <formula>2</formula>
    </cfRule>
  </conditionalFormatting>
  <conditionalFormatting sqref="C20:N20">
    <cfRule type="cellIs" dxfId="58" priority="4" operator="greaterThan">
      <formula>8</formula>
    </cfRule>
  </conditionalFormatting>
  <conditionalFormatting sqref="E20:M20">
    <cfRule type="containsText" dxfId="57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113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112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0.41111111111111115</v>
      </c>
      <c r="F7" s="84"/>
      <c r="G7" s="85"/>
      <c r="H7" s="32">
        <v>0.44166666666666665</v>
      </c>
      <c r="I7" s="84"/>
      <c r="J7" s="32">
        <v>0.42708333333333331</v>
      </c>
      <c r="K7" s="84"/>
      <c r="L7" s="84"/>
      <c r="M7" s="33">
        <v>0.4201388888888889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160</v>
      </c>
      <c r="F8" s="86"/>
      <c r="G8" s="86"/>
      <c r="H8" s="35" t="s">
        <v>170</v>
      </c>
      <c r="I8" s="86"/>
      <c r="J8" s="35" t="s">
        <v>200</v>
      </c>
      <c r="K8" s="86"/>
      <c r="L8" s="86"/>
      <c r="M8" s="35" t="s">
        <v>214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29.6</v>
      </c>
      <c r="F12" s="90"/>
      <c r="G12" s="89"/>
      <c r="H12" s="12">
        <v>35</v>
      </c>
      <c r="I12" s="90"/>
      <c r="J12" s="11">
        <v>20.7</v>
      </c>
      <c r="K12" s="89"/>
      <c r="L12" s="89"/>
      <c r="M12" s="11">
        <v>6.5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26.2</v>
      </c>
      <c r="F13" s="89"/>
      <c r="G13" s="89"/>
      <c r="H13" s="12">
        <v>30</v>
      </c>
      <c r="I13" s="89"/>
      <c r="J13" s="11">
        <v>17.100000000000001</v>
      </c>
      <c r="K13" s="89"/>
      <c r="L13" s="89"/>
      <c r="M13" s="11">
        <v>9.6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9.1</v>
      </c>
      <c r="F18" s="99"/>
      <c r="G18" s="99"/>
      <c r="H18" s="38">
        <v>8.3000000000000007</v>
      </c>
      <c r="I18" s="99"/>
      <c r="J18" s="160">
        <v>8</v>
      </c>
      <c r="K18" s="99"/>
      <c r="L18" s="99"/>
      <c r="M18" s="38">
        <v>7.2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12</v>
      </c>
      <c r="F19" s="103"/>
      <c r="G19" s="103"/>
      <c r="H19" s="1">
        <v>11</v>
      </c>
      <c r="I19" s="102"/>
      <c r="J19" s="1">
        <v>8.6999999999999993</v>
      </c>
      <c r="K19" s="103"/>
      <c r="L19" s="103"/>
      <c r="M19" s="161">
        <v>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5.7</v>
      </c>
      <c r="F20" s="103"/>
      <c r="G20" s="102"/>
      <c r="H20" s="1">
        <v>6.6</v>
      </c>
      <c r="I20" s="103"/>
      <c r="J20" s="1">
        <v>5.5</v>
      </c>
      <c r="K20" s="103"/>
      <c r="L20" s="103"/>
      <c r="M20" s="1">
        <v>22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9.6999999999999993</v>
      </c>
      <c r="F21" s="108"/>
      <c r="G21" s="106"/>
      <c r="H21" s="19">
        <v>8.9</v>
      </c>
      <c r="I21" s="108"/>
      <c r="J21" s="19">
        <v>8.6999999999999993</v>
      </c>
      <c r="K21" s="108"/>
      <c r="L21" s="108"/>
      <c r="M21" s="14">
        <v>10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24</v>
      </c>
      <c r="F23" s="103"/>
      <c r="G23" s="103"/>
      <c r="H23" s="1">
        <v>21</v>
      </c>
      <c r="I23" s="103"/>
      <c r="J23" s="1">
        <v>47</v>
      </c>
      <c r="K23" s="103"/>
      <c r="L23" s="103"/>
      <c r="M23" s="1">
        <v>26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0.52</v>
      </c>
      <c r="I26" s="117"/>
      <c r="J26" s="117"/>
      <c r="K26" s="117"/>
      <c r="L26" s="117"/>
      <c r="M26" s="14">
        <v>4.3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0.21</v>
      </c>
      <c r="I27" s="121"/>
      <c r="J27" s="121"/>
      <c r="K27" s="121"/>
      <c r="L27" s="121"/>
      <c r="M27" s="14">
        <v>0.48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236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115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0.41736111111111113</v>
      </c>
      <c r="F7" s="84"/>
      <c r="G7" s="85"/>
      <c r="H7" s="32">
        <v>0.44791666666666669</v>
      </c>
      <c r="I7" s="84"/>
      <c r="J7" s="32">
        <v>0.43194444444444446</v>
      </c>
      <c r="K7" s="84"/>
      <c r="L7" s="84"/>
      <c r="M7" s="33">
        <v>0.42638888888888887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165</v>
      </c>
      <c r="F8" s="86"/>
      <c r="G8" s="86"/>
      <c r="H8" s="35" t="s">
        <v>170</v>
      </c>
      <c r="I8" s="86"/>
      <c r="J8" s="35" t="s">
        <v>200</v>
      </c>
      <c r="K8" s="86"/>
      <c r="L8" s="86"/>
      <c r="M8" s="35" t="s">
        <v>214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21" t="s">
        <v>166</v>
      </c>
      <c r="F9" s="87"/>
      <c r="G9" s="87"/>
      <c r="H9" s="21" t="s">
        <v>184</v>
      </c>
      <c r="I9" s="87"/>
      <c r="J9" s="21" t="s">
        <v>211</v>
      </c>
      <c r="K9" s="87"/>
      <c r="L9" s="87"/>
      <c r="M9" s="21" t="s">
        <v>227</v>
      </c>
      <c r="N9" s="94"/>
    </row>
    <row r="10" spans="1:14" ht="17.45" customHeight="1">
      <c r="A10" s="56"/>
      <c r="B10" s="41" t="s">
        <v>6</v>
      </c>
      <c r="C10" s="74"/>
      <c r="D10" s="75"/>
      <c r="E10" s="11">
        <v>0.9</v>
      </c>
      <c r="F10" s="88"/>
      <c r="G10" s="88"/>
      <c r="H10" s="12">
        <v>0.9</v>
      </c>
      <c r="I10" s="88"/>
      <c r="J10" s="12">
        <v>1</v>
      </c>
      <c r="K10" s="88"/>
      <c r="L10" s="88"/>
      <c r="M10" s="12">
        <v>0.9</v>
      </c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28.1</v>
      </c>
      <c r="F12" s="90"/>
      <c r="G12" s="89"/>
      <c r="H12" s="11">
        <v>35.4</v>
      </c>
      <c r="I12" s="90"/>
      <c r="J12" s="11">
        <v>19.5</v>
      </c>
      <c r="K12" s="89"/>
      <c r="L12" s="89"/>
      <c r="M12" s="11">
        <v>6.7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25.3</v>
      </c>
      <c r="F13" s="89"/>
      <c r="G13" s="89"/>
      <c r="H13" s="11">
        <v>28.7</v>
      </c>
      <c r="I13" s="89"/>
      <c r="J13" s="12">
        <v>16</v>
      </c>
      <c r="K13" s="89"/>
      <c r="L13" s="89"/>
      <c r="M13" s="11">
        <v>8.5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" t="s">
        <v>147</v>
      </c>
      <c r="F14" s="82"/>
      <c r="G14" s="82"/>
      <c r="H14" s="8" t="s">
        <v>185</v>
      </c>
      <c r="I14" s="82"/>
      <c r="J14" s="8" t="s">
        <v>202</v>
      </c>
      <c r="K14" s="82"/>
      <c r="L14" s="82"/>
      <c r="M14" s="8" t="s">
        <v>218</v>
      </c>
      <c r="N14" s="97"/>
    </row>
    <row r="15" spans="1:14" s="9" customFormat="1" ht="17.45" customHeight="1">
      <c r="A15" s="57"/>
      <c r="B15" s="42" t="s">
        <v>13</v>
      </c>
      <c r="C15" s="79"/>
      <c r="D15" s="80"/>
      <c r="E15" s="8" t="s">
        <v>167</v>
      </c>
      <c r="F15" s="82"/>
      <c r="G15" s="82"/>
      <c r="H15" s="8" t="s">
        <v>178</v>
      </c>
      <c r="I15" s="82"/>
      <c r="J15" s="8" t="s">
        <v>207</v>
      </c>
      <c r="K15" s="82"/>
      <c r="L15" s="82"/>
      <c r="M15" s="8" t="s">
        <v>225</v>
      </c>
      <c r="N15" s="97"/>
    </row>
    <row r="16" spans="1:14" ht="17.45" customHeight="1">
      <c r="A16" s="56"/>
      <c r="B16" s="41" t="s">
        <v>15</v>
      </c>
      <c r="C16" s="76"/>
      <c r="D16" s="77"/>
      <c r="E16" s="11">
        <v>12</v>
      </c>
      <c r="F16" s="89"/>
      <c r="G16" s="89"/>
      <c r="H16" s="11">
        <v>13</v>
      </c>
      <c r="I16" s="89"/>
      <c r="J16" s="11">
        <v>12</v>
      </c>
      <c r="K16" s="89"/>
      <c r="L16" s="89"/>
      <c r="M16" s="11">
        <v>13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153</v>
      </c>
      <c r="F17" s="82"/>
      <c r="G17" s="82"/>
      <c r="H17" s="8" t="s">
        <v>186</v>
      </c>
      <c r="I17" s="82"/>
      <c r="J17" s="8" t="s">
        <v>204</v>
      </c>
      <c r="K17" s="82"/>
      <c r="L17" s="82"/>
      <c r="M17" s="8" t="s">
        <v>230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8.8000000000000007</v>
      </c>
      <c r="F18" s="99"/>
      <c r="G18" s="99"/>
      <c r="H18" s="38">
        <v>7.9</v>
      </c>
      <c r="I18" s="99"/>
      <c r="J18" s="38">
        <v>7.7</v>
      </c>
      <c r="K18" s="99"/>
      <c r="L18" s="99"/>
      <c r="M18" s="38">
        <v>7.5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9.8000000000000007</v>
      </c>
      <c r="F19" s="103"/>
      <c r="G19" s="103"/>
      <c r="H19" s="1">
        <v>6.9</v>
      </c>
      <c r="I19" s="102"/>
      <c r="J19" s="161">
        <v>6</v>
      </c>
      <c r="K19" s="103"/>
      <c r="L19" s="103"/>
      <c r="M19" s="1">
        <v>9.6999999999999993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7.9</v>
      </c>
      <c r="F20" s="103"/>
      <c r="G20" s="102"/>
      <c r="H20" s="1">
        <v>3.4</v>
      </c>
      <c r="I20" s="103"/>
      <c r="J20" s="1">
        <v>6.5</v>
      </c>
      <c r="K20" s="103"/>
      <c r="L20" s="103"/>
      <c r="M20" s="1">
        <v>8.3000000000000007</v>
      </c>
      <c r="N20" s="104"/>
    </row>
    <row r="21" spans="1:14" ht="17.45" customHeight="1">
      <c r="A21" s="56"/>
      <c r="B21" s="41" t="s">
        <v>33</v>
      </c>
      <c r="C21" s="105"/>
      <c r="D21" s="106"/>
      <c r="E21" s="162">
        <v>12</v>
      </c>
      <c r="F21" s="108"/>
      <c r="G21" s="106"/>
      <c r="H21" s="19">
        <v>8.4</v>
      </c>
      <c r="I21" s="108"/>
      <c r="J21" s="162">
        <v>10</v>
      </c>
      <c r="K21" s="108"/>
      <c r="L21" s="108"/>
      <c r="M21" s="14">
        <v>8.1999999999999993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57</v>
      </c>
      <c r="F23" s="103"/>
      <c r="G23" s="103"/>
      <c r="H23" s="1">
        <v>53</v>
      </c>
      <c r="I23" s="103"/>
      <c r="J23" s="1">
        <v>45</v>
      </c>
      <c r="K23" s="103"/>
      <c r="L23" s="103"/>
      <c r="M23" s="1">
        <v>32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0.36</v>
      </c>
      <c r="I26" s="117"/>
      <c r="J26" s="117"/>
      <c r="K26" s="117"/>
      <c r="L26" s="117"/>
      <c r="M26" s="14">
        <v>3.3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0.19</v>
      </c>
      <c r="I27" s="121"/>
      <c r="J27" s="121"/>
      <c r="K27" s="121"/>
      <c r="L27" s="121"/>
      <c r="M27" s="18">
        <v>0.3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34</v>
      </c>
      <c r="I66" s="152"/>
      <c r="J66" s="152"/>
      <c r="K66" s="152"/>
      <c r="L66" s="152"/>
      <c r="M66" s="15">
        <v>100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237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56" priority="3" operator="greaterThan">
      <formula>8.5</formula>
    </cfRule>
    <cfRule type="cellIs" dxfId="55" priority="4" operator="lessThan">
      <formula>6</formula>
    </cfRule>
  </conditionalFormatting>
  <conditionalFormatting sqref="C19:N19">
    <cfRule type="cellIs" dxfId="54" priority="6" operator="lessThan">
      <formula>2</formula>
    </cfRule>
  </conditionalFormatting>
  <conditionalFormatting sqref="C20:N20">
    <cfRule type="cellIs" dxfId="53" priority="5" operator="greaterThan">
      <formula>8</formula>
    </cfRule>
  </conditionalFormatting>
  <conditionalFormatting sqref="E20">
    <cfRule type="containsText" dxfId="52" priority="2" operator="containsText" text="&lt;0.5">
      <formula>NOT(ISERROR(SEARCH("&lt;0.5",E20)))</formula>
    </cfRule>
  </conditionalFormatting>
  <conditionalFormatting sqref="E20:M20">
    <cfRule type="containsText" dxfId="51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113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116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0.38750000000000001</v>
      </c>
      <c r="F7" s="84"/>
      <c r="G7" s="85"/>
      <c r="H7" s="32">
        <v>0.3972222222222222</v>
      </c>
      <c r="I7" s="84"/>
      <c r="J7" s="32">
        <v>0.3979166666666667</v>
      </c>
      <c r="K7" s="84"/>
      <c r="L7" s="84"/>
      <c r="M7" s="33" t="s">
        <v>231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164</v>
      </c>
      <c r="F8" s="86"/>
      <c r="G8" s="86"/>
      <c r="H8" s="35" t="s">
        <v>170</v>
      </c>
      <c r="I8" s="86"/>
      <c r="J8" s="35" t="s">
        <v>199</v>
      </c>
      <c r="K8" s="86"/>
      <c r="L8" s="86"/>
      <c r="M8" s="35" t="s">
        <v>231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29</v>
      </c>
      <c r="F12" s="90"/>
      <c r="G12" s="89"/>
      <c r="H12" s="12">
        <v>32</v>
      </c>
      <c r="I12" s="90"/>
      <c r="J12" s="12">
        <v>18</v>
      </c>
      <c r="K12" s="89"/>
      <c r="L12" s="89"/>
      <c r="M12" s="11" t="s">
        <v>231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25</v>
      </c>
      <c r="F13" s="89"/>
      <c r="G13" s="89"/>
      <c r="H13" s="11">
        <v>28.5</v>
      </c>
      <c r="I13" s="89"/>
      <c r="J13" s="11">
        <v>16.100000000000001</v>
      </c>
      <c r="K13" s="89"/>
      <c r="L13" s="89"/>
      <c r="M13" s="11" t="s">
        <v>231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8.6</v>
      </c>
      <c r="F18" s="99"/>
      <c r="G18" s="99"/>
      <c r="H18" s="38">
        <v>7.8</v>
      </c>
      <c r="I18" s="99"/>
      <c r="J18" s="38">
        <v>7.6</v>
      </c>
      <c r="K18" s="99"/>
      <c r="L18" s="99"/>
      <c r="M18" s="38" t="s">
        <v>231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9.4</v>
      </c>
      <c r="F19" s="103"/>
      <c r="G19" s="103"/>
      <c r="H19" s="1">
        <v>7.1</v>
      </c>
      <c r="I19" s="102"/>
      <c r="J19" s="1">
        <v>7.5</v>
      </c>
      <c r="K19" s="103"/>
      <c r="L19" s="103"/>
      <c r="M19" s="1" t="s">
        <v>231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4.7</v>
      </c>
      <c r="F20" s="103"/>
      <c r="G20" s="102"/>
      <c r="H20" s="1">
        <v>2.8</v>
      </c>
      <c r="I20" s="103"/>
      <c r="J20" s="1">
        <v>4.7</v>
      </c>
      <c r="K20" s="103"/>
      <c r="L20" s="103"/>
      <c r="M20" s="1" t="s">
        <v>231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7.8</v>
      </c>
      <c r="F21" s="108"/>
      <c r="G21" s="106"/>
      <c r="H21" s="19">
        <v>6.5</v>
      </c>
      <c r="I21" s="108"/>
      <c r="J21" s="19">
        <v>8</v>
      </c>
      <c r="K21" s="108"/>
      <c r="L21" s="108"/>
      <c r="M21" s="14" t="s">
        <v>231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30</v>
      </c>
      <c r="F23" s="103"/>
      <c r="G23" s="103"/>
      <c r="H23" s="1">
        <v>27</v>
      </c>
      <c r="I23" s="103"/>
      <c r="J23" s="1">
        <v>92</v>
      </c>
      <c r="K23" s="103"/>
      <c r="L23" s="103"/>
      <c r="M23" s="1" t="s">
        <v>231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0.41</v>
      </c>
      <c r="I26" s="117"/>
      <c r="J26" s="117"/>
      <c r="K26" s="117"/>
      <c r="L26" s="117"/>
      <c r="M26" s="14" t="s">
        <v>231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</v>
      </c>
      <c r="I27" s="121"/>
      <c r="J27" s="121"/>
      <c r="K27" s="121"/>
      <c r="L27" s="121"/>
      <c r="M27" s="14" t="s">
        <v>231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196</v>
      </c>
      <c r="I69" s="111"/>
      <c r="J69" s="111"/>
      <c r="K69" s="111"/>
      <c r="L69" s="111"/>
      <c r="M69" s="14" t="s">
        <v>231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50" priority="4" operator="greaterThan">
      <formula>8.5</formula>
    </cfRule>
    <cfRule type="cellIs" dxfId="49" priority="5" operator="lessThan">
      <formula>6</formula>
    </cfRule>
  </conditionalFormatting>
  <conditionalFormatting sqref="C19:N19">
    <cfRule type="cellIs" dxfId="48" priority="7" operator="lessThan">
      <formula>2</formula>
    </cfRule>
  </conditionalFormatting>
  <conditionalFormatting sqref="C20:N20">
    <cfRule type="cellIs" dxfId="47" priority="6" operator="greaterThan">
      <formula>8</formula>
    </cfRule>
  </conditionalFormatting>
  <conditionalFormatting sqref="E20:M20">
    <cfRule type="containsText" dxfId="46" priority="3" operator="containsText" text="&lt;0.5">
      <formula>NOT(ISERROR(SEARCH("&lt;0.5",E20)))</formula>
    </cfRule>
  </conditionalFormatting>
  <conditionalFormatting sqref="M18">
    <cfRule type="containsText" dxfId="45" priority="2" operator="containsText" text="―">
      <formula>NOT(ISERROR(SEARCH("―",M18)))</formula>
    </cfRule>
  </conditionalFormatting>
  <conditionalFormatting sqref="M20">
    <cfRule type="containsText" dxfId="44" priority="1" operator="containsText" text="―">
      <formula>NOT(ISERROR(SEARCH("―",M20)))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117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0.44513888888888892</v>
      </c>
      <c r="F7" s="84"/>
      <c r="G7" s="85"/>
      <c r="H7" s="32">
        <v>0.40972222222222227</v>
      </c>
      <c r="I7" s="84"/>
      <c r="J7" s="32">
        <v>0.40833333333333338</v>
      </c>
      <c r="K7" s="84"/>
      <c r="L7" s="84"/>
      <c r="M7" s="33">
        <v>0.39999999999999997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160</v>
      </c>
      <c r="F8" s="86"/>
      <c r="G8" s="86"/>
      <c r="H8" s="35" t="s">
        <v>170</v>
      </c>
      <c r="I8" s="86"/>
      <c r="J8" s="35" t="s">
        <v>199</v>
      </c>
      <c r="K8" s="86"/>
      <c r="L8" s="86"/>
      <c r="M8" s="35" t="s">
        <v>232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21" t="s">
        <v>168</v>
      </c>
      <c r="F9" s="87"/>
      <c r="G9" s="87"/>
      <c r="H9" s="21" t="s">
        <v>184</v>
      </c>
      <c r="I9" s="87"/>
      <c r="J9" s="21" t="s">
        <v>212</v>
      </c>
      <c r="K9" s="87"/>
      <c r="L9" s="87"/>
      <c r="M9" s="21" t="s">
        <v>227</v>
      </c>
      <c r="N9" s="94"/>
    </row>
    <row r="10" spans="1:14" ht="17.45" customHeight="1">
      <c r="A10" s="56"/>
      <c r="B10" s="41" t="s">
        <v>6</v>
      </c>
      <c r="C10" s="74"/>
      <c r="D10" s="75"/>
      <c r="E10" s="11">
        <v>1.2</v>
      </c>
      <c r="F10" s="88"/>
      <c r="G10" s="88"/>
      <c r="H10" s="12">
        <v>1.1000000000000001</v>
      </c>
      <c r="I10" s="88"/>
      <c r="J10" s="12">
        <v>0.9</v>
      </c>
      <c r="K10" s="88"/>
      <c r="L10" s="88"/>
      <c r="M10" s="12">
        <v>0.9</v>
      </c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30.5</v>
      </c>
      <c r="F12" s="90"/>
      <c r="G12" s="89"/>
      <c r="H12" s="11">
        <v>32.1</v>
      </c>
      <c r="I12" s="90"/>
      <c r="J12" s="11">
        <v>21.9</v>
      </c>
      <c r="K12" s="89"/>
      <c r="L12" s="89"/>
      <c r="M12" s="11">
        <v>6.6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26.6</v>
      </c>
      <c r="F13" s="89"/>
      <c r="G13" s="89"/>
      <c r="H13" s="11">
        <v>28.9</v>
      </c>
      <c r="I13" s="89"/>
      <c r="J13" s="11">
        <v>16.8</v>
      </c>
      <c r="K13" s="89"/>
      <c r="L13" s="89"/>
      <c r="M13" s="11">
        <v>8.3000000000000007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" t="s">
        <v>147</v>
      </c>
      <c r="F14" s="82"/>
      <c r="G14" s="82"/>
      <c r="H14" s="8" t="s">
        <v>173</v>
      </c>
      <c r="I14" s="82"/>
      <c r="J14" s="8" t="s">
        <v>213</v>
      </c>
      <c r="K14" s="82"/>
      <c r="L14" s="82"/>
      <c r="M14" s="8" t="s">
        <v>233</v>
      </c>
      <c r="N14" s="97"/>
    </row>
    <row r="15" spans="1:14" s="9" customFormat="1" ht="17.45" customHeight="1">
      <c r="A15" s="57"/>
      <c r="B15" s="42" t="s">
        <v>13</v>
      </c>
      <c r="C15" s="79"/>
      <c r="D15" s="80"/>
      <c r="E15" s="8" t="s">
        <v>152</v>
      </c>
      <c r="F15" s="82"/>
      <c r="G15" s="82"/>
      <c r="H15" s="8" t="s">
        <v>178</v>
      </c>
      <c r="I15" s="82"/>
      <c r="J15" s="8" t="s">
        <v>207</v>
      </c>
      <c r="K15" s="82"/>
      <c r="L15" s="82"/>
      <c r="M15" s="8" t="s">
        <v>225</v>
      </c>
      <c r="N15" s="97"/>
    </row>
    <row r="16" spans="1:14" ht="17.45" customHeight="1">
      <c r="A16" s="56"/>
      <c r="B16" s="41" t="s">
        <v>15</v>
      </c>
      <c r="C16" s="76"/>
      <c r="D16" s="77"/>
      <c r="E16" s="11">
        <v>15</v>
      </c>
      <c r="F16" s="89"/>
      <c r="G16" s="89"/>
      <c r="H16" s="11">
        <v>15</v>
      </c>
      <c r="I16" s="89"/>
      <c r="J16" s="11">
        <v>7</v>
      </c>
      <c r="K16" s="89"/>
      <c r="L16" s="89"/>
      <c r="M16" s="11">
        <v>10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163</v>
      </c>
      <c r="F17" s="82"/>
      <c r="G17" s="82"/>
      <c r="H17" s="8" t="s">
        <v>175</v>
      </c>
      <c r="I17" s="82"/>
      <c r="J17" s="8" t="s">
        <v>204</v>
      </c>
      <c r="K17" s="82"/>
      <c r="L17" s="82"/>
      <c r="M17" s="8" t="s">
        <v>229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9.1999999999999993</v>
      </c>
      <c r="F18" s="99"/>
      <c r="G18" s="99"/>
      <c r="H18" s="160">
        <v>8</v>
      </c>
      <c r="I18" s="99"/>
      <c r="J18" s="38">
        <v>8.4</v>
      </c>
      <c r="K18" s="99"/>
      <c r="L18" s="99"/>
      <c r="M18" s="38">
        <v>8.6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13</v>
      </c>
      <c r="F19" s="103"/>
      <c r="G19" s="103"/>
      <c r="H19" s="161">
        <v>8</v>
      </c>
      <c r="I19" s="102"/>
      <c r="J19" s="1">
        <v>10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4.3</v>
      </c>
      <c r="F20" s="103"/>
      <c r="G20" s="102"/>
      <c r="H20" s="1">
        <v>5.6</v>
      </c>
      <c r="I20" s="103"/>
      <c r="J20" s="1">
        <v>4.5999999999999996</v>
      </c>
      <c r="K20" s="103"/>
      <c r="L20" s="103"/>
      <c r="M20" s="1">
        <v>8.1999999999999993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9.9</v>
      </c>
      <c r="F21" s="108"/>
      <c r="G21" s="106"/>
      <c r="H21" s="19">
        <v>9.3000000000000007</v>
      </c>
      <c r="I21" s="108"/>
      <c r="J21" s="19">
        <v>8.1999999999999993</v>
      </c>
      <c r="K21" s="108"/>
      <c r="L21" s="108"/>
      <c r="M21" s="14">
        <v>8.3000000000000007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27</v>
      </c>
      <c r="F23" s="103"/>
      <c r="G23" s="103"/>
      <c r="H23" s="1">
        <v>29</v>
      </c>
      <c r="I23" s="103"/>
      <c r="J23" s="1">
        <v>62</v>
      </c>
      <c r="K23" s="103"/>
      <c r="L23" s="103"/>
      <c r="M23" s="1">
        <v>45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</v>
      </c>
      <c r="I26" s="117"/>
      <c r="J26" s="117"/>
      <c r="K26" s="117"/>
      <c r="L26" s="117"/>
      <c r="M26" s="14">
        <v>3.5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0.16</v>
      </c>
      <c r="I27" s="121"/>
      <c r="J27" s="121"/>
      <c r="K27" s="121"/>
      <c r="L27" s="121"/>
      <c r="M27" s="14">
        <v>0.24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17</v>
      </c>
      <c r="I66" s="152"/>
      <c r="J66" s="152"/>
      <c r="K66" s="152"/>
      <c r="L66" s="152"/>
      <c r="M66" s="15">
        <v>24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237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43" priority="2" operator="greaterThan">
      <formula>8.5</formula>
    </cfRule>
    <cfRule type="cellIs" dxfId="42" priority="3" operator="lessThan">
      <formula>6</formula>
    </cfRule>
  </conditionalFormatting>
  <conditionalFormatting sqref="C19:N19">
    <cfRule type="cellIs" dxfId="41" priority="5" operator="lessThan">
      <formula>2</formula>
    </cfRule>
  </conditionalFormatting>
  <conditionalFormatting sqref="C20:N20">
    <cfRule type="cellIs" dxfId="40" priority="4" operator="greaterThan">
      <formula>8</formula>
    </cfRule>
  </conditionalFormatting>
  <conditionalFormatting sqref="E20:M20">
    <cfRule type="containsText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113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118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0.4375</v>
      </c>
      <c r="F7" s="84"/>
      <c r="G7" s="85"/>
      <c r="H7" s="32">
        <v>0.4694444444444445</v>
      </c>
      <c r="I7" s="84"/>
      <c r="J7" s="32">
        <v>0.45208333333333334</v>
      </c>
      <c r="K7" s="84"/>
      <c r="L7" s="84"/>
      <c r="M7" s="33">
        <v>0.44444444444444442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164</v>
      </c>
      <c r="F8" s="86"/>
      <c r="G8" s="86"/>
      <c r="H8" s="35" t="s">
        <v>170</v>
      </c>
      <c r="I8" s="86"/>
      <c r="J8" s="35" t="s">
        <v>200</v>
      </c>
      <c r="K8" s="86"/>
      <c r="L8" s="86"/>
      <c r="M8" s="35" t="s">
        <v>224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31.6</v>
      </c>
      <c r="F12" s="90"/>
      <c r="G12" s="89"/>
      <c r="H12" s="11">
        <v>35.9</v>
      </c>
      <c r="I12" s="90"/>
      <c r="J12" s="11">
        <v>21.5</v>
      </c>
      <c r="K12" s="89"/>
      <c r="L12" s="89"/>
      <c r="M12" s="11">
        <v>8.5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25.3</v>
      </c>
      <c r="F13" s="89"/>
      <c r="G13" s="89"/>
      <c r="H13" s="12">
        <v>30</v>
      </c>
      <c r="I13" s="89"/>
      <c r="J13" s="11">
        <v>18.3</v>
      </c>
      <c r="K13" s="89"/>
      <c r="L13" s="89"/>
      <c r="M13" s="11">
        <v>8.6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7.5</v>
      </c>
      <c r="F18" s="99"/>
      <c r="G18" s="99"/>
      <c r="H18" s="38">
        <v>7.8</v>
      </c>
      <c r="I18" s="99"/>
      <c r="J18" s="38">
        <v>8.9</v>
      </c>
      <c r="K18" s="99"/>
      <c r="L18" s="99"/>
      <c r="M18" s="38">
        <v>9.1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7.3</v>
      </c>
      <c r="F19" s="103"/>
      <c r="G19" s="103"/>
      <c r="H19" s="1">
        <v>9.9</v>
      </c>
      <c r="I19" s="102"/>
      <c r="J19" s="1">
        <v>13</v>
      </c>
      <c r="K19" s="103"/>
      <c r="L19" s="103"/>
      <c r="M19" s="1">
        <v>15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5.2</v>
      </c>
      <c r="F20" s="103"/>
      <c r="G20" s="102"/>
      <c r="H20" s="1">
        <v>3.8</v>
      </c>
      <c r="I20" s="103"/>
      <c r="J20" s="1">
        <v>13</v>
      </c>
      <c r="K20" s="103"/>
      <c r="L20" s="103"/>
      <c r="M20" s="1">
        <v>10</v>
      </c>
      <c r="N20" s="104"/>
    </row>
    <row r="21" spans="1:14" ht="17.45" customHeight="1">
      <c r="A21" s="56"/>
      <c r="B21" s="41" t="s">
        <v>33</v>
      </c>
      <c r="C21" s="105"/>
      <c r="D21" s="106"/>
      <c r="E21" s="162">
        <v>15</v>
      </c>
      <c r="F21" s="108"/>
      <c r="G21" s="106"/>
      <c r="H21" s="19">
        <v>9.1999999999999993</v>
      </c>
      <c r="I21" s="108"/>
      <c r="J21" s="162">
        <v>24</v>
      </c>
      <c r="K21" s="108"/>
      <c r="L21" s="108"/>
      <c r="M21" s="14">
        <v>14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87</v>
      </c>
      <c r="F23" s="103"/>
      <c r="G23" s="103"/>
      <c r="H23" s="1">
        <v>39</v>
      </c>
      <c r="I23" s="103"/>
      <c r="J23" s="1">
        <v>59</v>
      </c>
      <c r="K23" s="103"/>
      <c r="L23" s="103"/>
      <c r="M23" s="1">
        <v>79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0.69</v>
      </c>
      <c r="I26" s="117"/>
      <c r="J26" s="117"/>
      <c r="K26" s="117"/>
      <c r="L26" s="117"/>
      <c r="M26" s="14">
        <v>5.7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0.39</v>
      </c>
      <c r="I27" s="121"/>
      <c r="J27" s="121"/>
      <c r="K27" s="121"/>
      <c r="L27" s="121"/>
      <c r="M27" s="14">
        <v>0.68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238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39" priority="2" operator="greaterThan">
      <formula>8.5</formula>
    </cfRule>
    <cfRule type="cellIs" dxfId="38" priority="3" operator="lessThan">
      <formula>6</formula>
    </cfRule>
  </conditionalFormatting>
  <conditionalFormatting sqref="C19:N19">
    <cfRule type="cellIs" dxfId="37" priority="5" operator="lessThan">
      <formula>2</formula>
    </cfRule>
  </conditionalFormatting>
  <conditionalFormatting sqref="C20:N20">
    <cfRule type="cellIs" dxfId="36" priority="4" operator="greaterThan">
      <formula>8</formula>
    </cfRule>
  </conditionalFormatting>
  <conditionalFormatting sqref="E20:M20">
    <cfRule type="containsText" dxfId="3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119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0.51597222222222217</v>
      </c>
      <c r="F7" s="84"/>
      <c r="G7" s="85"/>
      <c r="H7" s="32">
        <v>0.53263888888888888</v>
      </c>
      <c r="I7" s="84"/>
      <c r="J7" s="32">
        <v>0.51041666666666663</v>
      </c>
      <c r="K7" s="84"/>
      <c r="L7" s="84"/>
      <c r="M7" s="33">
        <v>0.53125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188</v>
      </c>
      <c r="I8" s="86"/>
      <c r="J8" s="35" t="s">
        <v>199</v>
      </c>
      <c r="K8" s="86"/>
      <c r="L8" s="86"/>
      <c r="M8" s="35" t="s">
        <v>240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</v>
      </c>
      <c r="F12" s="90"/>
      <c r="G12" s="89"/>
      <c r="H12" s="12">
        <v>26</v>
      </c>
      <c r="I12" s="90"/>
      <c r="J12" s="11">
        <v>19.8</v>
      </c>
      <c r="K12" s="89"/>
      <c r="L12" s="89"/>
      <c r="M12" s="11">
        <v>10.1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22.4</v>
      </c>
      <c r="F13" s="89"/>
      <c r="G13" s="89"/>
      <c r="H13" s="11">
        <v>22.5</v>
      </c>
      <c r="I13" s="89"/>
      <c r="J13" s="12">
        <v>16</v>
      </c>
      <c r="K13" s="89"/>
      <c r="L13" s="89"/>
      <c r="M13" s="11">
        <v>9.9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6.9</v>
      </c>
      <c r="F18" s="99"/>
      <c r="G18" s="99"/>
      <c r="H18" s="38">
        <v>7.4</v>
      </c>
      <c r="I18" s="99"/>
      <c r="J18" s="38">
        <v>7.8</v>
      </c>
      <c r="K18" s="99"/>
      <c r="L18" s="99"/>
      <c r="M18" s="38">
        <v>7.8</v>
      </c>
      <c r="N18" s="100"/>
    </row>
    <row r="19" spans="1:14" ht="17.45" customHeight="1">
      <c r="A19" s="25"/>
      <c r="B19" s="41" t="s">
        <v>31</v>
      </c>
      <c r="C19" s="101"/>
      <c r="D19" s="102"/>
      <c r="E19" s="161">
        <v>5</v>
      </c>
      <c r="F19" s="103"/>
      <c r="G19" s="103"/>
      <c r="H19" s="1">
        <v>10</v>
      </c>
      <c r="I19" s="102"/>
      <c r="J19" s="1">
        <v>9.1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3.8</v>
      </c>
      <c r="F20" s="103"/>
      <c r="G20" s="102"/>
      <c r="H20" s="1">
        <v>3.2</v>
      </c>
      <c r="I20" s="103"/>
      <c r="J20" s="1">
        <v>1.9</v>
      </c>
      <c r="K20" s="103"/>
      <c r="L20" s="103"/>
      <c r="M20" s="161">
        <v>2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9.6999999999999993</v>
      </c>
      <c r="F21" s="108"/>
      <c r="G21" s="106"/>
      <c r="H21" s="19">
        <v>7.9</v>
      </c>
      <c r="I21" s="108"/>
      <c r="J21" s="19">
        <v>3.6</v>
      </c>
      <c r="K21" s="108"/>
      <c r="L21" s="108"/>
      <c r="M21" s="14">
        <v>3.6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45</v>
      </c>
      <c r="F23" s="103"/>
      <c r="G23" s="103"/>
      <c r="H23" s="1">
        <v>32</v>
      </c>
      <c r="I23" s="103"/>
      <c r="J23" s="1">
        <v>20</v>
      </c>
      <c r="K23" s="103"/>
      <c r="L23" s="103"/>
      <c r="M23" s="1">
        <v>12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0.72</v>
      </c>
      <c r="I26" s="117"/>
      <c r="J26" s="117"/>
      <c r="K26" s="117"/>
      <c r="L26" s="117"/>
      <c r="M26" s="14">
        <v>0.82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</v>
      </c>
      <c r="I27" s="121"/>
      <c r="J27" s="121"/>
      <c r="K27" s="121"/>
      <c r="L27" s="121"/>
      <c r="M27" s="14">
        <v>0.11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34" priority="2" operator="greaterThan">
      <formula>8.5</formula>
    </cfRule>
    <cfRule type="cellIs" dxfId="33" priority="3" operator="lessThan">
      <formula>6</formula>
    </cfRule>
  </conditionalFormatting>
  <conditionalFormatting sqref="C19:N19">
    <cfRule type="cellIs" dxfId="32" priority="5" operator="lessThan">
      <formula>2</formula>
    </cfRule>
  </conditionalFormatting>
  <conditionalFormatting sqref="C20:N20">
    <cfRule type="cellIs" dxfId="31" priority="4" operator="greaterThan">
      <formula>8</formula>
    </cfRule>
  </conditionalFormatting>
  <conditionalFormatting sqref="E20:M20">
    <cfRule type="containsText" dxfId="3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121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0.4861111111111111</v>
      </c>
      <c r="F7" s="84"/>
      <c r="G7" s="85"/>
      <c r="H7" s="32">
        <v>0.50555555555555554</v>
      </c>
      <c r="I7" s="84"/>
      <c r="J7" s="32">
        <v>0.4826388888888889</v>
      </c>
      <c r="K7" s="84"/>
      <c r="L7" s="84"/>
      <c r="M7" s="33">
        <v>0.5083333333333333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188</v>
      </c>
      <c r="I8" s="86"/>
      <c r="J8" s="35" t="s">
        <v>199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</v>
      </c>
      <c r="F12" s="90"/>
      <c r="G12" s="89"/>
      <c r="H12" s="11">
        <v>25.1</v>
      </c>
      <c r="I12" s="90"/>
      <c r="J12" s="11">
        <v>17.5</v>
      </c>
      <c r="K12" s="89"/>
      <c r="L12" s="89"/>
      <c r="M12" s="11">
        <v>13.1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22.4</v>
      </c>
      <c r="F13" s="89"/>
      <c r="G13" s="89"/>
      <c r="H13" s="11">
        <v>22.2</v>
      </c>
      <c r="I13" s="89"/>
      <c r="J13" s="11">
        <v>15.9</v>
      </c>
      <c r="K13" s="89"/>
      <c r="L13" s="89"/>
      <c r="M13" s="11">
        <v>9.6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8.5</v>
      </c>
      <c r="I18" s="99"/>
      <c r="J18" s="38">
        <v>7.7</v>
      </c>
      <c r="K18" s="99"/>
      <c r="L18" s="99"/>
      <c r="M18" s="38">
        <v>7.6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6.6</v>
      </c>
      <c r="F19" s="103"/>
      <c r="G19" s="103"/>
      <c r="H19" s="1">
        <v>11</v>
      </c>
      <c r="I19" s="102"/>
      <c r="J19" s="1">
        <v>9.3000000000000007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4.3</v>
      </c>
      <c r="F20" s="103"/>
      <c r="G20" s="102"/>
      <c r="H20" s="1">
        <v>4.5999999999999996</v>
      </c>
      <c r="I20" s="103"/>
      <c r="J20" s="1">
        <v>5.3</v>
      </c>
      <c r="K20" s="103"/>
      <c r="L20" s="103"/>
      <c r="M20" s="1">
        <v>4.8</v>
      </c>
      <c r="N20" s="104"/>
    </row>
    <row r="21" spans="1:14" ht="17.45" customHeight="1">
      <c r="A21" s="56"/>
      <c r="B21" s="41" t="s">
        <v>33</v>
      </c>
      <c r="C21" s="105"/>
      <c r="D21" s="106"/>
      <c r="E21" s="162">
        <v>10</v>
      </c>
      <c r="F21" s="108"/>
      <c r="G21" s="106"/>
      <c r="H21" s="19">
        <v>9.4</v>
      </c>
      <c r="I21" s="108"/>
      <c r="J21" s="19">
        <v>7.2</v>
      </c>
      <c r="K21" s="108"/>
      <c r="L21" s="108"/>
      <c r="M21" s="14">
        <v>6.6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22</v>
      </c>
      <c r="F23" s="103"/>
      <c r="G23" s="103"/>
      <c r="H23" s="1">
        <v>26</v>
      </c>
      <c r="I23" s="103"/>
      <c r="J23" s="1">
        <v>29</v>
      </c>
      <c r="K23" s="103"/>
      <c r="L23" s="103"/>
      <c r="M23" s="1">
        <v>21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0.89</v>
      </c>
      <c r="I26" s="117"/>
      <c r="J26" s="117"/>
      <c r="K26" s="117"/>
      <c r="L26" s="117"/>
      <c r="M26" s="14">
        <v>2.6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0.3</v>
      </c>
      <c r="I27" s="121"/>
      <c r="J27" s="121"/>
      <c r="K27" s="121"/>
      <c r="L27" s="121"/>
      <c r="M27" s="14">
        <v>0.19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29" priority="2" operator="greaterThan">
      <formula>8.5</formula>
    </cfRule>
    <cfRule type="cellIs" dxfId="28" priority="3" operator="lessThan">
      <formula>6</formula>
    </cfRule>
  </conditionalFormatting>
  <conditionalFormatting sqref="C19:N19">
    <cfRule type="cellIs" dxfId="27" priority="5" operator="lessThan">
      <formula>2</formula>
    </cfRule>
  </conditionalFormatting>
  <conditionalFormatting sqref="C20:N20">
    <cfRule type="cellIs" dxfId="26" priority="4" operator="greaterThan">
      <formula>8</formula>
    </cfRule>
    <cfRule type="containsText" dxfId="25" priority="1" operator="containsText" text="&lt;0.5">
      <formula>NOT(ISERROR(SEARCH("&lt;0.5",C20)))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122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0.52500000000000002</v>
      </c>
      <c r="F7" s="84"/>
      <c r="G7" s="85"/>
      <c r="H7" s="32">
        <v>0.54166666666666663</v>
      </c>
      <c r="I7" s="84"/>
      <c r="J7" s="32">
        <v>0.52083333333333337</v>
      </c>
      <c r="K7" s="84"/>
      <c r="L7" s="84"/>
      <c r="M7" s="33">
        <v>0.53888888888888886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187</v>
      </c>
      <c r="I8" s="86"/>
      <c r="J8" s="35" t="s">
        <v>199</v>
      </c>
      <c r="K8" s="86"/>
      <c r="L8" s="86"/>
      <c r="M8" s="35" t="s">
        <v>241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</v>
      </c>
      <c r="F12" s="90"/>
      <c r="G12" s="89"/>
      <c r="H12" s="12">
        <v>26</v>
      </c>
      <c r="I12" s="90"/>
      <c r="J12" s="11">
        <v>19.2</v>
      </c>
      <c r="K12" s="89"/>
      <c r="L12" s="89"/>
      <c r="M12" s="12">
        <v>14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21.7</v>
      </c>
      <c r="F13" s="89"/>
      <c r="G13" s="89"/>
      <c r="H13" s="11">
        <v>23.2</v>
      </c>
      <c r="I13" s="89"/>
      <c r="J13" s="11">
        <v>15.5</v>
      </c>
      <c r="K13" s="89"/>
      <c r="L13" s="89"/>
      <c r="M13" s="11">
        <v>10.199999999999999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7.9</v>
      </c>
      <c r="I18" s="99"/>
      <c r="J18" s="38">
        <v>7.4</v>
      </c>
      <c r="K18" s="99"/>
      <c r="L18" s="99"/>
      <c r="M18" s="38">
        <v>7.6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5.3</v>
      </c>
      <c r="F19" s="103"/>
      <c r="G19" s="103"/>
      <c r="H19" s="1">
        <v>8.6</v>
      </c>
      <c r="I19" s="102"/>
      <c r="J19" s="1">
        <v>6.6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61">
        <v>3</v>
      </c>
      <c r="F20" s="103"/>
      <c r="G20" s="102"/>
      <c r="H20" s="1">
        <v>1.9</v>
      </c>
      <c r="I20" s="103"/>
      <c r="J20" s="1">
        <v>2.4</v>
      </c>
      <c r="K20" s="103"/>
      <c r="L20" s="103"/>
      <c r="M20" s="1">
        <v>3.2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9.5</v>
      </c>
      <c r="F21" s="108"/>
      <c r="G21" s="106"/>
      <c r="H21" s="19">
        <v>6.4</v>
      </c>
      <c r="I21" s="108"/>
      <c r="J21" s="19">
        <v>4.5999999999999996</v>
      </c>
      <c r="K21" s="108"/>
      <c r="L21" s="108"/>
      <c r="M21" s="14">
        <v>7.4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24</v>
      </c>
      <c r="F23" s="103"/>
      <c r="G23" s="103"/>
      <c r="H23" s="1">
        <v>38</v>
      </c>
      <c r="I23" s="103"/>
      <c r="J23" s="1">
        <v>62</v>
      </c>
      <c r="K23" s="103"/>
      <c r="L23" s="103"/>
      <c r="M23" s="1">
        <v>39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0.56999999999999995</v>
      </c>
      <c r="I26" s="117"/>
      <c r="J26" s="117"/>
      <c r="K26" s="117"/>
      <c r="L26" s="117"/>
      <c r="M26" s="14">
        <v>2.2999999999999998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0.15</v>
      </c>
      <c r="I27" s="121"/>
      <c r="J27" s="121"/>
      <c r="K27" s="121"/>
      <c r="L27" s="121"/>
      <c r="M27" s="14">
        <v>0.17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24" priority="2" operator="greaterThan">
      <formula>8.5</formula>
    </cfRule>
    <cfRule type="cellIs" dxfId="23" priority="3" operator="lessThan">
      <formula>6</formula>
    </cfRule>
  </conditionalFormatting>
  <conditionalFormatting sqref="C19:N19">
    <cfRule type="cellIs" dxfId="22" priority="5" operator="lessThan">
      <formula>2</formula>
    </cfRule>
  </conditionalFormatting>
  <conditionalFormatting sqref="C20:N20">
    <cfRule type="cellIs" dxfId="21" priority="4" operator="greaterThan">
      <formula>8</formula>
    </cfRule>
  </conditionalFormatting>
  <conditionalFormatting sqref="E20:M20">
    <cfRule type="containsText" dxfId="2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123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0.47222222222222227</v>
      </c>
      <c r="F7" s="84"/>
      <c r="G7" s="85"/>
      <c r="H7" s="32">
        <v>0.47916666666666669</v>
      </c>
      <c r="I7" s="84"/>
      <c r="J7" s="32">
        <v>0.47291666666666665</v>
      </c>
      <c r="K7" s="84"/>
      <c r="L7" s="84"/>
      <c r="M7" s="33">
        <v>0.48680555555555555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143</v>
      </c>
      <c r="F8" s="86"/>
      <c r="G8" s="86"/>
      <c r="H8" s="35" t="s">
        <v>189</v>
      </c>
      <c r="I8" s="86"/>
      <c r="J8" s="35" t="s">
        <v>199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21.9</v>
      </c>
      <c r="F12" s="90"/>
      <c r="G12" s="89"/>
      <c r="H12" s="11">
        <v>23.2</v>
      </c>
      <c r="I12" s="90"/>
      <c r="J12" s="12">
        <v>18</v>
      </c>
      <c r="K12" s="89"/>
      <c r="L12" s="89"/>
      <c r="M12" s="11">
        <v>10.1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22.3</v>
      </c>
      <c r="F13" s="89"/>
      <c r="G13" s="89"/>
      <c r="H13" s="11">
        <v>21.5</v>
      </c>
      <c r="I13" s="89"/>
      <c r="J13" s="11">
        <v>15.2</v>
      </c>
      <c r="K13" s="89"/>
      <c r="L13" s="89"/>
      <c r="M13" s="11">
        <v>9.4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6.9</v>
      </c>
      <c r="F18" s="99"/>
      <c r="G18" s="99"/>
      <c r="H18" s="38">
        <v>7.6</v>
      </c>
      <c r="I18" s="99"/>
      <c r="J18" s="38">
        <v>7.3</v>
      </c>
      <c r="K18" s="99"/>
      <c r="L18" s="99"/>
      <c r="M18" s="38">
        <v>7.4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4.5</v>
      </c>
      <c r="F19" s="103"/>
      <c r="G19" s="103"/>
      <c r="H19" s="1">
        <v>8.4</v>
      </c>
      <c r="I19" s="102"/>
      <c r="J19" s="1">
        <v>6.8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3.4</v>
      </c>
      <c r="F20" s="103"/>
      <c r="G20" s="102"/>
      <c r="H20" s="161">
        <v>2</v>
      </c>
      <c r="I20" s="103"/>
      <c r="J20" s="1">
        <v>1.9</v>
      </c>
      <c r="K20" s="103"/>
      <c r="L20" s="103"/>
      <c r="M20" s="1">
        <v>1.9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9.1</v>
      </c>
      <c r="F21" s="108"/>
      <c r="G21" s="106"/>
      <c r="H21" s="19">
        <v>6.5</v>
      </c>
      <c r="I21" s="108"/>
      <c r="J21" s="19">
        <v>4.5</v>
      </c>
      <c r="K21" s="108"/>
      <c r="L21" s="108"/>
      <c r="M21" s="14">
        <v>5.3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32</v>
      </c>
      <c r="F23" s="103"/>
      <c r="G23" s="103"/>
      <c r="H23" s="1">
        <v>16</v>
      </c>
      <c r="I23" s="103"/>
      <c r="J23" s="1">
        <v>18</v>
      </c>
      <c r="K23" s="103"/>
      <c r="L23" s="103"/>
      <c r="M23" s="1">
        <v>16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9">
        <v>1.5</v>
      </c>
      <c r="I26" s="117"/>
      <c r="J26" s="117"/>
      <c r="K26" s="117"/>
      <c r="L26" s="117"/>
      <c r="M26" s="14">
        <v>2.7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0.28000000000000003</v>
      </c>
      <c r="I27" s="121"/>
      <c r="J27" s="121"/>
      <c r="K27" s="121"/>
      <c r="L27" s="121"/>
      <c r="M27" s="14">
        <v>0.17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19" priority="2" operator="greaterThan">
      <formula>8.5</formula>
    </cfRule>
    <cfRule type="cellIs" dxfId="18" priority="3" operator="lessThan">
      <formula>6</formula>
    </cfRule>
  </conditionalFormatting>
  <conditionalFormatting sqref="C19:N19">
    <cfRule type="cellIs" dxfId="17" priority="5" operator="lessThan">
      <formula>2</formula>
    </cfRule>
  </conditionalFormatting>
  <conditionalFormatting sqref="C20:N20">
    <cfRule type="cellIs" dxfId="16" priority="4" operator="greaterThan">
      <formula>8</formula>
    </cfRule>
  </conditionalFormatting>
  <conditionalFormatting sqref="E20:M20">
    <cfRule type="containsText" dxfId="1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96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97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0.48125000000000001</v>
      </c>
      <c r="F7" s="84"/>
      <c r="G7" s="85"/>
      <c r="H7" s="32">
        <v>0.51041666666666663</v>
      </c>
      <c r="I7" s="84"/>
      <c r="J7" s="32">
        <v>0.48402777777777778</v>
      </c>
      <c r="K7" s="84"/>
      <c r="L7" s="84"/>
      <c r="M7" s="33">
        <v>0.48819444444444443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144</v>
      </c>
      <c r="F8" s="86"/>
      <c r="G8" s="86"/>
      <c r="H8" s="35" t="s">
        <v>171</v>
      </c>
      <c r="I8" s="86"/>
      <c r="J8" s="35" t="s">
        <v>199</v>
      </c>
      <c r="K8" s="86"/>
      <c r="L8" s="86"/>
      <c r="M8" s="35" t="s">
        <v>215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30.4</v>
      </c>
      <c r="F12" s="90"/>
      <c r="G12" s="89"/>
      <c r="H12" s="11">
        <v>37.1</v>
      </c>
      <c r="I12" s="90"/>
      <c r="J12" s="11">
        <v>22.2</v>
      </c>
      <c r="K12" s="89"/>
      <c r="L12" s="89"/>
      <c r="M12" s="12">
        <v>10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26</v>
      </c>
      <c r="F13" s="89"/>
      <c r="G13" s="89"/>
      <c r="H13" s="11">
        <v>29.5</v>
      </c>
      <c r="I13" s="89"/>
      <c r="J13" s="11">
        <v>18.600000000000001</v>
      </c>
      <c r="K13" s="89"/>
      <c r="L13" s="89"/>
      <c r="M13" s="11">
        <v>9.8000000000000007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9.1</v>
      </c>
      <c r="F18" s="99"/>
      <c r="G18" s="99"/>
      <c r="H18" s="38">
        <v>7.9</v>
      </c>
      <c r="I18" s="99"/>
      <c r="J18" s="38">
        <v>8.3000000000000007</v>
      </c>
      <c r="K18" s="99"/>
      <c r="L18" s="99"/>
      <c r="M18" s="38">
        <v>8.6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16</v>
      </c>
      <c r="F19" s="103"/>
      <c r="G19" s="103"/>
      <c r="H19" s="1">
        <v>8.5</v>
      </c>
      <c r="I19" s="102"/>
      <c r="J19" s="1">
        <v>11</v>
      </c>
      <c r="K19" s="103"/>
      <c r="L19" s="103"/>
      <c r="M19" s="1">
        <v>13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4.7</v>
      </c>
      <c r="F20" s="103"/>
      <c r="G20" s="102"/>
      <c r="H20" s="1">
        <v>4.8</v>
      </c>
      <c r="I20" s="103"/>
      <c r="J20" s="1">
        <v>5.0999999999999996</v>
      </c>
      <c r="K20" s="103"/>
      <c r="L20" s="103"/>
      <c r="M20" s="1">
        <v>7.5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62">
        <v>10</v>
      </c>
      <c r="I21" s="108"/>
      <c r="J21" s="107"/>
      <c r="K21" s="108"/>
      <c r="L21" s="108"/>
      <c r="M21" s="19">
        <v>9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22</v>
      </c>
      <c r="F23" s="103"/>
      <c r="G23" s="103"/>
      <c r="H23" s="1">
        <v>16</v>
      </c>
      <c r="I23" s="103"/>
      <c r="J23" s="1">
        <v>15</v>
      </c>
      <c r="K23" s="103"/>
      <c r="L23" s="103"/>
      <c r="M23" s="1">
        <v>20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0.81</v>
      </c>
      <c r="I26" s="117"/>
      <c r="J26" s="117"/>
      <c r="K26" s="117"/>
      <c r="L26" s="117"/>
      <c r="M26" s="14">
        <v>2.8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0.21</v>
      </c>
      <c r="I27" s="121"/>
      <c r="J27" s="121"/>
      <c r="K27" s="121"/>
      <c r="L27" s="121"/>
      <c r="M27" s="14">
        <v>0.28999999999999998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124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0.47986111111111113</v>
      </c>
      <c r="F7" s="84"/>
      <c r="G7" s="85"/>
      <c r="H7" s="32">
        <v>0.48680555555555555</v>
      </c>
      <c r="I7" s="84"/>
      <c r="J7" s="32">
        <v>0.46319444444444446</v>
      </c>
      <c r="K7" s="84"/>
      <c r="L7" s="84"/>
      <c r="M7" s="33">
        <v>0.49583333333333335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190</v>
      </c>
      <c r="I8" s="86"/>
      <c r="J8" s="35" t="s">
        <v>199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</v>
      </c>
      <c r="F12" s="90"/>
      <c r="G12" s="89"/>
      <c r="H12" s="11">
        <v>26.5</v>
      </c>
      <c r="I12" s="90"/>
      <c r="J12" s="11">
        <v>15.4</v>
      </c>
      <c r="K12" s="89"/>
      <c r="L12" s="89"/>
      <c r="M12" s="11">
        <v>9.1999999999999993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22.1</v>
      </c>
      <c r="F13" s="89"/>
      <c r="G13" s="89"/>
      <c r="H13" s="12">
        <v>21</v>
      </c>
      <c r="I13" s="89"/>
      <c r="J13" s="11">
        <v>15.1</v>
      </c>
      <c r="K13" s="89"/>
      <c r="L13" s="89"/>
      <c r="M13" s="12">
        <v>9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6.8</v>
      </c>
      <c r="F18" s="99"/>
      <c r="G18" s="99"/>
      <c r="H18" s="38">
        <v>7.4</v>
      </c>
      <c r="I18" s="99"/>
      <c r="J18" s="38">
        <v>7.5</v>
      </c>
      <c r="K18" s="99"/>
      <c r="L18" s="99"/>
      <c r="M18" s="38">
        <v>7.4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5.2</v>
      </c>
      <c r="F19" s="103"/>
      <c r="G19" s="103"/>
      <c r="H19" s="161">
        <v>7</v>
      </c>
      <c r="I19" s="102"/>
      <c r="J19" s="1">
        <v>8.6999999999999993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2.7</v>
      </c>
      <c r="F20" s="103"/>
      <c r="G20" s="102"/>
      <c r="H20" s="1">
        <v>1.1000000000000001</v>
      </c>
      <c r="I20" s="103"/>
      <c r="J20" s="1">
        <v>1.4</v>
      </c>
      <c r="K20" s="103"/>
      <c r="L20" s="103"/>
      <c r="M20" s="1">
        <v>1.5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9.6</v>
      </c>
      <c r="F21" s="108"/>
      <c r="G21" s="106"/>
      <c r="H21" s="19">
        <v>4.9000000000000004</v>
      </c>
      <c r="I21" s="108"/>
      <c r="J21" s="19">
        <v>3.2</v>
      </c>
      <c r="K21" s="108"/>
      <c r="L21" s="108"/>
      <c r="M21" s="14">
        <v>3.7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48</v>
      </c>
      <c r="F23" s="103"/>
      <c r="G23" s="103"/>
      <c r="H23" s="1">
        <v>22</v>
      </c>
      <c r="I23" s="103"/>
      <c r="J23" s="1">
        <v>13</v>
      </c>
      <c r="K23" s="103"/>
      <c r="L23" s="103"/>
      <c r="M23" s="1">
        <v>12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0.77</v>
      </c>
      <c r="I26" s="117"/>
      <c r="J26" s="117"/>
      <c r="K26" s="117"/>
      <c r="L26" s="117"/>
      <c r="M26" s="14">
        <v>2.5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0.13</v>
      </c>
      <c r="I27" s="121"/>
      <c r="J27" s="121"/>
      <c r="K27" s="121"/>
      <c r="L27" s="121"/>
      <c r="M27" s="14">
        <v>0.12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14" priority="2" operator="greaterThan">
      <formula>8.5</formula>
    </cfRule>
    <cfRule type="cellIs" dxfId="13" priority="3" operator="lessThan">
      <formula>6</formula>
    </cfRule>
  </conditionalFormatting>
  <conditionalFormatting sqref="C19:N19">
    <cfRule type="cellIs" dxfId="12" priority="5" operator="lessThan">
      <formula>2</formula>
    </cfRule>
  </conditionalFormatting>
  <conditionalFormatting sqref="C20:N20">
    <cfRule type="cellIs" dxfId="11" priority="4" operator="greaterThan">
      <formula>8</formula>
    </cfRule>
  </conditionalFormatting>
  <conditionalFormatting sqref="E20:M20">
    <cfRule type="containsText" dxfId="1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 activeCell="J18" sqref="J18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125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0.53402777777777777</v>
      </c>
      <c r="F7" s="84"/>
      <c r="G7" s="85"/>
      <c r="H7" s="32">
        <v>0.55069444444444449</v>
      </c>
      <c r="I7" s="84"/>
      <c r="J7" s="32">
        <v>0.53263888888888888</v>
      </c>
      <c r="K7" s="84"/>
      <c r="L7" s="84"/>
      <c r="M7" s="33">
        <v>0.54999999999999993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187</v>
      </c>
      <c r="I8" s="86"/>
      <c r="J8" s="35" t="s">
        <v>200</v>
      </c>
      <c r="K8" s="86"/>
      <c r="L8" s="86"/>
      <c r="M8" s="35" t="s">
        <v>243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21.2</v>
      </c>
      <c r="F12" s="90"/>
      <c r="G12" s="89"/>
      <c r="H12" s="11">
        <v>25.1</v>
      </c>
      <c r="I12" s="90"/>
      <c r="J12" s="12">
        <v>21</v>
      </c>
      <c r="K12" s="89"/>
      <c r="L12" s="89"/>
      <c r="M12" s="11">
        <v>14.4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21</v>
      </c>
      <c r="F13" s="89"/>
      <c r="G13" s="89"/>
      <c r="H13" s="11">
        <v>22.8</v>
      </c>
      <c r="I13" s="89"/>
      <c r="J13" s="12">
        <v>16</v>
      </c>
      <c r="K13" s="89"/>
      <c r="L13" s="89"/>
      <c r="M13" s="11">
        <v>10.3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7.1</v>
      </c>
      <c r="I18" s="99"/>
      <c r="J18" s="38">
        <v>7.4</v>
      </c>
      <c r="K18" s="99"/>
      <c r="L18" s="99"/>
      <c r="M18" s="38">
        <v>7.5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6.9</v>
      </c>
      <c r="F19" s="103"/>
      <c r="G19" s="103"/>
      <c r="H19" s="1">
        <v>3.5</v>
      </c>
      <c r="I19" s="102"/>
      <c r="J19" s="1">
        <v>7.1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1.7</v>
      </c>
      <c r="F20" s="103"/>
      <c r="G20" s="102"/>
      <c r="H20" s="1">
        <v>0.9</v>
      </c>
      <c r="I20" s="103"/>
      <c r="J20" s="1">
        <v>1.5</v>
      </c>
      <c r="K20" s="103"/>
      <c r="L20" s="103"/>
      <c r="M20" s="1">
        <v>1.8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5.9</v>
      </c>
      <c r="F21" s="108"/>
      <c r="G21" s="106"/>
      <c r="H21" s="19">
        <v>5.3</v>
      </c>
      <c r="I21" s="108"/>
      <c r="J21" s="19">
        <v>3.5</v>
      </c>
      <c r="K21" s="108"/>
      <c r="L21" s="108"/>
      <c r="M21" s="19">
        <v>5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35</v>
      </c>
      <c r="F23" s="103"/>
      <c r="G23" s="103"/>
      <c r="H23" s="1">
        <v>10</v>
      </c>
      <c r="I23" s="103"/>
      <c r="J23" s="1">
        <v>23</v>
      </c>
      <c r="K23" s="103"/>
      <c r="L23" s="103"/>
      <c r="M23" s="1">
        <v>16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0.53</v>
      </c>
      <c r="I26" s="117"/>
      <c r="J26" s="117"/>
      <c r="K26" s="117"/>
      <c r="L26" s="117"/>
      <c r="M26" s="14">
        <v>1.8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0.12</v>
      </c>
      <c r="I27" s="121"/>
      <c r="J27" s="121"/>
      <c r="K27" s="121"/>
      <c r="L27" s="121"/>
      <c r="M27" s="14">
        <v>0.13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114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126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0.46527777777777773</v>
      </c>
      <c r="F7" s="84"/>
      <c r="G7" s="85"/>
      <c r="H7" s="32">
        <v>0.4694444444444445</v>
      </c>
      <c r="I7" s="84"/>
      <c r="J7" s="32">
        <v>0.45208333333333334</v>
      </c>
      <c r="K7" s="84"/>
      <c r="L7" s="84"/>
      <c r="M7" s="33">
        <v>0.48055555555555557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191</v>
      </c>
      <c r="I8" s="86"/>
      <c r="J8" s="35" t="s">
        <v>199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22.4</v>
      </c>
      <c r="F12" s="90"/>
      <c r="G12" s="89"/>
      <c r="H12" s="12">
        <v>27</v>
      </c>
      <c r="I12" s="90"/>
      <c r="J12" s="11">
        <v>15.8</v>
      </c>
      <c r="K12" s="89"/>
      <c r="L12" s="89"/>
      <c r="M12" s="11">
        <v>10.9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22.5</v>
      </c>
      <c r="F13" s="89"/>
      <c r="G13" s="89"/>
      <c r="H13" s="11">
        <v>23.5</v>
      </c>
      <c r="I13" s="89"/>
      <c r="J13" s="11">
        <v>15.5</v>
      </c>
      <c r="K13" s="89"/>
      <c r="L13" s="89"/>
      <c r="M13" s="11">
        <v>8.1999999999999993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6.9</v>
      </c>
      <c r="F18" s="99"/>
      <c r="G18" s="99"/>
      <c r="H18" s="160">
        <v>7</v>
      </c>
      <c r="I18" s="99"/>
      <c r="J18" s="38">
        <v>7.6</v>
      </c>
      <c r="K18" s="99"/>
      <c r="L18" s="99"/>
      <c r="M18" s="38">
        <v>7.3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5.3</v>
      </c>
      <c r="F19" s="103"/>
      <c r="G19" s="103"/>
      <c r="H19" s="1">
        <v>5.4</v>
      </c>
      <c r="I19" s="102"/>
      <c r="J19" s="1">
        <v>9.4</v>
      </c>
      <c r="K19" s="103"/>
      <c r="L19" s="103"/>
      <c r="M19" s="1">
        <v>9.1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2.9</v>
      </c>
      <c r="F20" s="103"/>
      <c r="G20" s="102"/>
      <c r="H20" s="1">
        <v>1.4</v>
      </c>
      <c r="I20" s="103"/>
      <c r="J20" s="1">
        <v>1.6</v>
      </c>
      <c r="K20" s="103"/>
      <c r="L20" s="103"/>
      <c r="M20" s="1">
        <v>1.9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8.9</v>
      </c>
      <c r="F21" s="108"/>
      <c r="G21" s="106"/>
      <c r="H21" s="19">
        <v>6.7</v>
      </c>
      <c r="I21" s="108"/>
      <c r="J21" s="19">
        <v>4.2</v>
      </c>
      <c r="K21" s="108"/>
      <c r="L21" s="108"/>
      <c r="M21" s="14">
        <v>5.3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39</v>
      </c>
      <c r="F23" s="103"/>
      <c r="G23" s="103"/>
      <c r="H23" s="1">
        <v>11</v>
      </c>
      <c r="I23" s="103"/>
      <c r="J23" s="1">
        <v>15</v>
      </c>
      <c r="K23" s="103"/>
      <c r="L23" s="103"/>
      <c r="M23" s="1">
        <v>18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0.89</v>
      </c>
      <c r="I26" s="117"/>
      <c r="J26" s="117"/>
      <c r="K26" s="117"/>
      <c r="L26" s="117"/>
      <c r="M26" s="14">
        <v>3.4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0.28999999999999998</v>
      </c>
      <c r="I27" s="121"/>
      <c r="J27" s="121"/>
      <c r="K27" s="121"/>
      <c r="L27" s="121"/>
      <c r="M27" s="14">
        <v>0.19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245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127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0.38263888888888892</v>
      </c>
      <c r="F7" s="84"/>
      <c r="G7" s="85"/>
      <c r="H7" s="32">
        <v>0.3840277777777778</v>
      </c>
      <c r="I7" s="84"/>
      <c r="J7" s="32">
        <v>0.3430555555555555</v>
      </c>
      <c r="K7" s="84"/>
      <c r="L7" s="84"/>
      <c r="M7" s="33">
        <v>0.38819444444444445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187</v>
      </c>
      <c r="I8" s="86"/>
      <c r="J8" s="35" t="s">
        <v>206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</v>
      </c>
      <c r="F12" s="90"/>
      <c r="G12" s="89"/>
      <c r="H12" s="11">
        <v>22.7</v>
      </c>
      <c r="I12" s="90"/>
      <c r="J12" s="11">
        <v>9.8000000000000007</v>
      </c>
      <c r="K12" s="89"/>
      <c r="L12" s="89"/>
      <c r="M12" s="12">
        <v>4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22.8</v>
      </c>
      <c r="F13" s="89"/>
      <c r="G13" s="89"/>
      <c r="H13" s="11">
        <v>20.399999999999999</v>
      </c>
      <c r="I13" s="89"/>
      <c r="J13" s="11">
        <v>14.2</v>
      </c>
      <c r="K13" s="89"/>
      <c r="L13" s="89"/>
      <c r="M13" s="11">
        <v>8.5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7.2</v>
      </c>
      <c r="F18" s="99"/>
      <c r="G18" s="99"/>
      <c r="H18" s="38">
        <v>7.3</v>
      </c>
      <c r="I18" s="99"/>
      <c r="J18" s="38">
        <v>7.5</v>
      </c>
      <c r="K18" s="99"/>
      <c r="L18" s="99"/>
      <c r="M18" s="38">
        <v>7.5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8.1999999999999993</v>
      </c>
      <c r="F19" s="103"/>
      <c r="G19" s="103"/>
      <c r="H19" s="1">
        <v>8.3000000000000007</v>
      </c>
      <c r="I19" s="102"/>
      <c r="J19" s="1">
        <v>9.8000000000000007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1.6</v>
      </c>
      <c r="F20" s="103"/>
      <c r="G20" s="102"/>
      <c r="H20" s="1">
        <v>0.7</v>
      </c>
      <c r="I20" s="103"/>
      <c r="J20" s="1">
        <v>1.2</v>
      </c>
      <c r="K20" s="103"/>
      <c r="L20" s="103"/>
      <c r="M20" s="161">
        <v>1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3.2</v>
      </c>
      <c r="I21" s="108"/>
      <c r="J21" s="107"/>
      <c r="K21" s="108"/>
      <c r="L21" s="108"/>
      <c r="M21" s="14">
        <v>2.7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7</v>
      </c>
      <c r="F23" s="103"/>
      <c r="G23" s="103"/>
      <c r="H23" s="1">
        <v>4</v>
      </c>
      <c r="I23" s="103"/>
      <c r="J23" s="1">
        <v>4</v>
      </c>
      <c r="K23" s="103"/>
      <c r="L23" s="103"/>
      <c r="M23" s="1">
        <v>4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0.66</v>
      </c>
      <c r="I26" s="117"/>
      <c r="J26" s="117"/>
      <c r="K26" s="117"/>
      <c r="L26" s="117"/>
      <c r="M26" s="14">
        <v>0.89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63">
        <v>4.7E-2</v>
      </c>
      <c r="I27" s="121"/>
      <c r="J27" s="121"/>
      <c r="K27" s="121"/>
      <c r="L27" s="121"/>
      <c r="M27" s="14">
        <v>4.2000000000000003E-2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246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128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0.39097222222222222</v>
      </c>
      <c r="F7" s="84"/>
      <c r="G7" s="85"/>
      <c r="H7" s="32">
        <v>0.39305555555555555</v>
      </c>
      <c r="I7" s="84"/>
      <c r="J7" s="32">
        <v>0.34930555555555554</v>
      </c>
      <c r="K7" s="84"/>
      <c r="L7" s="84"/>
      <c r="M7" s="33">
        <v>0.39583333333333331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187</v>
      </c>
      <c r="I8" s="86"/>
      <c r="J8" s="35" t="s">
        <v>199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</v>
      </c>
      <c r="F12" s="90"/>
      <c r="G12" s="89"/>
      <c r="H12" s="11">
        <v>23.9</v>
      </c>
      <c r="I12" s="90"/>
      <c r="J12" s="11">
        <v>9.9</v>
      </c>
      <c r="K12" s="89"/>
      <c r="L12" s="89"/>
      <c r="M12" s="11">
        <v>5.9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21.4</v>
      </c>
      <c r="F13" s="89"/>
      <c r="G13" s="89"/>
      <c r="H13" s="11">
        <v>21.4</v>
      </c>
      <c r="I13" s="89"/>
      <c r="J13" s="11">
        <v>13.4</v>
      </c>
      <c r="K13" s="89"/>
      <c r="L13" s="89"/>
      <c r="M13" s="11">
        <v>7.3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7.1</v>
      </c>
      <c r="F18" s="99"/>
      <c r="G18" s="99"/>
      <c r="H18" s="38">
        <v>7.4</v>
      </c>
      <c r="I18" s="99"/>
      <c r="J18" s="38">
        <v>7.6</v>
      </c>
      <c r="K18" s="99"/>
      <c r="L18" s="99"/>
      <c r="M18" s="38">
        <v>7.6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7.4</v>
      </c>
      <c r="F19" s="103"/>
      <c r="G19" s="103"/>
      <c r="H19" s="1">
        <v>8.5</v>
      </c>
      <c r="I19" s="102"/>
      <c r="J19" s="1">
        <v>9.6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61">
        <v>2</v>
      </c>
      <c r="F20" s="103"/>
      <c r="G20" s="102"/>
      <c r="H20" s="1">
        <v>2.8</v>
      </c>
      <c r="I20" s="103"/>
      <c r="J20" s="1">
        <v>1.8</v>
      </c>
      <c r="K20" s="103"/>
      <c r="L20" s="103"/>
      <c r="M20" s="1">
        <v>1.5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6.5</v>
      </c>
      <c r="I21" s="108"/>
      <c r="J21" s="107"/>
      <c r="K21" s="108"/>
      <c r="L21" s="108"/>
      <c r="M21" s="14">
        <v>3.4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24</v>
      </c>
      <c r="F23" s="103"/>
      <c r="G23" s="103"/>
      <c r="H23" s="1">
        <v>15</v>
      </c>
      <c r="I23" s="103"/>
      <c r="J23" s="1">
        <v>12</v>
      </c>
      <c r="K23" s="103"/>
      <c r="L23" s="103"/>
      <c r="M23" s="1">
        <v>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0.79</v>
      </c>
      <c r="I26" s="117"/>
      <c r="J26" s="117"/>
      <c r="K26" s="117"/>
      <c r="L26" s="117"/>
      <c r="M26" s="14">
        <v>1.2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0.13</v>
      </c>
      <c r="I27" s="121"/>
      <c r="J27" s="121"/>
      <c r="K27" s="121"/>
      <c r="L27" s="121"/>
      <c r="M27" s="14">
        <v>7.1999999999999995E-2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245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0.4201388888888889</v>
      </c>
      <c r="F7" s="84"/>
      <c r="G7" s="85"/>
      <c r="H7" s="32">
        <v>0.43611111111111112</v>
      </c>
      <c r="I7" s="84"/>
      <c r="J7" s="32">
        <v>0.3972222222222222</v>
      </c>
      <c r="K7" s="84"/>
      <c r="L7" s="84"/>
      <c r="M7" s="33">
        <v>0.43611111111111112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187</v>
      </c>
      <c r="I8" s="86"/>
      <c r="J8" s="35" t="s">
        <v>199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21.1</v>
      </c>
      <c r="F12" s="90"/>
      <c r="G12" s="89"/>
      <c r="H12" s="11">
        <v>23.5</v>
      </c>
      <c r="I12" s="90"/>
      <c r="J12" s="11">
        <v>10.199999999999999</v>
      </c>
      <c r="K12" s="89"/>
      <c r="L12" s="89"/>
      <c r="M12" s="11">
        <v>7.1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22.6</v>
      </c>
      <c r="F13" s="89"/>
      <c r="G13" s="89"/>
      <c r="H13" s="11">
        <v>21.7</v>
      </c>
      <c r="I13" s="89"/>
      <c r="J13" s="11">
        <v>14.4</v>
      </c>
      <c r="K13" s="89"/>
      <c r="L13" s="89"/>
      <c r="M13" s="11">
        <v>8.6999999999999993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8.1</v>
      </c>
      <c r="I18" s="99"/>
      <c r="J18" s="38">
        <v>7.6</v>
      </c>
      <c r="K18" s="99"/>
      <c r="L18" s="99"/>
      <c r="M18" s="160">
        <v>8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7.9</v>
      </c>
      <c r="F19" s="103"/>
      <c r="G19" s="103"/>
      <c r="H19" s="1">
        <v>10</v>
      </c>
      <c r="I19" s="102"/>
      <c r="J19" s="1">
        <v>8.6999999999999993</v>
      </c>
      <c r="K19" s="103"/>
      <c r="L19" s="103"/>
      <c r="M19" s="1">
        <v>13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5.5</v>
      </c>
      <c r="F20" s="103"/>
      <c r="G20" s="102"/>
      <c r="H20" s="1">
        <v>3.1</v>
      </c>
      <c r="I20" s="103"/>
      <c r="J20" s="1">
        <v>3.6</v>
      </c>
      <c r="K20" s="103"/>
      <c r="L20" s="103"/>
      <c r="M20" s="1">
        <v>3.3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7.4</v>
      </c>
      <c r="I21" s="108"/>
      <c r="J21" s="107"/>
      <c r="K21" s="108"/>
      <c r="L21" s="108"/>
      <c r="M21" s="14">
        <v>4.7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50</v>
      </c>
      <c r="F23" s="103"/>
      <c r="G23" s="103"/>
      <c r="H23" s="1">
        <v>24</v>
      </c>
      <c r="I23" s="103"/>
      <c r="J23" s="1">
        <v>29</v>
      </c>
      <c r="K23" s="103"/>
      <c r="L23" s="103"/>
      <c r="M23" s="1">
        <v>23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</v>
      </c>
      <c r="I26" s="117"/>
      <c r="J26" s="117"/>
      <c r="K26" s="117"/>
      <c r="L26" s="117"/>
      <c r="M26" s="14">
        <v>2.7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0.15</v>
      </c>
      <c r="I27" s="121"/>
      <c r="J27" s="121"/>
      <c r="K27" s="121"/>
      <c r="L27" s="121"/>
      <c r="M27" s="14">
        <v>0.12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245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131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0.44166666666666665</v>
      </c>
      <c r="F7" s="84"/>
      <c r="G7" s="85"/>
      <c r="H7" s="32">
        <v>0.44236111111111115</v>
      </c>
      <c r="I7" s="84"/>
      <c r="J7" s="32">
        <v>0.41805555555555557</v>
      </c>
      <c r="K7" s="84"/>
      <c r="L7" s="84"/>
      <c r="M7" s="33">
        <v>0.4513888888888889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187</v>
      </c>
      <c r="I8" s="86"/>
      <c r="J8" s="35" t="s">
        <v>200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21.7</v>
      </c>
      <c r="F12" s="90"/>
      <c r="G12" s="89"/>
      <c r="H12" s="12">
        <v>25</v>
      </c>
      <c r="I12" s="90"/>
      <c r="J12" s="11">
        <v>13.8</v>
      </c>
      <c r="K12" s="89"/>
      <c r="L12" s="89"/>
      <c r="M12" s="11">
        <v>7.1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22</v>
      </c>
      <c r="F13" s="89"/>
      <c r="G13" s="89"/>
      <c r="H13" s="12">
        <v>21</v>
      </c>
      <c r="I13" s="89"/>
      <c r="J13" s="11">
        <v>12.8</v>
      </c>
      <c r="K13" s="89"/>
      <c r="L13" s="89"/>
      <c r="M13" s="12">
        <v>7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7.2</v>
      </c>
      <c r="F18" s="99"/>
      <c r="G18" s="99"/>
      <c r="H18" s="38">
        <v>7.3</v>
      </c>
      <c r="I18" s="99"/>
      <c r="J18" s="38">
        <v>7.4</v>
      </c>
      <c r="K18" s="99"/>
      <c r="L18" s="99"/>
      <c r="M18" s="38">
        <v>7.4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9.1999999999999993</v>
      </c>
      <c r="F19" s="103"/>
      <c r="G19" s="103"/>
      <c r="H19" s="161">
        <v>7</v>
      </c>
      <c r="I19" s="102"/>
      <c r="J19" s="1">
        <v>6.2</v>
      </c>
      <c r="K19" s="103"/>
      <c r="L19" s="103"/>
      <c r="M19" s="1">
        <v>10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6.4</v>
      </c>
      <c r="F20" s="103"/>
      <c r="G20" s="102"/>
      <c r="H20" s="1">
        <v>3.2</v>
      </c>
      <c r="I20" s="103"/>
      <c r="J20" s="1">
        <v>4.5</v>
      </c>
      <c r="K20" s="103"/>
      <c r="L20" s="103"/>
      <c r="M20" s="1">
        <v>3.6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8.6</v>
      </c>
      <c r="I21" s="108"/>
      <c r="J21" s="107"/>
      <c r="K21" s="108"/>
      <c r="L21" s="108"/>
      <c r="M21" s="14">
        <v>9.3000000000000007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68</v>
      </c>
      <c r="F23" s="103"/>
      <c r="G23" s="103"/>
      <c r="H23" s="1">
        <v>29</v>
      </c>
      <c r="I23" s="103"/>
      <c r="J23" s="1">
        <v>45</v>
      </c>
      <c r="K23" s="103"/>
      <c r="L23" s="103"/>
      <c r="M23" s="1">
        <v>63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0.89</v>
      </c>
      <c r="I26" s="117"/>
      <c r="J26" s="117"/>
      <c r="K26" s="117"/>
      <c r="L26" s="117"/>
      <c r="M26" s="19">
        <v>6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0.28999999999999998</v>
      </c>
      <c r="I27" s="121"/>
      <c r="J27" s="121"/>
      <c r="K27" s="121"/>
      <c r="L27" s="121"/>
      <c r="M27" s="14">
        <v>0.34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9" priority="2" operator="greaterThan">
      <formula>8.5</formula>
    </cfRule>
    <cfRule type="cellIs" dxfId="8" priority="3" operator="lessThan">
      <formula>6</formula>
    </cfRule>
  </conditionalFormatting>
  <conditionalFormatting sqref="C19:N19">
    <cfRule type="cellIs" dxfId="7" priority="5" operator="lessThan">
      <formula>2</formula>
    </cfRule>
  </conditionalFormatting>
  <conditionalFormatting sqref="C20:N20">
    <cfRule type="cellIs" dxfId="6" priority="4" operator="greaterThan">
      <formula>8</formula>
    </cfRule>
  </conditionalFormatting>
  <conditionalFormatting sqref="E20:M20">
    <cfRule type="containsText" dxfId="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132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0.4548611111111111</v>
      </c>
      <c r="F7" s="84"/>
      <c r="G7" s="85"/>
      <c r="H7" s="32">
        <v>0.45694444444444443</v>
      </c>
      <c r="I7" s="84"/>
      <c r="J7" s="32">
        <v>0.4375</v>
      </c>
      <c r="K7" s="84"/>
      <c r="L7" s="84"/>
      <c r="M7" s="33">
        <v>0.46597222222222223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187</v>
      </c>
      <c r="I8" s="86"/>
      <c r="J8" s="35" t="s">
        <v>205</v>
      </c>
      <c r="K8" s="86"/>
      <c r="L8" s="86"/>
      <c r="M8" s="35" t="s">
        <v>243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</v>
      </c>
      <c r="F12" s="90"/>
      <c r="G12" s="89"/>
      <c r="H12" s="12">
        <v>26</v>
      </c>
      <c r="I12" s="90"/>
      <c r="J12" s="11">
        <v>14.8</v>
      </c>
      <c r="K12" s="89"/>
      <c r="L12" s="89"/>
      <c r="M12" s="12">
        <v>8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22</v>
      </c>
      <c r="F13" s="89"/>
      <c r="G13" s="89"/>
      <c r="H13" s="11">
        <v>21.5</v>
      </c>
      <c r="I13" s="89"/>
      <c r="J13" s="11">
        <v>15.8</v>
      </c>
      <c r="K13" s="89"/>
      <c r="L13" s="89"/>
      <c r="M13" s="11">
        <v>8.6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7.4</v>
      </c>
      <c r="I18" s="99"/>
      <c r="J18" s="160">
        <v>8</v>
      </c>
      <c r="K18" s="99"/>
      <c r="L18" s="99"/>
      <c r="M18" s="38">
        <v>7.6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6.2</v>
      </c>
      <c r="F19" s="103"/>
      <c r="G19" s="103"/>
      <c r="H19" s="1">
        <v>10</v>
      </c>
      <c r="I19" s="102"/>
      <c r="J19" s="1">
        <v>11</v>
      </c>
      <c r="K19" s="103"/>
      <c r="L19" s="103"/>
      <c r="M19" s="1">
        <v>13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3.7</v>
      </c>
      <c r="F20" s="103"/>
      <c r="G20" s="102"/>
      <c r="H20" s="161">
        <v>4</v>
      </c>
      <c r="I20" s="103"/>
      <c r="J20" s="1">
        <v>7.3</v>
      </c>
      <c r="K20" s="103"/>
      <c r="L20" s="103"/>
      <c r="M20" s="1">
        <v>3.7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8</v>
      </c>
      <c r="I21" s="108"/>
      <c r="J21" s="107"/>
      <c r="K21" s="108"/>
      <c r="L21" s="108"/>
      <c r="M21" s="14">
        <v>6.6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13</v>
      </c>
      <c r="F23" s="103"/>
      <c r="G23" s="103"/>
      <c r="H23" s="1">
        <v>27</v>
      </c>
      <c r="I23" s="103"/>
      <c r="J23" s="1">
        <v>48</v>
      </c>
      <c r="K23" s="103"/>
      <c r="L23" s="103"/>
      <c r="M23" s="1">
        <v>27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0.57999999999999996</v>
      </c>
      <c r="I26" s="117"/>
      <c r="J26" s="117"/>
      <c r="K26" s="117"/>
      <c r="L26" s="117"/>
      <c r="M26" s="14">
        <v>4.3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</v>
      </c>
      <c r="I27" s="121"/>
      <c r="J27" s="121"/>
      <c r="K27" s="121"/>
      <c r="L27" s="121"/>
      <c r="M27" s="14">
        <v>0.16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133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0.39861111111111108</v>
      </c>
      <c r="F7" s="84"/>
      <c r="G7" s="85"/>
      <c r="H7" s="32">
        <v>0.40208333333333335</v>
      </c>
      <c r="I7" s="84"/>
      <c r="J7" s="32">
        <v>0.36388888888888887</v>
      </c>
      <c r="K7" s="84"/>
      <c r="L7" s="84"/>
      <c r="M7" s="33">
        <v>0.4069444444444445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188</v>
      </c>
      <c r="I8" s="86"/>
      <c r="J8" s="35" t="s">
        <v>200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20.9</v>
      </c>
      <c r="F12" s="90"/>
      <c r="G12" s="89"/>
      <c r="H12" s="12">
        <v>23</v>
      </c>
      <c r="I12" s="90"/>
      <c r="J12" s="11">
        <v>11.6</v>
      </c>
      <c r="K12" s="89"/>
      <c r="L12" s="89"/>
      <c r="M12" s="11">
        <v>6.2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20.9</v>
      </c>
      <c r="F13" s="89"/>
      <c r="G13" s="89"/>
      <c r="H13" s="11">
        <v>21.2</v>
      </c>
      <c r="I13" s="89"/>
      <c r="J13" s="11">
        <v>13.5</v>
      </c>
      <c r="K13" s="89"/>
      <c r="L13" s="89"/>
      <c r="M13" s="11">
        <v>7.5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7.1</v>
      </c>
      <c r="F18" s="99"/>
      <c r="G18" s="99"/>
      <c r="H18" s="38">
        <v>7.4</v>
      </c>
      <c r="I18" s="99"/>
      <c r="J18" s="38">
        <v>7.5</v>
      </c>
      <c r="K18" s="99"/>
      <c r="L18" s="99"/>
      <c r="M18" s="38">
        <v>7.7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7.3</v>
      </c>
      <c r="F19" s="103"/>
      <c r="G19" s="103"/>
      <c r="H19" s="1">
        <v>7.1</v>
      </c>
      <c r="I19" s="102"/>
      <c r="J19" s="1">
        <v>7.5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1.5</v>
      </c>
      <c r="F20" s="103"/>
      <c r="G20" s="102"/>
      <c r="H20" s="1">
        <v>1.9</v>
      </c>
      <c r="I20" s="103"/>
      <c r="J20" s="1">
        <v>1.7</v>
      </c>
      <c r="K20" s="103"/>
      <c r="L20" s="103"/>
      <c r="M20" s="1">
        <v>1.5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4.9000000000000004</v>
      </c>
      <c r="I21" s="108"/>
      <c r="J21" s="107"/>
      <c r="K21" s="108"/>
      <c r="L21" s="108"/>
      <c r="M21" s="14">
        <v>3.4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84</v>
      </c>
      <c r="F23" s="103"/>
      <c r="G23" s="103"/>
      <c r="H23" s="1">
        <v>9</v>
      </c>
      <c r="I23" s="103"/>
      <c r="J23" s="1">
        <v>20</v>
      </c>
      <c r="K23" s="103"/>
      <c r="L23" s="103"/>
      <c r="M23" s="1">
        <v>8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0.64</v>
      </c>
      <c r="I26" s="117"/>
      <c r="J26" s="117"/>
      <c r="K26" s="117"/>
      <c r="L26" s="117"/>
      <c r="M26" s="14">
        <v>1.6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0.13</v>
      </c>
      <c r="I27" s="121"/>
      <c r="J27" s="121"/>
      <c r="K27" s="121"/>
      <c r="L27" s="121"/>
      <c r="M27" s="14">
        <v>9.9000000000000005E-2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4" priority="2" operator="greaterThan">
      <formula>8.5</formula>
    </cfRule>
    <cfRule type="cellIs" dxfId="3" priority="3" operator="lessThan">
      <formula>6</formula>
    </cfRule>
  </conditionalFormatting>
  <conditionalFormatting sqref="C19:N19">
    <cfRule type="cellIs" dxfId="2" priority="5" operator="lessThan">
      <formula>2</formula>
    </cfRule>
  </conditionalFormatting>
  <conditionalFormatting sqref="C20:N20">
    <cfRule type="cellIs" dxfId="1" priority="4" operator="greaterThan">
      <formula>8</formula>
    </cfRule>
  </conditionalFormatting>
  <conditionalFormatting sqref="E20:M20">
    <cfRule type="containsText" dxfId="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134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0.44791666666666669</v>
      </c>
      <c r="F7" s="84"/>
      <c r="G7" s="85"/>
      <c r="H7" s="32">
        <v>0.44930555555555557</v>
      </c>
      <c r="I7" s="84"/>
      <c r="J7" s="32">
        <v>0.4291666666666667</v>
      </c>
      <c r="K7" s="84"/>
      <c r="L7" s="84"/>
      <c r="M7" s="33">
        <v>0.4597222222222222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188</v>
      </c>
      <c r="I8" s="86"/>
      <c r="J8" s="35" t="s">
        <v>199</v>
      </c>
      <c r="K8" s="86"/>
      <c r="L8" s="86"/>
      <c r="M8" s="35" t="s">
        <v>242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21.1</v>
      </c>
      <c r="F12" s="90"/>
      <c r="G12" s="89"/>
      <c r="H12" s="12">
        <v>24</v>
      </c>
      <c r="I12" s="90"/>
      <c r="J12" s="11">
        <v>15.8</v>
      </c>
      <c r="K12" s="89"/>
      <c r="L12" s="89"/>
      <c r="M12" s="11">
        <v>8.3000000000000007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20.9</v>
      </c>
      <c r="F13" s="89"/>
      <c r="G13" s="89"/>
      <c r="H13" s="12">
        <v>22</v>
      </c>
      <c r="I13" s="89"/>
      <c r="J13" s="11">
        <v>15.6</v>
      </c>
      <c r="K13" s="89"/>
      <c r="L13" s="89"/>
      <c r="M13" s="11">
        <v>7.9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6.9</v>
      </c>
      <c r="F18" s="99"/>
      <c r="G18" s="99"/>
      <c r="H18" s="38">
        <v>7.2</v>
      </c>
      <c r="I18" s="99"/>
      <c r="J18" s="38">
        <v>7.8</v>
      </c>
      <c r="K18" s="99"/>
      <c r="L18" s="99"/>
      <c r="M18" s="38">
        <v>7.5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6.6</v>
      </c>
      <c r="F19" s="103"/>
      <c r="G19" s="103"/>
      <c r="H19" s="161">
        <v>9</v>
      </c>
      <c r="I19" s="102"/>
      <c r="J19" s="1">
        <v>10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1.8</v>
      </c>
      <c r="F20" s="103"/>
      <c r="G20" s="102"/>
      <c r="H20" s="1">
        <v>2.7</v>
      </c>
      <c r="I20" s="103"/>
      <c r="J20" s="161">
        <v>3</v>
      </c>
      <c r="K20" s="103"/>
      <c r="L20" s="103"/>
      <c r="M20" s="1">
        <v>3.2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7</v>
      </c>
      <c r="I21" s="108"/>
      <c r="J21" s="107"/>
      <c r="K21" s="108"/>
      <c r="L21" s="108"/>
      <c r="M21" s="14">
        <v>5.5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87</v>
      </c>
      <c r="F23" s="103"/>
      <c r="G23" s="103"/>
      <c r="H23" s="1">
        <v>18</v>
      </c>
      <c r="I23" s="103"/>
      <c r="J23" s="1">
        <v>16</v>
      </c>
      <c r="K23" s="103"/>
      <c r="L23" s="103"/>
      <c r="M23" s="1">
        <v>18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0.55000000000000004</v>
      </c>
      <c r="I26" s="117"/>
      <c r="J26" s="117"/>
      <c r="K26" s="117"/>
      <c r="L26" s="117"/>
      <c r="M26" s="19">
        <v>3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0.23</v>
      </c>
      <c r="I27" s="121"/>
      <c r="J27" s="121"/>
      <c r="K27" s="121"/>
      <c r="L27" s="121"/>
      <c r="M27" s="14">
        <v>0.14000000000000001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197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98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99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0.46111111111111108</v>
      </c>
      <c r="F7" s="84"/>
      <c r="G7" s="85"/>
      <c r="H7" s="32">
        <v>0.48333333333333334</v>
      </c>
      <c r="I7" s="84"/>
      <c r="J7" s="32">
        <v>0.46180555555555558</v>
      </c>
      <c r="K7" s="84"/>
      <c r="L7" s="84"/>
      <c r="M7" s="33">
        <v>0.4597222222222222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145</v>
      </c>
      <c r="F8" s="86"/>
      <c r="G8" s="86"/>
      <c r="H8" s="35" t="s">
        <v>170</v>
      </c>
      <c r="I8" s="86"/>
      <c r="J8" s="35" t="s">
        <v>200</v>
      </c>
      <c r="K8" s="86"/>
      <c r="L8" s="86"/>
      <c r="M8" s="35" t="s">
        <v>216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21" t="s">
        <v>146</v>
      </c>
      <c r="F9" s="87"/>
      <c r="G9" s="87"/>
      <c r="H9" s="21" t="s">
        <v>172</v>
      </c>
      <c r="I9" s="87"/>
      <c r="J9" s="21" t="s">
        <v>201</v>
      </c>
      <c r="K9" s="87"/>
      <c r="L9" s="87"/>
      <c r="M9" s="21" t="s">
        <v>217</v>
      </c>
      <c r="N9" s="94"/>
    </row>
    <row r="10" spans="1:14" ht="17.45" customHeight="1">
      <c r="A10" s="56"/>
      <c r="B10" s="41" t="s">
        <v>6</v>
      </c>
      <c r="C10" s="74"/>
      <c r="D10" s="75"/>
      <c r="E10" s="11">
        <v>1.3</v>
      </c>
      <c r="F10" s="88"/>
      <c r="G10" s="88"/>
      <c r="H10" s="12">
        <v>1.9</v>
      </c>
      <c r="I10" s="88"/>
      <c r="J10" s="12">
        <v>2.4</v>
      </c>
      <c r="K10" s="88"/>
      <c r="L10" s="88"/>
      <c r="M10" s="12">
        <v>2.5</v>
      </c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32.1</v>
      </c>
      <c r="F12" s="90"/>
      <c r="G12" s="89"/>
      <c r="H12" s="11">
        <v>35.4</v>
      </c>
      <c r="I12" s="90"/>
      <c r="J12" s="11">
        <v>23.1</v>
      </c>
      <c r="K12" s="89"/>
      <c r="L12" s="89"/>
      <c r="M12" s="12">
        <v>7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27.4</v>
      </c>
      <c r="F13" s="89"/>
      <c r="G13" s="89"/>
      <c r="H13" s="11">
        <v>30.6</v>
      </c>
      <c r="I13" s="89"/>
      <c r="J13" s="11">
        <v>18.3</v>
      </c>
      <c r="K13" s="89"/>
      <c r="L13" s="89"/>
      <c r="M13" s="11">
        <v>9.4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" t="s">
        <v>147</v>
      </c>
      <c r="F14" s="82"/>
      <c r="G14" s="82"/>
      <c r="H14" s="8" t="s">
        <v>173</v>
      </c>
      <c r="I14" s="82"/>
      <c r="J14" s="8" t="s">
        <v>202</v>
      </c>
      <c r="K14" s="82"/>
      <c r="L14" s="82"/>
      <c r="M14" s="8" t="s">
        <v>218</v>
      </c>
      <c r="N14" s="97"/>
    </row>
    <row r="15" spans="1:14" s="9" customFormat="1" ht="17.45" customHeight="1">
      <c r="A15" s="57"/>
      <c r="B15" s="42" t="s">
        <v>13</v>
      </c>
      <c r="C15" s="79"/>
      <c r="D15" s="80"/>
      <c r="E15" s="8" t="s">
        <v>148</v>
      </c>
      <c r="F15" s="82"/>
      <c r="G15" s="82"/>
      <c r="H15" s="8" t="s">
        <v>174</v>
      </c>
      <c r="I15" s="82"/>
      <c r="J15" s="8" t="s">
        <v>203</v>
      </c>
      <c r="K15" s="82"/>
      <c r="L15" s="82"/>
      <c r="M15" s="8" t="s">
        <v>219</v>
      </c>
      <c r="N15" s="97"/>
    </row>
    <row r="16" spans="1:14" ht="17.45" customHeight="1">
      <c r="A16" s="56"/>
      <c r="B16" s="41" t="s">
        <v>15</v>
      </c>
      <c r="C16" s="76"/>
      <c r="D16" s="77"/>
      <c r="E16" s="11">
        <v>14</v>
      </c>
      <c r="F16" s="89"/>
      <c r="G16" s="89"/>
      <c r="H16" s="11">
        <v>21</v>
      </c>
      <c r="I16" s="89"/>
      <c r="J16" s="11">
        <v>24</v>
      </c>
      <c r="K16" s="89"/>
      <c r="L16" s="89"/>
      <c r="M16" s="11">
        <v>12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149</v>
      </c>
      <c r="F17" s="82"/>
      <c r="G17" s="82"/>
      <c r="H17" s="8" t="s">
        <v>175</v>
      </c>
      <c r="I17" s="82"/>
      <c r="J17" s="8" t="s">
        <v>204</v>
      </c>
      <c r="K17" s="82"/>
      <c r="L17" s="82"/>
      <c r="M17" s="8" t="s">
        <v>220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9.1</v>
      </c>
      <c r="F18" s="99"/>
      <c r="G18" s="99"/>
      <c r="H18" s="38">
        <v>8.1999999999999993</v>
      </c>
      <c r="I18" s="99"/>
      <c r="J18" s="38">
        <v>8.4</v>
      </c>
      <c r="K18" s="99"/>
      <c r="L18" s="99"/>
      <c r="M18" s="38">
        <v>9.1999999999999993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16</v>
      </c>
      <c r="F19" s="103"/>
      <c r="G19" s="103"/>
      <c r="H19" s="1">
        <v>9.5</v>
      </c>
      <c r="I19" s="102"/>
      <c r="J19" s="1">
        <v>13</v>
      </c>
      <c r="K19" s="103"/>
      <c r="L19" s="103"/>
      <c r="M19" s="1">
        <v>15</v>
      </c>
      <c r="N19" s="104"/>
    </row>
    <row r="20" spans="1:14" ht="17.45" customHeight="1">
      <c r="A20" s="25"/>
      <c r="B20" s="41" t="s">
        <v>32</v>
      </c>
      <c r="C20" s="101"/>
      <c r="D20" s="103"/>
      <c r="E20" s="161">
        <v>6</v>
      </c>
      <c r="F20" s="103"/>
      <c r="G20" s="102"/>
      <c r="H20" s="1">
        <v>3.7</v>
      </c>
      <c r="I20" s="103"/>
      <c r="J20" s="1">
        <v>2.7</v>
      </c>
      <c r="K20" s="103"/>
      <c r="L20" s="103"/>
      <c r="M20" s="1">
        <v>19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8</v>
      </c>
      <c r="I21" s="108"/>
      <c r="J21" s="107"/>
      <c r="K21" s="108"/>
      <c r="L21" s="108"/>
      <c r="M21" s="14">
        <v>10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32</v>
      </c>
      <c r="F23" s="103"/>
      <c r="G23" s="103"/>
      <c r="H23" s="1">
        <v>14</v>
      </c>
      <c r="I23" s="103"/>
      <c r="J23" s="1">
        <v>9</v>
      </c>
      <c r="K23" s="103"/>
      <c r="L23" s="103"/>
      <c r="M23" s="1">
        <v>16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0.5</v>
      </c>
      <c r="I26" s="117"/>
      <c r="J26" s="117"/>
      <c r="K26" s="117"/>
      <c r="L26" s="117"/>
      <c r="M26" s="14">
        <v>2.2000000000000002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0.27</v>
      </c>
      <c r="I27" s="121"/>
      <c r="J27" s="121"/>
      <c r="K27" s="121"/>
      <c r="L27" s="121"/>
      <c r="M27" s="14">
        <v>0.24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560</v>
      </c>
      <c r="I66" s="152"/>
      <c r="J66" s="152"/>
      <c r="K66" s="152"/>
      <c r="L66" s="152"/>
      <c r="M66" s="15">
        <v>1400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135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0.4069444444444445</v>
      </c>
      <c r="F7" s="84"/>
      <c r="G7" s="85"/>
      <c r="H7" s="32">
        <v>0.41041666666666665</v>
      </c>
      <c r="I7" s="84"/>
      <c r="J7" s="32">
        <v>0.37638888888888888</v>
      </c>
      <c r="K7" s="84"/>
      <c r="L7" s="84"/>
      <c r="M7" s="33">
        <v>0.4201388888888889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187</v>
      </c>
      <c r="I8" s="86"/>
      <c r="J8" s="35" t="s">
        <v>200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22</v>
      </c>
      <c r="F12" s="90"/>
      <c r="G12" s="89"/>
      <c r="H12" s="11">
        <v>24.1</v>
      </c>
      <c r="I12" s="90"/>
      <c r="J12" s="11">
        <v>13.1</v>
      </c>
      <c r="K12" s="89"/>
      <c r="L12" s="89"/>
      <c r="M12" s="12">
        <v>6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20.6</v>
      </c>
      <c r="F13" s="89"/>
      <c r="G13" s="89"/>
      <c r="H13" s="11">
        <v>20.5</v>
      </c>
      <c r="I13" s="89"/>
      <c r="J13" s="11">
        <v>13.3</v>
      </c>
      <c r="K13" s="89"/>
      <c r="L13" s="89"/>
      <c r="M13" s="11">
        <v>7.6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7.3</v>
      </c>
      <c r="I18" s="99"/>
      <c r="J18" s="38">
        <v>7.7</v>
      </c>
      <c r="K18" s="99"/>
      <c r="L18" s="99"/>
      <c r="M18" s="38">
        <v>7.7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7.4</v>
      </c>
      <c r="F19" s="103"/>
      <c r="G19" s="103"/>
      <c r="H19" s="161">
        <v>8</v>
      </c>
      <c r="I19" s="102"/>
      <c r="J19" s="1">
        <v>9.8000000000000007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1.7</v>
      </c>
      <c r="F20" s="103"/>
      <c r="G20" s="102"/>
      <c r="H20" s="1">
        <v>1.1000000000000001</v>
      </c>
      <c r="I20" s="103"/>
      <c r="J20" s="1">
        <v>1.2</v>
      </c>
      <c r="K20" s="103"/>
      <c r="L20" s="103"/>
      <c r="M20" s="1">
        <v>1.3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3.3</v>
      </c>
      <c r="I21" s="108"/>
      <c r="J21" s="107"/>
      <c r="K21" s="108"/>
      <c r="L21" s="108"/>
      <c r="M21" s="14">
        <v>2.6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18</v>
      </c>
      <c r="F23" s="103"/>
      <c r="G23" s="103"/>
      <c r="H23" s="1">
        <v>10</v>
      </c>
      <c r="I23" s="103"/>
      <c r="J23" s="1">
        <v>4</v>
      </c>
      <c r="K23" s="103"/>
      <c r="L23" s="103"/>
      <c r="M23" s="1">
        <v>4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</v>
      </c>
      <c r="I26" s="117"/>
      <c r="J26" s="117"/>
      <c r="K26" s="117"/>
      <c r="L26" s="117"/>
      <c r="M26" s="14">
        <v>1.2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63">
        <v>8.2000000000000003E-2</v>
      </c>
      <c r="I27" s="121"/>
      <c r="J27" s="121"/>
      <c r="K27" s="121"/>
      <c r="L27" s="121"/>
      <c r="M27" s="14">
        <v>7.2999999999999995E-2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198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136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0.41388888888888892</v>
      </c>
      <c r="F7" s="84"/>
      <c r="G7" s="85"/>
      <c r="H7" s="32">
        <v>0.41805555555555557</v>
      </c>
      <c r="I7" s="84"/>
      <c r="J7" s="32">
        <v>0.38541666666666669</v>
      </c>
      <c r="K7" s="84"/>
      <c r="L7" s="84"/>
      <c r="M7" s="33">
        <v>0.42777777777777781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142</v>
      </c>
      <c r="F8" s="86"/>
      <c r="G8" s="86"/>
      <c r="H8" s="35" t="s">
        <v>188</v>
      </c>
      <c r="I8" s="86"/>
      <c r="J8" s="35" t="s">
        <v>199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21.8</v>
      </c>
      <c r="F12" s="90"/>
      <c r="G12" s="89"/>
      <c r="H12" s="12">
        <v>24</v>
      </c>
      <c r="I12" s="90"/>
      <c r="J12" s="11">
        <v>12.1</v>
      </c>
      <c r="K12" s="89"/>
      <c r="L12" s="89"/>
      <c r="M12" s="12">
        <v>7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21.8</v>
      </c>
      <c r="F13" s="89"/>
      <c r="G13" s="89"/>
      <c r="H13" s="11">
        <v>21.3</v>
      </c>
      <c r="I13" s="89"/>
      <c r="J13" s="12">
        <v>14</v>
      </c>
      <c r="K13" s="89"/>
      <c r="L13" s="89"/>
      <c r="M13" s="11">
        <v>7.6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7.3</v>
      </c>
      <c r="I18" s="99"/>
      <c r="J18" s="160">
        <v>8</v>
      </c>
      <c r="K18" s="99"/>
      <c r="L18" s="99"/>
      <c r="M18" s="38">
        <v>8.8000000000000007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6.3</v>
      </c>
      <c r="F19" s="103"/>
      <c r="G19" s="103"/>
      <c r="H19" s="1">
        <v>7.9</v>
      </c>
      <c r="I19" s="102"/>
      <c r="J19" s="1">
        <v>9.5</v>
      </c>
      <c r="K19" s="103"/>
      <c r="L19" s="103"/>
      <c r="M19" s="1">
        <v>15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2.1</v>
      </c>
      <c r="F20" s="103"/>
      <c r="G20" s="102"/>
      <c r="H20" s="161">
        <v>2</v>
      </c>
      <c r="I20" s="103"/>
      <c r="J20" s="1">
        <v>5.8</v>
      </c>
      <c r="K20" s="103"/>
      <c r="L20" s="103"/>
      <c r="M20" s="1">
        <v>4.8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5</v>
      </c>
      <c r="I21" s="108"/>
      <c r="J21" s="107"/>
      <c r="K21" s="108"/>
      <c r="L21" s="108"/>
      <c r="M21" s="14">
        <v>6.3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37</v>
      </c>
      <c r="F23" s="103"/>
      <c r="G23" s="103"/>
      <c r="H23" s="1">
        <v>11</v>
      </c>
      <c r="I23" s="103"/>
      <c r="J23" s="1">
        <v>25</v>
      </c>
      <c r="K23" s="103"/>
      <c r="L23" s="103"/>
      <c r="M23" s="1">
        <v>13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0.76</v>
      </c>
      <c r="I26" s="117"/>
      <c r="J26" s="117"/>
      <c r="K26" s="117"/>
      <c r="L26" s="117"/>
      <c r="M26" s="14">
        <v>2.1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0.12</v>
      </c>
      <c r="I27" s="121"/>
      <c r="J27" s="121"/>
      <c r="K27" s="121"/>
      <c r="L27" s="121"/>
      <c r="M27" s="14">
        <v>0.17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Normal="100" workbookViewId="0">
      <pane xSplit="2" topLeftCell="C1" activePane="topRight" state="frozen"/>
      <selection activeCell="Q32" sqref="Q32"/>
      <selection pane="topRight" activeCell="F16" sqref="F16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120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129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137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0.4284722222222222</v>
      </c>
      <c r="F7" s="84"/>
      <c r="G7" s="85"/>
      <c r="H7" s="32">
        <v>0.42499999999999999</v>
      </c>
      <c r="I7" s="84"/>
      <c r="J7" s="32">
        <v>0.40416666666666662</v>
      </c>
      <c r="K7" s="84"/>
      <c r="L7" s="84"/>
      <c r="M7" s="33">
        <v>0.44236111111111115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141</v>
      </c>
      <c r="F8" s="86"/>
      <c r="G8" s="86"/>
      <c r="H8" s="35" t="s">
        <v>192</v>
      </c>
      <c r="I8" s="86"/>
      <c r="J8" s="35" t="s">
        <v>199</v>
      </c>
      <c r="K8" s="86"/>
      <c r="L8" s="86"/>
      <c r="M8" s="35" t="s">
        <v>241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21.1</v>
      </c>
      <c r="F12" s="90"/>
      <c r="G12" s="89"/>
      <c r="H12" s="11">
        <v>22.1</v>
      </c>
      <c r="I12" s="90"/>
      <c r="J12" s="11">
        <v>11.8</v>
      </c>
      <c r="K12" s="89"/>
      <c r="L12" s="89"/>
      <c r="M12" s="12">
        <v>5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22.1</v>
      </c>
      <c r="F13" s="89"/>
      <c r="G13" s="89"/>
      <c r="H13" s="11">
        <v>21.4</v>
      </c>
      <c r="I13" s="89"/>
      <c r="J13" s="11">
        <v>14.5</v>
      </c>
      <c r="K13" s="89"/>
      <c r="L13" s="89"/>
      <c r="M13" s="11">
        <v>7.6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7.1</v>
      </c>
      <c r="F18" s="99"/>
      <c r="G18" s="99"/>
      <c r="H18" s="38">
        <v>7.4</v>
      </c>
      <c r="I18" s="99"/>
      <c r="J18" s="38">
        <v>7.9</v>
      </c>
      <c r="K18" s="99"/>
      <c r="L18" s="99"/>
      <c r="M18" s="38">
        <v>8.3000000000000007</v>
      </c>
      <c r="N18" s="100"/>
    </row>
    <row r="19" spans="1:14" ht="17.45" customHeight="1">
      <c r="A19" s="25"/>
      <c r="B19" s="41" t="s">
        <v>31</v>
      </c>
      <c r="C19" s="101"/>
      <c r="D19" s="102"/>
      <c r="E19" s="161">
        <v>7</v>
      </c>
      <c r="F19" s="103"/>
      <c r="G19" s="103"/>
      <c r="H19" s="161">
        <v>8</v>
      </c>
      <c r="I19" s="102"/>
      <c r="J19" s="1">
        <v>10</v>
      </c>
      <c r="K19" s="103"/>
      <c r="L19" s="103"/>
      <c r="M19" s="1">
        <v>12</v>
      </c>
      <c r="N19" s="104"/>
    </row>
    <row r="20" spans="1:14" ht="17.45" customHeight="1">
      <c r="A20" s="25"/>
      <c r="B20" s="41" t="s">
        <v>32</v>
      </c>
      <c r="C20" s="101"/>
      <c r="D20" s="103"/>
      <c r="E20" s="161">
        <v>3</v>
      </c>
      <c r="F20" s="103"/>
      <c r="G20" s="102"/>
      <c r="H20" s="1">
        <v>2.5</v>
      </c>
      <c r="I20" s="103"/>
      <c r="J20" s="1">
        <v>2.4</v>
      </c>
      <c r="K20" s="103"/>
      <c r="L20" s="103"/>
      <c r="M20" s="1">
        <v>1.9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5</v>
      </c>
      <c r="I21" s="108"/>
      <c r="J21" s="107"/>
      <c r="K21" s="108"/>
      <c r="L21" s="108"/>
      <c r="M21" s="14">
        <v>3.5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29</v>
      </c>
      <c r="F23" s="103"/>
      <c r="G23" s="103"/>
      <c r="H23" s="1">
        <v>8</v>
      </c>
      <c r="I23" s="103"/>
      <c r="J23" s="1">
        <v>9</v>
      </c>
      <c r="K23" s="103"/>
      <c r="L23" s="103"/>
      <c r="M23" s="1">
        <v>9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0.66</v>
      </c>
      <c r="I26" s="117"/>
      <c r="J26" s="117"/>
      <c r="K26" s="117"/>
      <c r="L26" s="117"/>
      <c r="M26" s="14">
        <v>1.6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63">
        <v>9.8000000000000004E-2</v>
      </c>
      <c r="I27" s="121"/>
      <c r="J27" s="121"/>
      <c r="K27" s="121"/>
      <c r="L27" s="121"/>
      <c r="M27" s="14">
        <v>8.3000000000000004E-2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96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100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0.47152777777777777</v>
      </c>
      <c r="F7" s="84"/>
      <c r="G7" s="85"/>
      <c r="H7" s="32">
        <v>0.49652777777777773</v>
      </c>
      <c r="I7" s="84"/>
      <c r="J7" s="32">
        <v>0.47222222222222227</v>
      </c>
      <c r="K7" s="84"/>
      <c r="L7" s="84"/>
      <c r="M7" s="33">
        <v>0.47291666666666665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150</v>
      </c>
      <c r="F8" s="86"/>
      <c r="G8" s="86"/>
      <c r="H8" s="35" t="s">
        <v>176</v>
      </c>
      <c r="I8" s="86"/>
      <c r="J8" s="35" t="s">
        <v>205</v>
      </c>
      <c r="K8" s="86"/>
      <c r="L8" s="86"/>
      <c r="M8" s="35" t="s">
        <v>214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21" t="s">
        <v>151</v>
      </c>
      <c r="F9" s="87"/>
      <c r="G9" s="87"/>
      <c r="H9" s="21" t="s">
        <v>177</v>
      </c>
      <c r="I9" s="87"/>
      <c r="J9" s="21" t="s">
        <v>201</v>
      </c>
      <c r="K9" s="87"/>
      <c r="L9" s="87"/>
      <c r="M9" s="21" t="s">
        <v>221</v>
      </c>
      <c r="N9" s="94"/>
    </row>
    <row r="10" spans="1:14" ht="17.45" customHeight="1">
      <c r="A10" s="56"/>
      <c r="B10" s="41" t="s">
        <v>6</v>
      </c>
      <c r="C10" s="74"/>
      <c r="D10" s="75"/>
      <c r="E10" s="11">
        <v>1.5</v>
      </c>
      <c r="F10" s="88"/>
      <c r="G10" s="88"/>
      <c r="H10" s="12">
        <v>2.1</v>
      </c>
      <c r="I10" s="88"/>
      <c r="J10" s="12">
        <v>0.3</v>
      </c>
      <c r="K10" s="88"/>
      <c r="L10" s="88"/>
      <c r="M10" s="12">
        <v>0.5</v>
      </c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31</v>
      </c>
      <c r="F12" s="90"/>
      <c r="G12" s="89"/>
      <c r="H12" s="12">
        <v>37</v>
      </c>
      <c r="I12" s="90"/>
      <c r="J12" s="11">
        <v>24.6</v>
      </c>
      <c r="K12" s="89"/>
      <c r="L12" s="89"/>
      <c r="M12" s="11">
        <v>8.1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27.3</v>
      </c>
      <c r="F13" s="89"/>
      <c r="G13" s="89"/>
      <c r="H13" s="12">
        <v>31</v>
      </c>
      <c r="I13" s="89"/>
      <c r="J13" s="11">
        <v>17.8</v>
      </c>
      <c r="K13" s="89"/>
      <c r="L13" s="89"/>
      <c r="M13" s="11">
        <v>8.8000000000000007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" t="s">
        <v>147</v>
      </c>
      <c r="F14" s="82"/>
      <c r="G14" s="82"/>
      <c r="H14" s="8" t="s">
        <v>173</v>
      </c>
      <c r="I14" s="82"/>
      <c r="J14" s="8" t="s">
        <v>202</v>
      </c>
      <c r="K14" s="82"/>
      <c r="L14" s="82"/>
      <c r="M14" s="8" t="s">
        <v>222</v>
      </c>
      <c r="N14" s="97"/>
    </row>
    <row r="15" spans="1:14" s="9" customFormat="1" ht="17.45" customHeight="1">
      <c r="A15" s="57"/>
      <c r="B15" s="42" t="s">
        <v>13</v>
      </c>
      <c r="C15" s="79"/>
      <c r="D15" s="80"/>
      <c r="E15" s="8" t="s">
        <v>152</v>
      </c>
      <c r="F15" s="82"/>
      <c r="G15" s="82"/>
      <c r="H15" s="8" t="s">
        <v>178</v>
      </c>
      <c r="I15" s="82"/>
      <c r="J15" s="8" t="s">
        <v>203</v>
      </c>
      <c r="K15" s="82"/>
      <c r="L15" s="82"/>
      <c r="M15" s="8" t="s">
        <v>222</v>
      </c>
      <c r="N15" s="97"/>
    </row>
    <row r="16" spans="1:14" ht="17.45" customHeight="1">
      <c r="A16" s="56"/>
      <c r="B16" s="41" t="s">
        <v>15</v>
      </c>
      <c r="C16" s="76"/>
      <c r="D16" s="77"/>
      <c r="E16" s="11">
        <v>16</v>
      </c>
      <c r="F16" s="89"/>
      <c r="G16" s="89"/>
      <c r="H16" s="11">
        <v>37</v>
      </c>
      <c r="I16" s="89"/>
      <c r="J16" s="11">
        <v>17</v>
      </c>
      <c r="K16" s="89"/>
      <c r="L16" s="89"/>
      <c r="M16" s="11">
        <v>30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153</v>
      </c>
      <c r="F17" s="82"/>
      <c r="G17" s="82"/>
      <c r="H17" s="8" t="s">
        <v>175</v>
      </c>
      <c r="I17" s="82"/>
      <c r="J17" s="8" t="s">
        <v>204</v>
      </c>
      <c r="K17" s="82"/>
      <c r="L17" s="82"/>
      <c r="M17" s="8" t="s">
        <v>223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9.1999999999999993</v>
      </c>
      <c r="F18" s="99"/>
      <c r="G18" s="99"/>
      <c r="H18" s="38">
        <v>8.8000000000000007</v>
      </c>
      <c r="I18" s="99"/>
      <c r="J18" s="38">
        <v>8.6999999999999993</v>
      </c>
      <c r="K18" s="99"/>
      <c r="L18" s="99"/>
      <c r="M18" s="38">
        <v>7.5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16</v>
      </c>
      <c r="F19" s="103"/>
      <c r="G19" s="103"/>
      <c r="H19" s="1">
        <v>11</v>
      </c>
      <c r="I19" s="102"/>
      <c r="J19" s="1">
        <v>10</v>
      </c>
      <c r="K19" s="103"/>
      <c r="L19" s="103"/>
      <c r="M19" s="1">
        <v>6.1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4.2</v>
      </c>
      <c r="F20" s="103"/>
      <c r="G20" s="102"/>
      <c r="H20" s="1">
        <v>4.5</v>
      </c>
      <c r="I20" s="103"/>
      <c r="J20" s="1">
        <v>12</v>
      </c>
      <c r="K20" s="103"/>
      <c r="L20" s="103"/>
      <c r="M20" s="1">
        <v>20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9.6</v>
      </c>
      <c r="I21" s="108"/>
      <c r="J21" s="107"/>
      <c r="K21" s="108"/>
      <c r="L21" s="108"/>
      <c r="M21" s="14">
        <v>10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19</v>
      </c>
      <c r="F23" s="103"/>
      <c r="G23" s="103"/>
      <c r="H23" s="1">
        <v>12</v>
      </c>
      <c r="I23" s="103"/>
      <c r="J23" s="1">
        <v>50</v>
      </c>
      <c r="K23" s="103"/>
      <c r="L23" s="103"/>
      <c r="M23" s="1">
        <v>8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0.82</v>
      </c>
      <c r="I26" s="117"/>
      <c r="J26" s="117"/>
      <c r="K26" s="117"/>
      <c r="L26" s="117"/>
      <c r="M26" s="14">
        <v>120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</v>
      </c>
      <c r="I27" s="121"/>
      <c r="J27" s="121"/>
      <c r="K27" s="121"/>
      <c r="L27" s="121"/>
      <c r="M27" s="14">
        <v>0.85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310</v>
      </c>
      <c r="I66" s="152"/>
      <c r="J66" s="152"/>
      <c r="K66" s="152"/>
      <c r="L66" s="152"/>
      <c r="M66" s="15">
        <v>420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>
        <v>0.04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102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0.48749999999999999</v>
      </c>
      <c r="F7" s="84"/>
      <c r="G7" s="85"/>
      <c r="H7" s="32">
        <v>0.51736111111111105</v>
      </c>
      <c r="I7" s="84"/>
      <c r="J7" s="32">
        <v>0.48888888888888887</v>
      </c>
      <c r="K7" s="84"/>
      <c r="L7" s="84"/>
      <c r="M7" s="33">
        <v>0.49374999999999997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154</v>
      </c>
      <c r="F8" s="86"/>
      <c r="G8" s="86"/>
      <c r="H8" s="35" t="s">
        <v>170</v>
      </c>
      <c r="I8" s="86"/>
      <c r="J8" s="35" t="s">
        <v>206</v>
      </c>
      <c r="K8" s="86"/>
      <c r="L8" s="86"/>
      <c r="M8" s="35" t="s">
        <v>224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21" t="s">
        <v>155</v>
      </c>
      <c r="F9" s="87"/>
      <c r="G9" s="87"/>
      <c r="H9" s="21" t="s">
        <v>179</v>
      </c>
      <c r="I9" s="87"/>
      <c r="J9" s="21" t="s">
        <v>201</v>
      </c>
      <c r="K9" s="87"/>
      <c r="L9" s="87"/>
      <c r="M9" s="21" t="s">
        <v>217</v>
      </c>
      <c r="N9" s="94"/>
    </row>
    <row r="10" spans="1:14" ht="17.45" customHeight="1">
      <c r="A10" s="56"/>
      <c r="B10" s="41" t="s">
        <v>6</v>
      </c>
      <c r="C10" s="74"/>
      <c r="D10" s="75"/>
      <c r="E10" s="11">
        <v>0.2</v>
      </c>
      <c r="F10" s="88"/>
      <c r="G10" s="88"/>
      <c r="H10" s="12">
        <v>0.6</v>
      </c>
      <c r="I10" s="88"/>
      <c r="J10" s="12">
        <v>1.2</v>
      </c>
      <c r="K10" s="88"/>
      <c r="L10" s="88"/>
      <c r="M10" s="10">
        <v>1.6</v>
      </c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30.8</v>
      </c>
      <c r="F12" s="90"/>
      <c r="G12" s="89"/>
      <c r="H12" s="11">
        <v>38.799999999999997</v>
      </c>
      <c r="I12" s="90"/>
      <c r="J12" s="11">
        <v>21.9</v>
      </c>
      <c r="K12" s="89"/>
      <c r="L12" s="89"/>
      <c r="M12" s="11">
        <v>8.9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25.4</v>
      </c>
      <c r="F13" s="89"/>
      <c r="G13" s="89"/>
      <c r="H13" s="11">
        <v>30.6</v>
      </c>
      <c r="I13" s="89"/>
      <c r="J13" s="11">
        <v>17.5</v>
      </c>
      <c r="K13" s="89"/>
      <c r="L13" s="89"/>
      <c r="M13" s="11">
        <v>9.6999999999999993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" t="s">
        <v>156</v>
      </c>
      <c r="F14" s="82"/>
      <c r="G14" s="82"/>
      <c r="H14" s="8" t="s">
        <v>180</v>
      </c>
      <c r="I14" s="82"/>
      <c r="J14" s="8" t="s">
        <v>202</v>
      </c>
      <c r="K14" s="82"/>
      <c r="L14" s="82"/>
      <c r="M14" s="8" t="s">
        <v>218</v>
      </c>
      <c r="N14" s="97"/>
    </row>
    <row r="15" spans="1:14" s="9" customFormat="1" ht="17.45" customHeight="1">
      <c r="A15" s="57"/>
      <c r="B15" s="42" t="s">
        <v>13</v>
      </c>
      <c r="C15" s="79"/>
      <c r="D15" s="80"/>
      <c r="E15" s="8" t="s">
        <v>157</v>
      </c>
      <c r="F15" s="82"/>
      <c r="G15" s="82"/>
      <c r="H15" s="8" t="s">
        <v>174</v>
      </c>
      <c r="I15" s="82"/>
      <c r="J15" s="8" t="s">
        <v>207</v>
      </c>
      <c r="K15" s="82"/>
      <c r="L15" s="82"/>
      <c r="M15" s="8" t="s">
        <v>225</v>
      </c>
      <c r="N15" s="97"/>
    </row>
    <row r="16" spans="1:14" ht="17.45" customHeight="1">
      <c r="A16" s="56"/>
      <c r="B16" s="41" t="s">
        <v>15</v>
      </c>
      <c r="C16" s="76"/>
      <c r="D16" s="77"/>
      <c r="E16" s="11">
        <v>13</v>
      </c>
      <c r="F16" s="89"/>
      <c r="G16" s="89"/>
      <c r="H16" s="11">
        <v>26</v>
      </c>
      <c r="I16" s="89"/>
      <c r="J16" s="11">
        <v>22</v>
      </c>
      <c r="K16" s="89"/>
      <c r="L16" s="89"/>
      <c r="M16" s="11">
        <v>25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158</v>
      </c>
      <c r="F17" s="82"/>
      <c r="G17" s="82"/>
      <c r="H17" s="8" t="s">
        <v>175</v>
      </c>
      <c r="I17" s="82"/>
      <c r="J17" s="8" t="s">
        <v>208</v>
      </c>
      <c r="K17" s="82"/>
      <c r="L17" s="82"/>
      <c r="M17" s="8" t="s">
        <v>223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8.4</v>
      </c>
      <c r="F18" s="99"/>
      <c r="G18" s="99"/>
      <c r="H18" s="38">
        <v>8.6999999999999993</v>
      </c>
      <c r="I18" s="99"/>
      <c r="J18" s="38">
        <v>9.1</v>
      </c>
      <c r="K18" s="99"/>
      <c r="L18" s="99"/>
      <c r="M18" s="38">
        <v>8.1999999999999993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11</v>
      </c>
      <c r="F19" s="103"/>
      <c r="G19" s="103"/>
      <c r="H19" s="1">
        <v>11</v>
      </c>
      <c r="I19" s="102"/>
      <c r="J19" s="1">
        <v>16</v>
      </c>
      <c r="K19" s="103"/>
      <c r="L19" s="103"/>
      <c r="M19" s="1">
        <v>13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5.2</v>
      </c>
      <c r="F20" s="103"/>
      <c r="G20" s="102"/>
      <c r="H20" s="1">
        <v>4.4000000000000004</v>
      </c>
      <c r="I20" s="103"/>
      <c r="J20" s="1">
        <v>4.0999999999999996</v>
      </c>
      <c r="K20" s="103"/>
      <c r="L20" s="103"/>
      <c r="M20" s="161">
        <v>4</v>
      </c>
      <c r="N20" s="104"/>
    </row>
    <row r="21" spans="1:14" ht="17.45" customHeight="1">
      <c r="A21" s="56"/>
      <c r="B21" s="41" t="s">
        <v>33</v>
      </c>
      <c r="C21" s="105"/>
      <c r="D21" s="106"/>
      <c r="E21" s="107"/>
      <c r="F21" s="108"/>
      <c r="G21" s="106"/>
      <c r="H21" s="19">
        <v>9.1</v>
      </c>
      <c r="I21" s="108"/>
      <c r="J21" s="107"/>
      <c r="K21" s="108"/>
      <c r="L21" s="108"/>
      <c r="M21" s="19">
        <v>7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40</v>
      </c>
      <c r="F23" s="103"/>
      <c r="G23" s="103"/>
      <c r="H23" s="1">
        <v>11</v>
      </c>
      <c r="I23" s="103"/>
      <c r="J23" s="1">
        <v>11</v>
      </c>
      <c r="K23" s="103"/>
      <c r="L23" s="103"/>
      <c r="M23" s="1">
        <v>10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0.65</v>
      </c>
      <c r="I26" s="117"/>
      <c r="J26" s="117"/>
      <c r="K26" s="117"/>
      <c r="L26" s="117"/>
      <c r="M26" s="14">
        <v>1.8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0.24</v>
      </c>
      <c r="I27" s="121"/>
      <c r="J27" s="121"/>
      <c r="K27" s="121"/>
      <c r="L27" s="121"/>
      <c r="M27" s="14">
        <v>0.14000000000000001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490</v>
      </c>
      <c r="I66" s="152"/>
      <c r="J66" s="152"/>
      <c r="K66" s="152"/>
      <c r="L66" s="152"/>
      <c r="M66" s="15">
        <v>36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104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44972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0.37986111111111115</v>
      </c>
      <c r="F7" s="84"/>
      <c r="G7" s="85"/>
      <c r="H7" s="32">
        <v>0.38680555555555557</v>
      </c>
      <c r="I7" s="84"/>
      <c r="J7" s="32">
        <v>0.38819444444444445</v>
      </c>
      <c r="K7" s="84"/>
      <c r="L7" s="84"/>
      <c r="M7" s="33">
        <v>0.38541666666666669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159</v>
      </c>
      <c r="F8" s="86"/>
      <c r="G8" s="86"/>
      <c r="H8" s="35" t="s">
        <v>176</v>
      </c>
      <c r="I8" s="86"/>
      <c r="J8" s="35" t="s">
        <v>200</v>
      </c>
      <c r="K8" s="86"/>
      <c r="L8" s="86"/>
      <c r="M8" s="35" t="s">
        <v>226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27.8</v>
      </c>
      <c r="F12" s="90"/>
      <c r="G12" s="89"/>
      <c r="H12" s="11">
        <v>30.3</v>
      </c>
      <c r="I12" s="90"/>
      <c r="J12" s="11">
        <v>17.2</v>
      </c>
      <c r="K12" s="89"/>
      <c r="L12" s="89"/>
      <c r="M12" s="12">
        <v>6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2">
        <v>24</v>
      </c>
      <c r="F13" s="89"/>
      <c r="G13" s="89"/>
      <c r="H13" s="12">
        <v>28</v>
      </c>
      <c r="I13" s="89"/>
      <c r="J13" s="11">
        <v>15.6</v>
      </c>
      <c r="K13" s="89"/>
      <c r="L13" s="89"/>
      <c r="M13" s="11">
        <v>8.5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7.8</v>
      </c>
      <c r="F18" s="99"/>
      <c r="G18" s="99"/>
      <c r="H18" s="38">
        <v>7.7</v>
      </c>
      <c r="I18" s="99"/>
      <c r="J18" s="38">
        <v>8.3000000000000007</v>
      </c>
      <c r="K18" s="99"/>
      <c r="L18" s="99"/>
      <c r="M18" s="38">
        <v>7.8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8.5</v>
      </c>
      <c r="F19" s="103"/>
      <c r="G19" s="103"/>
      <c r="H19" s="1">
        <v>5.6</v>
      </c>
      <c r="I19" s="102"/>
      <c r="J19" s="1">
        <v>9.3000000000000007</v>
      </c>
      <c r="K19" s="103"/>
      <c r="L19" s="103"/>
      <c r="M19" s="1">
        <v>10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2.2999999999999998</v>
      </c>
      <c r="F20" s="103"/>
      <c r="G20" s="102"/>
      <c r="H20" s="1">
        <v>2.1</v>
      </c>
      <c r="I20" s="103"/>
      <c r="J20" s="1">
        <v>3.3</v>
      </c>
      <c r="K20" s="103"/>
      <c r="L20" s="103"/>
      <c r="M20" s="1">
        <v>1.5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5.4</v>
      </c>
      <c r="F21" s="108"/>
      <c r="G21" s="106"/>
      <c r="H21" s="19">
        <v>4.5999999999999996</v>
      </c>
      <c r="I21" s="108"/>
      <c r="J21" s="19">
        <v>5.0999999999999996</v>
      </c>
      <c r="K21" s="108"/>
      <c r="L21" s="108"/>
      <c r="M21" s="14">
        <v>3.8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34</v>
      </c>
      <c r="F23" s="103"/>
      <c r="G23" s="103"/>
      <c r="H23" s="1">
        <v>21</v>
      </c>
      <c r="I23" s="103"/>
      <c r="J23" s="1">
        <v>32</v>
      </c>
      <c r="K23" s="103"/>
      <c r="L23" s="103"/>
      <c r="M23" s="1">
        <v>21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0.36</v>
      </c>
      <c r="I26" s="117"/>
      <c r="J26" s="117"/>
      <c r="K26" s="117"/>
      <c r="L26" s="117"/>
      <c r="M26" s="19">
        <v>1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0.11</v>
      </c>
      <c r="I27" s="121"/>
      <c r="J27" s="121"/>
      <c r="K27" s="121"/>
      <c r="L27" s="121"/>
      <c r="M27" s="14">
        <v>8.8999999999999996E-2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194</v>
      </c>
      <c r="I69" s="111"/>
      <c r="J69" s="111"/>
      <c r="K69" s="111"/>
      <c r="L69" s="111"/>
      <c r="M69" s="14" t="s">
        <v>234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106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107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0.5083333333333333</v>
      </c>
      <c r="F7" s="84"/>
      <c r="G7" s="85"/>
      <c r="H7" s="32">
        <v>0.51944444444444449</v>
      </c>
      <c r="I7" s="84"/>
      <c r="J7" s="32">
        <v>0.50069444444444444</v>
      </c>
      <c r="K7" s="84"/>
      <c r="L7" s="84"/>
      <c r="M7" s="33">
        <v>0.52361111111111114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140</v>
      </c>
      <c r="F8" s="86"/>
      <c r="G8" s="86"/>
      <c r="H8" s="35" t="s">
        <v>187</v>
      </c>
      <c r="I8" s="86"/>
      <c r="J8" s="35" t="s">
        <v>199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</v>
      </c>
      <c r="F12" s="90"/>
      <c r="G12" s="89"/>
      <c r="H12" s="11">
        <v>25.2</v>
      </c>
      <c r="I12" s="90"/>
      <c r="J12" s="11">
        <v>20.8</v>
      </c>
      <c r="K12" s="89"/>
      <c r="L12" s="89"/>
      <c r="M12" s="11">
        <v>11.6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22.5</v>
      </c>
      <c r="F13" s="89"/>
      <c r="G13" s="89"/>
      <c r="H13" s="11">
        <v>23.2</v>
      </c>
      <c r="I13" s="89"/>
      <c r="J13" s="11">
        <v>16.600000000000001</v>
      </c>
      <c r="K13" s="89"/>
      <c r="L13" s="89"/>
      <c r="M13" s="12">
        <v>10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160">
        <v>7</v>
      </c>
      <c r="F18" s="99"/>
      <c r="G18" s="99"/>
      <c r="H18" s="38">
        <v>7.4</v>
      </c>
      <c r="I18" s="99"/>
      <c r="J18" s="160">
        <v>8</v>
      </c>
      <c r="K18" s="99"/>
      <c r="L18" s="99"/>
      <c r="M18" s="38">
        <v>7.4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6.9</v>
      </c>
      <c r="F19" s="103"/>
      <c r="G19" s="103"/>
      <c r="H19" s="1">
        <v>8.6999999999999993</v>
      </c>
      <c r="I19" s="102"/>
      <c r="J19" s="1">
        <v>11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2.5</v>
      </c>
      <c r="F20" s="103"/>
      <c r="G20" s="102"/>
      <c r="H20" s="1">
        <v>2.2000000000000002</v>
      </c>
      <c r="I20" s="103"/>
      <c r="J20" s="1">
        <v>3.9</v>
      </c>
      <c r="K20" s="103"/>
      <c r="L20" s="103"/>
      <c r="M20" s="1">
        <v>2.4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7.8</v>
      </c>
      <c r="F21" s="108"/>
      <c r="G21" s="106"/>
      <c r="H21" s="19">
        <v>6.4</v>
      </c>
      <c r="I21" s="108"/>
      <c r="J21" s="19">
        <v>4.7</v>
      </c>
      <c r="K21" s="108"/>
      <c r="L21" s="108"/>
      <c r="M21" s="14">
        <v>4.0999999999999996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40</v>
      </c>
      <c r="F23" s="103"/>
      <c r="G23" s="103"/>
      <c r="H23" s="1">
        <v>22</v>
      </c>
      <c r="I23" s="103"/>
      <c r="J23" s="1">
        <v>29</v>
      </c>
      <c r="K23" s="103"/>
      <c r="L23" s="103"/>
      <c r="M23" s="1">
        <v>19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0.68</v>
      </c>
      <c r="I26" s="117"/>
      <c r="J26" s="117"/>
      <c r="K26" s="117"/>
      <c r="L26" s="117"/>
      <c r="M26" s="14">
        <v>1.4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0.14000000000000001</v>
      </c>
      <c r="I27" s="121"/>
      <c r="J27" s="121"/>
      <c r="K27" s="121"/>
      <c r="L27" s="121"/>
      <c r="M27" s="18">
        <v>0.1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3" t="s">
        <v>1</v>
      </c>
      <c r="B3" s="24"/>
      <c r="C3" s="164" t="s">
        <v>108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7.45" customHeight="1" thickBot="1">
      <c r="A5" s="30" t="s">
        <v>3</v>
      </c>
      <c r="B5" s="31"/>
      <c r="C5" s="170" t="s">
        <v>103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7.45" customHeight="1" thickTop="1">
      <c r="A6" s="25" t="s">
        <v>87</v>
      </c>
      <c r="B6" s="20"/>
      <c r="C6" s="66"/>
      <c r="D6" s="67"/>
      <c r="E6" s="22">
        <v>44725</v>
      </c>
      <c r="F6" s="83"/>
      <c r="G6" s="83"/>
      <c r="H6" s="22">
        <v>44825</v>
      </c>
      <c r="I6" s="83"/>
      <c r="J6" s="22">
        <v>44881</v>
      </c>
      <c r="K6" s="83"/>
      <c r="L6" s="83"/>
      <c r="M6" s="22">
        <v>44973</v>
      </c>
      <c r="N6" s="91"/>
    </row>
    <row r="7" spans="1:14" ht="17.45" customHeight="1">
      <c r="A7" s="28" t="s">
        <v>88</v>
      </c>
      <c r="B7" s="29"/>
      <c r="C7" s="68"/>
      <c r="D7" s="69"/>
      <c r="E7" s="32">
        <v>0.49861111111111112</v>
      </c>
      <c r="F7" s="84"/>
      <c r="G7" s="85"/>
      <c r="H7" s="32">
        <v>0.51111111111111118</v>
      </c>
      <c r="I7" s="84"/>
      <c r="J7" s="32">
        <v>0.4916666666666667</v>
      </c>
      <c r="K7" s="84"/>
      <c r="L7" s="84"/>
      <c r="M7" s="33">
        <v>0.51597222222222217</v>
      </c>
      <c r="N7" s="92"/>
    </row>
    <row r="8" spans="1:14" s="9" customFormat="1" ht="17.45" customHeight="1">
      <c r="A8" s="34"/>
      <c r="B8" s="39" t="s">
        <v>89</v>
      </c>
      <c r="C8" s="70"/>
      <c r="D8" s="71"/>
      <c r="E8" s="35" t="s">
        <v>140</v>
      </c>
      <c r="F8" s="86"/>
      <c r="G8" s="86"/>
      <c r="H8" s="35" t="s">
        <v>187</v>
      </c>
      <c r="I8" s="86"/>
      <c r="J8" s="35" t="s">
        <v>200</v>
      </c>
      <c r="K8" s="86"/>
      <c r="L8" s="86"/>
      <c r="M8" s="35" t="s">
        <v>239</v>
      </c>
      <c r="N8" s="93"/>
    </row>
    <row r="9" spans="1:14" s="9" customFormat="1" ht="17.45" customHeight="1">
      <c r="A9" s="55"/>
      <c r="B9" s="40" t="s">
        <v>4</v>
      </c>
      <c r="C9" s="72"/>
      <c r="D9" s="73"/>
      <c r="E9" s="87"/>
      <c r="F9" s="87"/>
      <c r="G9" s="87"/>
      <c r="H9" s="87"/>
      <c r="I9" s="87"/>
      <c r="J9" s="87"/>
      <c r="K9" s="87"/>
      <c r="L9" s="87"/>
      <c r="M9" s="87"/>
      <c r="N9" s="94"/>
    </row>
    <row r="10" spans="1:14" ht="17.45" customHeight="1">
      <c r="A10" s="56"/>
      <c r="B10" s="41" t="s">
        <v>6</v>
      </c>
      <c r="C10" s="74"/>
      <c r="D10" s="75"/>
      <c r="E10" s="89"/>
      <c r="F10" s="88"/>
      <c r="G10" s="88"/>
      <c r="H10" s="88"/>
      <c r="I10" s="88"/>
      <c r="J10" s="88"/>
      <c r="K10" s="88"/>
      <c r="L10" s="88"/>
      <c r="M10" s="88"/>
      <c r="N10" s="95"/>
    </row>
    <row r="11" spans="1:14" ht="17.45" customHeight="1">
      <c r="A11" s="57" t="s">
        <v>5</v>
      </c>
      <c r="B11" s="41" t="s">
        <v>7</v>
      </c>
      <c r="C11" s="76"/>
      <c r="D11" s="77"/>
      <c r="E11" s="89"/>
      <c r="F11" s="89"/>
      <c r="G11" s="89"/>
      <c r="H11" s="89"/>
      <c r="I11" s="89"/>
      <c r="J11" s="89"/>
      <c r="K11" s="89"/>
      <c r="L11" s="89"/>
      <c r="M11" s="89"/>
      <c r="N11" s="96"/>
    </row>
    <row r="12" spans="1:14" ht="17.45" customHeight="1">
      <c r="A12" s="58" t="s">
        <v>8</v>
      </c>
      <c r="B12" s="41" t="s">
        <v>9</v>
      </c>
      <c r="C12" s="76"/>
      <c r="D12" s="78"/>
      <c r="E12" s="12">
        <v>21.1</v>
      </c>
      <c r="F12" s="90"/>
      <c r="G12" s="89"/>
      <c r="H12" s="11">
        <v>24.5</v>
      </c>
      <c r="I12" s="90"/>
      <c r="J12" s="12">
        <v>19</v>
      </c>
      <c r="K12" s="89"/>
      <c r="L12" s="89"/>
      <c r="M12" s="12">
        <v>14</v>
      </c>
      <c r="N12" s="96"/>
    </row>
    <row r="13" spans="1:14" ht="17.45" customHeight="1">
      <c r="A13" s="58" t="s">
        <v>11</v>
      </c>
      <c r="B13" s="41" t="s">
        <v>10</v>
      </c>
      <c r="C13" s="76"/>
      <c r="D13" s="77"/>
      <c r="E13" s="11">
        <v>22.5</v>
      </c>
      <c r="F13" s="89"/>
      <c r="G13" s="89"/>
      <c r="H13" s="11">
        <v>23.2</v>
      </c>
      <c r="I13" s="89"/>
      <c r="J13" s="11">
        <v>16.100000000000001</v>
      </c>
      <c r="K13" s="89"/>
      <c r="L13" s="89"/>
      <c r="M13" s="12">
        <v>10</v>
      </c>
      <c r="N13" s="96"/>
    </row>
    <row r="14" spans="1:14" s="9" customFormat="1" ht="17.45" customHeight="1">
      <c r="A14" s="57" t="s">
        <v>14</v>
      </c>
      <c r="B14" s="42" t="s">
        <v>12</v>
      </c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97"/>
    </row>
    <row r="15" spans="1:14" s="9" customFormat="1" ht="17.45" customHeight="1">
      <c r="A15" s="57"/>
      <c r="B15" s="42" t="s">
        <v>13</v>
      </c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97"/>
    </row>
    <row r="16" spans="1:14" ht="17.45" customHeight="1">
      <c r="A16" s="56"/>
      <c r="B16" s="41" t="s">
        <v>15</v>
      </c>
      <c r="C16" s="76"/>
      <c r="D16" s="77"/>
      <c r="E16" s="89"/>
      <c r="F16" s="89"/>
      <c r="G16" s="89"/>
      <c r="H16" s="89"/>
      <c r="I16" s="89"/>
      <c r="J16" s="89"/>
      <c r="K16" s="89"/>
      <c r="L16" s="89"/>
      <c r="M16" s="89"/>
      <c r="N16" s="96"/>
    </row>
    <row r="17" spans="1:14" s="9" customFormat="1" ht="17.45" customHeight="1">
      <c r="A17" s="59"/>
      <c r="B17" s="43" t="s">
        <v>17</v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7"/>
    </row>
    <row r="18" spans="1:14" ht="17.45" customHeight="1">
      <c r="A18" s="36"/>
      <c r="B18" s="7" t="s">
        <v>18</v>
      </c>
      <c r="C18" s="98"/>
      <c r="D18" s="99"/>
      <c r="E18" s="38">
        <v>7.1</v>
      </c>
      <c r="F18" s="99"/>
      <c r="G18" s="99"/>
      <c r="H18" s="38">
        <v>7.4</v>
      </c>
      <c r="I18" s="99"/>
      <c r="J18" s="160">
        <v>8</v>
      </c>
      <c r="K18" s="99"/>
      <c r="L18" s="99"/>
      <c r="M18" s="38">
        <v>7.8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5.8</v>
      </c>
      <c r="F19" s="103"/>
      <c r="G19" s="103"/>
      <c r="H19" s="1">
        <v>9.1</v>
      </c>
      <c r="I19" s="102"/>
      <c r="J19" s="1">
        <v>10</v>
      </c>
      <c r="K19" s="103"/>
      <c r="L19" s="103"/>
      <c r="M19" s="1">
        <v>13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2.8</v>
      </c>
      <c r="F20" s="103"/>
      <c r="G20" s="102"/>
      <c r="H20" s="1">
        <v>2.2999999999999998</v>
      </c>
      <c r="I20" s="103"/>
      <c r="J20" s="1">
        <v>4.4000000000000004</v>
      </c>
      <c r="K20" s="103"/>
      <c r="L20" s="103"/>
      <c r="M20" s="1">
        <v>3.6</v>
      </c>
      <c r="N20" s="104"/>
    </row>
    <row r="21" spans="1:14" ht="17.45" customHeight="1">
      <c r="A21" s="56"/>
      <c r="B21" s="41" t="s">
        <v>33</v>
      </c>
      <c r="C21" s="105"/>
      <c r="D21" s="106"/>
      <c r="E21" s="19">
        <v>9</v>
      </c>
      <c r="F21" s="108"/>
      <c r="G21" s="106"/>
      <c r="H21" s="19">
        <v>7</v>
      </c>
      <c r="I21" s="108"/>
      <c r="J21" s="19">
        <v>6</v>
      </c>
      <c r="K21" s="108"/>
      <c r="L21" s="108"/>
      <c r="M21" s="14">
        <v>5.3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32</v>
      </c>
      <c r="F23" s="103"/>
      <c r="G23" s="103"/>
      <c r="H23" s="1">
        <v>38</v>
      </c>
      <c r="I23" s="103"/>
      <c r="J23" s="1">
        <v>44</v>
      </c>
      <c r="K23" s="103"/>
      <c r="L23" s="103"/>
      <c r="M23" s="1">
        <v>35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0.75</v>
      </c>
      <c r="I26" s="117"/>
      <c r="J26" s="117"/>
      <c r="K26" s="117"/>
      <c r="L26" s="117"/>
      <c r="M26" s="14">
        <v>1.8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0.19</v>
      </c>
      <c r="I27" s="121"/>
      <c r="J27" s="121"/>
      <c r="K27" s="121"/>
      <c r="L27" s="121"/>
      <c r="M27" s="14">
        <v>0.16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2"/>
      <c r="I66" s="152"/>
      <c r="J66" s="152"/>
      <c r="K66" s="152"/>
      <c r="L66" s="152"/>
      <c r="M66" s="152"/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195</v>
      </c>
      <c r="I69" s="111"/>
      <c r="J69" s="111"/>
      <c r="K69" s="111"/>
      <c r="L69" s="111"/>
      <c r="M69" s="14" t="s">
        <v>244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71" priority="2" operator="greaterThan">
      <formula>8.5</formula>
    </cfRule>
    <cfRule type="cellIs" dxfId="70" priority="3" operator="lessThan">
      <formula>6</formula>
    </cfRule>
  </conditionalFormatting>
  <conditionalFormatting sqref="C19:N19">
    <cfRule type="cellIs" dxfId="69" priority="5" operator="lessThan">
      <formula>2</formula>
    </cfRule>
  </conditionalFormatting>
  <conditionalFormatting sqref="C20:N20">
    <cfRule type="cellIs" dxfId="68" priority="4" operator="greaterThan">
      <formula>8</formula>
    </cfRule>
  </conditionalFormatting>
  <conditionalFormatting sqref="E20:M20">
    <cfRule type="containsText" dxfId="67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6" ht="30" customHeight="1">
      <c r="A1" s="63" t="s">
        <v>92</v>
      </c>
      <c r="E1" s="4" t="s">
        <v>0</v>
      </c>
      <c r="G1" s="5"/>
      <c r="H1" s="5"/>
      <c r="I1" s="5"/>
      <c r="J1" s="5"/>
      <c r="N1" s="6"/>
    </row>
    <row r="2" spans="1:16" ht="15" customHeight="1" thickBot="1">
      <c r="E2" s="2"/>
      <c r="G2" s="5"/>
      <c r="H2" s="5"/>
      <c r="I2" s="5"/>
      <c r="J2" s="5"/>
    </row>
    <row r="3" spans="1:16" ht="17.45" customHeight="1">
      <c r="A3" s="23" t="s">
        <v>1</v>
      </c>
      <c r="B3" s="24"/>
      <c r="C3" s="164" t="s">
        <v>93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6" ht="17.45" customHeight="1">
      <c r="A4" s="28" t="s">
        <v>2</v>
      </c>
      <c r="B4" s="29"/>
      <c r="C4" s="167" t="s">
        <v>105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6" ht="17.45" customHeight="1" thickBot="1">
      <c r="A5" s="30" t="s">
        <v>3</v>
      </c>
      <c r="B5" s="31"/>
      <c r="C5" s="170" t="s">
        <v>109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6" ht="17.45" customHeight="1" thickTop="1">
      <c r="A6" s="25" t="s">
        <v>87</v>
      </c>
      <c r="B6" s="20"/>
      <c r="C6" s="66"/>
      <c r="D6" s="67"/>
      <c r="E6" s="22">
        <v>44722</v>
      </c>
      <c r="F6" s="83"/>
      <c r="G6" s="83"/>
      <c r="H6" s="22">
        <v>44819</v>
      </c>
      <c r="I6" s="83"/>
      <c r="J6" s="22">
        <v>44876</v>
      </c>
      <c r="K6" s="83"/>
      <c r="L6" s="83"/>
      <c r="M6" s="22">
        <v>45000</v>
      </c>
      <c r="N6" s="91"/>
    </row>
    <row r="7" spans="1:16" ht="17.45" customHeight="1">
      <c r="A7" s="28" t="s">
        <v>88</v>
      </c>
      <c r="B7" s="29"/>
      <c r="C7" s="68"/>
      <c r="D7" s="69"/>
      <c r="E7" s="32">
        <v>0.40208333333333335</v>
      </c>
      <c r="F7" s="84"/>
      <c r="G7" s="85"/>
      <c r="H7" s="32">
        <v>0.4236111111111111</v>
      </c>
      <c r="I7" s="84"/>
      <c r="J7" s="32">
        <v>0.41944444444444445</v>
      </c>
      <c r="K7" s="84"/>
      <c r="L7" s="84"/>
      <c r="M7" s="33">
        <v>0.41180555555555554</v>
      </c>
      <c r="N7" s="92"/>
    </row>
    <row r="8" spans="1:16" s="9" customFormat="1" ht="17.45" customHeight="1">
      <c r="A8" s="34"/>
      <c r="B8" s="39" t="s">
        <v>89</v>
      </c>
      <c r="C8" s="70"/>
      <c r="D8" s="71"/>
      <c r="E8" s="35" t="s">
        <v>160</v>
      </c>
      <c r="F8" s="86"/>
      <c r="G8" s="86"/>
      <c r="H8" s="35" t="s">
        <v>181</v>
      </c>
      <c r="I8" s="86"/>
      <c r="J8" s="35" t="s">
        <v>199</v>
      </c>
      <c r="K8" s="86"/>
      <c r="L8" s="86"/>
      <c r="M8" s="35" t="s">
        <v>224</v>
      </c>
      <c r="N8" s="93"/>
    </row>
    <row r="9" spans="1:16" s="9" customFormat="1" ht="17.45" customHeight="1">
      <c r="A9" s="55"/>
      <c r="B9" s="40" t="s">
        <v>4</v>
      </c>
      <c r="C9" s="72"/>
      <c r="D9" s="73"/>
      <c r="E9" s="21" t="s">
        <v>161</v>
      </c>
      <c r="F9" s="87"/>
      <c r="G9" s="87"/>
      <c r="H9" s="21" t="s">
        <v>182</v>
      </c>
      <c r="I9" s="87"/>
      <c r="J9" s="21" t="s">
        <v>209</v>
      </c>
      <c r="K9" s="87"/>
      <c r="L9" s="87"/>
      <c r="M9" s="21" t="s">
        <v>227</v>
      </c>
      <c r="N9" s="94"/>
    </row>
    <row r="10" spans="1:16" ht="17.45" customHeight="1">
      <c r="A10" s="56"/>
      <c r="B10" s="41" t="s">
        <v>6</v>
      </c>
      <c r="C10" s="74"/>
      <c r="D10" s="75"/>
      <c r="E10" s="11">
        <v>0.8</v>
      </c>
      <c r="F10" s="88"/>
      <c r="G10" s="88"/>
      <c r="H10" s="12">
        <v>0.9</v>
      </c>
      <c r="I10" s="88"/>
      <c r="J10" s="12">
        <v>0.6</v>
      </c>
      <c r="K10" s="88"/>
      <c r="L10" s="88"/>
      <c r="M10" s="12">
        <v>0.8</v>
      </c>
      <c r="N10" s="95"/>
    </row>
    <row r="11" spans="1:16" ht="17.45" customHeight="1">
      <c r="A11" s="57" t="s">
        <v>5</v>
      </c>
      <c r="B11" s="41" t="s">
        <v>7</v>
      </c>
      <c r="C11" s="76"/>
      <c r="D11" s="77"/>
      <c r="E11" s="11">
        <v>0.1</v>
      </c>
      <c r="F11" s="89"/>
      <c r="G11" s="89"/>
      <c r="H11" s="11">
        <v>0.1</v>
      </c>
      <c r="I11" s="89"/>
      <c r="J11" s="11">
        <v>0.1</v>
      </c>
      <c r="K11" s="89"/>
      <c r="L11" s="89"/>
      <c r="M11" s="11">
        <v>0.1</v>
      </c>
      <c r="N11" s="96"/>
      <c r="P11" s="3" t="s">
        <v>138</v>
      </c>
    </row>
    <row r="12" spans="1:16" ht="17.45" customHeight="1">
      <c r="A12" s="58" t="s">
        <v>8</v>
      </c>
      <c r="B12" s="41" t="s">
        <v>9</v>
      </c>
      <c r="C12" s="76"/>
      <c r="D12" s="78"/>
      <c r="E12" s="12">
        <v>27</v>
      </c>
      <c r="F12" s="90"/>
      <c r="G12" s="89"/>
      <c r="H12" s="11">
        <v>32.299999999999997</v>
      </c>
      <c r="I12" s="90"/>
      <c r="J12" s="11">
        <v>19.600000000000001</v>
      </c>
      <c r="K12" s="89"/>
      <c r="L12" s="89"/>
      <c r="M12" s="11">
        <v>5.7</v>
      </c>
      <c r="N12" s="96"/>
      <c r="P12" s="3" t="s">
        <v>139</v>
      </c>
    </row>
    <row r="13" spans="1:16" ht="17.45" customHeight="1">
      <c r="A13" s="58" t="s">
        <v>11</v>
      </c>
      <c r="B13" s="41" t="s">
        <v>10</v>
      </c>
      <c r="C13" s="76"/>
      <c r="D13" s="77"/>
      <c r="E13" s="11">
        <v>25.6</v>
      </c>
      <c r="F13" s="89"/>
      <c r="G13" s="89"/>
      <c r="H13" s="11">
        <v>28.5</v>
      </c>
      <c r="I13" s="89"/>
      <c r="J13" s="11">
        <v>16.3</v>
      </c>
      <c r="K13" s="89"/>
      <c r="L13" s="89"/>
      <c r="M13" s="11">
        <v>8.4</v>
      </c>
      <c r="N13" s="96"/>
    </row>
    <row r="14" spans="1:16" s="9" customFormat="1" ht="17.45" customHeight="1">
      <c r="A14" s="57" t="s">
        <v>14</v>
      </c>
      <c r="B14" s="42" t="s">
        <v>12</v>
      </c>
      <c r="C14" s="79"/>
      <c r="D14" s="80"/>
      <c r="E14" s="8" t="s">
        <v>162</v>
      </c>
      <c r="F14" s="82"/>
      <c r="G14" s="82"/>
      <c r="H14" s="8" t="s">
        <v>183</v>
      </c>
      <c r="I14" s="82"/>
      <c r="J14" s="8" t="s">
        <v>210</v>
      </c>
      <c r="K14" s="82"/>
      <c r="L14" s="82"/>
      <c r="M14" s="8" t="s">
        <v>228</v>
      </c>
      <c r="N14" s="97"/>
    </row>
    <row r="15" spans="1:16" s="9" customFormat="1" ht="17.45" customHeight="1">
      <c r="A15" s="57"/>
      <c r="B15" s="42" t="s">
        <v>13</v>
      </c>
      <c r="C15" s="79"/>
      <c r="D15" s="80"/>
      <c r="E15" s="8" t="s">
        <v>148</v>
      </c>
      <c r="F15" s="82"/>
      <c r="G15" s="82"/>
      <c r="H15" s="8" t="s">
        <v>174</v>
      </c>
      <c r="I15" s="82"/>
      <c r="J15" s="8" t="s">
        <v>203</v>
      </c>
      <c r="K15" s="82"/>
      <c r="L15" s="82"/>
      <c r="M15" s="8" t="s">
        <v>219</v>
      </c>
      <c r="N15" s="97"/>
    </row>
    <row r="16" spans="1:16" ht="17.45" customHeight="1">
      <c r="A16" s="56"/>
      <c r="B16" s="41" t="s">
        <v>15</v>
      </c>
      <c r="C16" s="76"/>
      <c r="D16" s="77"/>
      <c r="E16" s="11">
        <v>9</v>
      </c>
      <c r="F16" s="89"/>
      <c r="G16" s="89"/>
      <c r="H16" s="11">
        <v>15</v>
      </c>
      <c r="I16" s="89"/>
      <c r="J16" s="11">
        <v>11</v>
      </c>
      <c r="K16" s="89"/>
      <c r="L16" s="89"/>
      <c r="M16" s="11">
        <v>11</v>
      </c>
      <c r="N16" s="96"/>
    </row>
    <row r="17" spans="1:14" s="9" customFormat="1" ht="17.45" customHeight="1">
      <c r="A17" s="59"/>
      <c r="B17" s="43" t="s">
        <v>17</v>
      </c>
      <c r="C17" s="81"/>
      <c r="D17" s="82"/>
      <c r="E17" s="8" t="s">
        <v>163</v>
      </c>
      <c r="F17" s="82"/>
      <c r="G17" s="82"/>
      <c r="H17" s="8" t="s">
        <v>175</v>
      </c>
      <c r="I17" s="82"/>
      <c r="J17" s="8" t="s">
        <v>208</v>
      </c>
      <c r="K17" s="82"/>
      <c r="L17" s="82"/>
      <c r="M17" s="8" t="s">
        <v>229</v>
      </c>
      <c r="N17" s="97"/>
    </row>
    <row r="18" spans="1:14" ht="17.45" customHeight="1">
      <c r="A18" s="36"/>
      <c r="B18" s="7" t="s">
        <v>18</v>
      </c>
      <c r="C18" s="98"/>
      <c r="D18" s="99"/>
      <c r="E18" s="38">
        <v>7.8</v>
      </c>
      <c r="F18" s="99"/>
      <c r="G18" s="99"/>
      <c r="H18" s="38">
        <v>7.7</v>
      </c>
      <c r="I18" s="99"/>
      <c r="J18" s="38">
        <v>8.5</v>
      </c>
      <c r="K18" s="99"/>
      <c r="L18" s="99"/>
      <c r="M18" s="38">
        <v>7.9</v>
      </c>
      <c r="N18" s="100"/>
    </row>
    <row r="19" spans="1:14" ht="17.45" customHeight="1">
      <c r="A19" s="25"/>
      <c r="B19" s="41" t="s">
        <v>31</v>
      </c>
      <c r="C19" s="101"/>
      <c r="D19" s="102"/>
      <c r="E19" s="1">
        <v>9.1</v>
      </c>
      <c r="F19" s="103"/>
      <c r="G19" s="103"/>
      <c r="H19" s="1">
        <v>6.9</v>
      </c>
      <c r="I19" s="102"/>
      <c r="J19" s="1">
        <v>10</v>
      </c>
      <c r="K19" s="103"/>
      <c r="L19" s="103"/>
      <c r="M19" s="1">
        <v>11</v>
      </c>
      <c r="N19" s="104"/>
    </row>
    <row r="20" spans="1:14" ht="17.45" customHeight="1">
      <c r="A20" s="25"/>
      <c r="B20" s="41" t="s">
        <v>32</v>
      </c>
      <c r="C20" s="101"/>
      <c r="D20" s="103"/>
      <c r="E20" s="1">
        <v>12</v>
      </c>
      <c r="F20" s="103"/>
      <c r="G20" s="102"/>
      <c r="H20" s="1">
        <v>3.1</v>
      </c>
      <c r="I20" s="103"/>
      <c r="J20" s="1">
        <v>5.4</v>
      </c>
      <c r="K20" s="103"/>
      <c r="L20" s="103"/>
      <c r="M20" s="1">
        <v>5.2</v>
      </c>
      <c r="N20" s="104"/>
    </row>
    <row r="21" spans="1:14" ht="17.45" customHeight="1">
      <c r="A21" s="56"/>
      <c r="B21" s="41" t="s">
        <v>33</v>
      </c>
      <c r="C21" s="105"/>
      <c r="D21" s="106"/>
      <c r="E21" s="162">
        <v>19</v>
      </c>
      <c r="F21" s="108"/>
      <c r="G21" s="106"/>
      <c r="H21" s="19">
        <v>7.3</v>
      </c>
      <c r="I21" s="108"/>
      <c r="J21" s="19">
        <v>8.6</v>
      </c>
      <c r="K21" s="108"/>
      <c r="L21" s="108"/>
      <c r="M21" s="19">
        <v>8</v>
      </c>
      <c r="N21" s="109"/>
    </row>
    <row r="22" spans="1:14" ht="17.45" customHeight="1">
      <c r="A22" s="58" t="s">
        <v>19</v>
      </c>
      <c r="B22" s="41" t="s">
        <v>34</v>
      </c>
      <c r="C22" s="110"/>
      <c r="D22" s="111"/>
      <c r="E22" s="107"/>
      <c r="F22" s="111"/>
      <c r="G22" s="111"/>
      <c r="H22" s="111"/>
      <c r="I22" s="107"/>
      <c r="J22" s="111"/>
      <c r="K22" s="107"/>
      <c r="L22" s="107"/>
      <c r="M22" s="111"/>
      <c r="N22" s="112"/>
    </row>
    <row r="23" spans="1:14" ht="17.45" customHeight="1">
      <c r="A23" s="58" t="s">
        <v>20</v>
      </c>
      <c r="B23" s="41" t="s">
        <v>35</v>
      </c>
      <c r="C23" s="101"/>
      <c r="D23" s="103"/>
      <c r="E23" s="1">
        <v>36</v>
      </c>
      <c r="F23" s="103"/>
      <c r="G23" s="103"/>
      <c r="H23" s="1">
        <v>27</v>
      </c>
      <c r="I23" s="103"/>
      <c r="J23" s="1">
        <v>44</v>
      </c>
      <c r="K23" s="103"/>
      <c r="L23" s="103"/>
      <c r="M23" s="1">
        <v>36</v>
      </c>
      <c r="N23" s="104"/>
    </row>
    <row r="24" spans="1:14" ht="17.45" customHeight="1">
      <c r="A24" s="58" t="s">
        <v>21</v>
      </c>
      <c r="B24" s="65" t="s">
        <v>169</v>
      </c>
      <c r="C24" s="113"/>
      <c r="D24" s="114"/>
      <c r="E24" s="115"/>
      <c r="F24" s="114"/>
      <c r="G24" s="115"/>
      <c r="H24" s="114"/>
      <c r="I24" s="115"/>
      <c r="J24" s="114"/>
      <c r="K24" s="115"/>
      <c r="L24" s="114"/>
      <c r="M24" s="115"/>
      <c r="N24" s="116"/>
    </row>
    <row r="25" spans="1:14" ht="17.45" customHeight="1">
      <c r="A25" s="58" t="s">
        <v>22</v>
      </c>
      <c r="B25" s="60" t="s">
        <v>90</v>
      </c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ht="17.45" customHeight="1">
      <c r="A26" s="58" t="s">
        <v>11</v>
      </c>
      <c r="B26" s="41" t="s">
        <v>36</v>
      </c>
      <c r="C26" s="110"/>
      <c r="D26" s="111"/>
      <c r="E26" s="117"/>
      <c r="F26" s="117"/>
      <c r="G26" s="106"/>
      <c r="H26" s="18">
        <v>0.41</v>
      </c>
      <c r="I26" s="117"/>
      <c r="J26" s="117"/>
      <c r="K26" s="117"/>
      <c r="L26" s="117"/>
      <c r="M26" s="14">
        <v>2.9</v>
      </c>
      <c r="N26" s="118"/>
    </row>
    <row r="27" spans="1:14" ht="17.45" customHeight="1">
      <c r="A27" s="58" t="s">
        <v>14</v>
      </c>
      <c r="B27" s="41" t="s">
        <v>37</v>
      </c>
      <c r="C27" s="119"/>
      <c r="D27" s="120"/>
      <c r="E27" s="120"/>
      <c r="F27" s="120"/>
      <c r="G27" s="117"/>
      <c r="H27" s="18">
        <v>0.14000000000000001</v>
      </c>
      <c r="I27" s="121"/>
      <c r="J27" s="121"/>
      <c r="K27" s="121"/>
      <c r="L27" s="121"/>
      <c r="M27" s="14">
        <v>0.19</v>
      </c>
      <c r="N27" s="122"/>
    </row>
    <row r="28" spans="1:14" ht="17.45" customHeight="1">
      <c r="A28" s="26"/>
      <c r="B28" s="41" t="s">
        <v>78</v>
      </c>
      <c r="C28" s="110"/>
      <c r="D28" s="111"/>
      <c r="E28" s="111"/>
      <c r="F28" s="111"/>
      <c r="G28" s="123"/>
      <c r="H28" s="111"/>
      <c r="I28" s="111"/>
      <c r="J28" s="111"/>
      <c r="K28" s="111"/>
      <c r="L28" s="111"/>
      <c r="M28" s="103"/>
      <c r="N28" s="112"/>
    </row>
    <row r="29" spans="1:14" ht="17.45" customHeight="1">
      <c r="A29" s="27"/>
      <c r="B29" s="44" t="s">
        <v>23</v>
      </c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</row>
    <row r="30" spans="1:14" ht="17.45" customHeight="1">
      <c r="A30" s="27"/>
      <c r="B30" s="61" t="s">
        <v>24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1:14" ht="17.45" customHeight="1">
      <c r="A31" s="62"/>
      <c r="B31" s="64" t="s">
        <v>91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</row>
    <row r="32" spans="1:14" ht="17.25" customHeight="1">
      <c r="A32" s="26"/>
      <c r="B32" s="45" t="s">
        <v>38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17.45" customHeight="1">
      <c r="A33" s="26"/>
      <c r="B33" s="41" t="s">
        <v>79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1:14" ht="17.45" customHeight="1">
      <c r="A34" s="26"/>
      <c r="B34" s="41" t="s">
        <v>39</v>
      </c>
      <c r="C34" s="110"/>
      <c r="D34" s="111"/>
      <c r="E34" s="111"/>
      <c r="F34" s="111"/>
      <c r="G34" s="106"/>
      <c r="H34" s="111"/>
      <c r="I34" s="111"/>
      <c r="J34" s="111"/>
      <c r="K34" s="111"/>
      <c r="L34" s="111"/>
      <c r="M34" s="106"/>
      <c r="N34" s="112"/>
    </row>
    <row r="35" spans="1:14" ht="17.45" customHeight="1">
      <c r="A35" s="26"/>
      <c r="B35" s="41" t="s">
        <v>40</v>
      </c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17.45" customHeight="1">
      <c r="A36" s="25"/>
      <c r="B36" s="41" t="s">
        <v>75</v>
      </c>
      <c r="C36" s="110"/>
      <c r="D36" s="111"/>
      <c r="E36" s="111"/>
      <c r="F36" s="111"/>
      <c r="G36" s="106"/>
      <c r="H36" s="111"/>
      <c r="I36" s="111"/>
      <c r="J36" s="111"/>
      <c r="K36" s="111"/>
      <c r="L36" s="111"/>
      <c r="M36" s="106"/>
      <c r="N36" s="112"/>
    </row>
    <row r="37" spans="1:14" ht="17.45" customHeight="1">
      <c r="A37" s="25"/>
      <c r="B37" s="41" t="s">
        <v>41</v>
      </c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7.45" customHeight="1">
      <c r="A38" s="26" t="s">
        <v>25</v>
      </c>
      <c r="B38" s="41" t="s">
        <v>42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7.45" customHeight="1">
      <c r="A39" s="26"/>
      <c r="B39" s="41" t="s">
        <v>43</v>
      </c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7.45" customHeight="1">
      <c r="A40" s="26"/>
      <c r="B40" s="41" t="s">
        <v>44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</row>
    <row r="41" spans="1:14" ht="17.45" customHeight="1">
      <c r="A41" s="25"/>
      <c r="B41" s="41" t="s">
        <v>45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7.45" customHeight="1">
      <c r="A42" s="26" t="s">
        <v>26</v>
      </c>
      <c r="B42" s="41" t="s">
        <v>46</v>
      </c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1:14" ht="17.45" customHeight="1">
      <c r="A43" s="26"/>
      <c r="B43" s="41" t="s">
        <v>47</v>
      </c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1:14" ht="17.45" customHeight="1">
      <c r="A44" s="26"/>
      <c r="B44" s="41" t="s">
        <v>48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1:14" ht="17.45" customHeight="1">
      <c r="A45" s="25"/>
      <c r="B45" s="41" t="s">
        <v>49</v>
      </c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4" ht="17.45" customHeight="1">
      <c r="A46" s="26" t="s">
        <v>11</v>
      </c>
      <c r="B46" s="41" t="s">
        <v>50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1:14" ht="17.45" customHeight="1">
      <c r="A47" s="26"/>
      <c r="B47" s="41" t="s">
        <v>51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7.45" customHeight="1">
      <c r="A48" s="25"/>
      <c r="B48" s="41" t="s">
        <v>52</v>
      </c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 ht="17.45" customHeight="1">
      <c r="A49" s="26"/>
      <c r="B49" s="41" t="s">
        <v>53</v>
      </c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ht="17.45" customHeight="1">
      <c r="A50" s="26" t="s">
        <v>14</v>
      </c>
      <c r="B50" s="41" t="s">
        <v>54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ht="17.45" customHeight="1">
      <c r="A51" s="26"/>
      <c r="B51" s="41" t="s">
        <v>55</v>
      </c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ht="17.45" customHeight="1">
      <c r="A52" s="26"/>
      <c r="B52" s="41" t="s">
        <v>56</v>
      </c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2"/>
    </row>
    <row r="53" spans="1:14" ht="17.45" customHeight="1">
      <c r="A53" s="26"/>
      <c r="B53" s="41" t="s">
        <v>57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7.45" customHeight="1">
      <c r="A54" s="26"/>
      <c r="B54" s="41" t="s">
        <v>58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</row>
    <row r="55" spans="1:14" ht="17.45" customHeight="1">
      <c r="A55" s="26"/>
      <c r="B55" s="41" t="s">
        <v>77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1:14" ht="17.45" customHeight="1">
      <c r="A56" s="26"/>
      <c r="B56" s="41" t="s">
        <v>76</v>
      </c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/>
    </row>
    <row r="57" spans="1:14" ht="17.45" customHeight="1">
      <c r="A57" s="26"/>
      <c r="B57" s="41" t="s">
        <v>59</v>
      </c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7.25" customHeight="1">
      <c r="A58" s="26"/>
      <c r="B58" s="46" t="s">
        <v>60</v>
      </c>
      <c r="C58" s="110"/>
      <c r="D58" s="117"/>
      <c r="E58" s="117"/>
      <c r="F58" s="111"/>
      <c r="G58" s="106"/>
      <c r="H58" s="117"/>
      <c r="I58" s="111"/>
      <c r="J58" s="111"/>
      <c r="K58" s="117"/>
      <c r="L58" s="111"/>
      <c r="M58" s="106"/>
      <c r="N58" s="112"/>
    </row>
    <row r="59" spans="1:14" ht="17.45" customHeight="1">
      <c r="A59" s="52"/>
      <c r="B59" s="41" t="s">
        <v>80</v>
      </c>
      <c r="C59" s="136"/>
      <c r="D59" s="111"/>
      <c r="E59" s="117"/>
      <c r="F59" s="111"/>
      <c r="G59" s="106"/>
      <c r="H59" s="117"/>
      <c r="I59" s="117"/>
      <c r="J59" s="111"/>
      <c r="K59" s="111"/>
      <c r="L59" s="111"/>
      <c r="M59" s="106"/>
      <c r="N59" s="112"/>
    </row>
    <row r="60" spans="1:14" ht="17.45" customHeight="1">
      <c r="A60" s="25"/>
      <c r="B60" s="54" t="s">
        <v>81</v>
      </c>
      <c r="C60" s="137"/>
      <c r="D60" s="138"/>
      <c r="E60" s="139"/>
      <c r="F60" s="138"/>
      <c r="G60" s="140"/>
      <c r="H60" s="138"/>
      <c r="I60" s="138"/>
      <c r="J60" s="138"/>
      <c r="K60" s="139"/>
      <c r="L60" s="139"/>
      <c r="M60" s="140"/>
      <c r="N60" s="141"/>
    </row>
    <row r="61" spans="1:14" ht="17.25" customHeight="1">
      <c r="A61" s="36" t="s">
        <v>27</v>
      </c>
      <c r="B61" s="47" t="s">
        <v>61</v>
      </c>
      <c r="C61" s="142"/>
      <c r="D61" s="143"/>
      <c r="E61" s="143"/>
      <c r="F61" s="144"/>
      <c r="G61" s="144"/>
      <c r="H61" s="143"/>
      <c r="I61" s="144"/>
      <c r="J61" s="144"/>
      <c r="K61" s="143"/>
      <c r="L61" s="144"/>
      <c r="M61" s="144"/>
      <c r="N61" s="145"/>
    </row>
    <row r="62" spans="1:14" ht="17.25" customHeight="1">
      <c r="A62" s="26" t="s">
        <v>28</v>
      </c>
      <c r="B62" s="46" t="s">
        <v>62</v>
      </c>
      <c r="C62" s="110"/>
      <c r="D62" s="117"/>
      <c r="E62" s="117"/>
      <c r="F62" s="111"/>
      <c r="G62" s="111"/>
      <c r="H62" s="117"/>
      <c r="I62" s="111"/>
      <c r="J62" s="111"/>
      <c r="K62" s="117"/>
      <c r="L62" s="111"/>
      <c r="M62" s="111"/>
      <c r="N62" s="112"/>
    </row>
    <row r="63" spans="1:14" ht="17.25" customHeight="1">
      <c r="A63" s="26" t="s">
        <v>29</v>
      </c>
      <c r="B63" s="46" t="s">
        <v>63</v>
      </c>
      <c r="C63" s="110"/>
      <c r="D63" s="117"/>
      <c r="E63" s="117"/>
      <c r="F63" s="111"/>
      <c r="G63" s="111"/>
      <c r="H63" s="117"/>
      <c r="I63" s="111"/>
      <c r="J63" s="111"/>
      <c r="K63" s="117"/>
      <c r="L63" s="111"/>
      <c r="M63" s="111"/>
      <c r="N63" s="112"/>
    </row>
    <row r="64" spans="1:14" ht="17.25" customHeight="1">
      <c r="A64" s="37" t="s">
        <v>30</v>
      </c>
      <c r="B64" s="48" t="s">
        <v>64</v>
      </c>
      <c r="C64" s="137"/>
      <c r="D64" s="138"/>
      <c r="E64" s="138"/>
      <c r="F64" s="139"/>
      <c r="G64" s="139"/>
      <c r="H64" s="138"/>
      <c r="I64" s="139"/>
      <c r="J64" s="139"/>
      <c r="K64" s="138"/>
      <c r="L64" s="139"/>
      <c r="M64" s="139"/>
      <c r="N64" s="141"/>
    </row>
    <row r="65" spans="1:14" ht="17.45" customHeight="1">
      <c r="A65" s="26"/>
      <c r="B65" s="13" t="s">
        <v>16</v>
      </c>
      <c r="C65" s="146"/>
      <c r="D65" s="147"/>
      <c r="E65" s="147"/>
      <c r="F65" s="148"/>
      <c r="G65" s="149"/>
      <c r="H65" s="149"/>
      <c r="I65" s="149"/>
      <c r="J65" s="149"/>
      <c r="K65" s="149"/>
      <c r="L65" s="149"/>
      <c r="M65" s="149"/>
      <c r="N65" s="150"/>
    </row>
    <row r="66" spans="1:14" ht="17.45" customHeight="1">
      <c r="A66" s="25"/>
      <c r="B66" s="41" t="s">
        <v>65</v>
      </c>
      <c r="C66" s="151"/>
      <c r="D66" s="152"/>
      <c r="E66" s="153"/>
      <c r="F66" s="152"/>
      <c r="G66" s="152"/>
      <c r="H66" s="15">
        <v>38</v>
      </c>
      <c r="I66" s="152"/>
      <c r="J66" s="152"/>
      <c r="K66" s="152"/>
      <c r="L66" s="152"/>
      <c r="M66" s="15">
        <v>20</v>
      </c>
      <c r="N66" s="154"/>
    </row>
    <row r="67" spans="1:14" ht="17.45" customHeight="1">
      <c r="A67" s="52" t="s">
        <v>82</v>
      </c>
      <c r="B67" s="41" t="s">
        <v>66</v>
      </c>
      <c r="C67" s="110"/>
      <c r="D67" s="117"/>
      <c r="E67" s="111"/>
      <c r="F67" s="111"/>
      <c r="G67" s="106"/>
      <c r="H67" s="111"/>
      <c r="I67" s="117"/>
      <c r="J67" s="117"/>
      <c r="K67" s="111"/>
      <c r="L67" s="111"/>
      <c r="M67" s="106"/>
      <c r="N67" s="112"/>
    </row>
    <row r="68" spans="1:14" ht="17.45" customHeight="1">
      <c r="A68" s="52" t="s">
        <v>83</v>
      </c>
      <c r="B68" s="41" t="s">
        <v>67</v>
      </c>
      <c r="C68" s="110"/>
      <c r="D68" s="111"/>
      <c r="E68" s="120"/>
      <c r="F68" s="111"/>
      <c r="G68" s="106"/>
      <c r="H68" s="120"/>
      <c r="I68" s="120"/>
      <c r="J68" s="120"/>
      <c r="K68" s="111"/>
      <c r="L68" s="120"/>
      <c r="M68" s="120"/>
      <c r="N68" s="112"/>
    </row>
    <row r="69" spans="1:14" ht="17.45" customHeight="1">
      <c r="A69" s="52" t="s">
        <v>84</v>
      </c>
      <c r="B69" s="41" t="s">
        <v>68</v>
      </c>
      <c r="C69" s="110"/>
      <c r="D69" s="111"/>
      <c r="E69" s="111"/>
      <c r="F69" s="111"/>
      <c r="G69" s="106"/>
      <c r="H69" s="16" t="s">
        <v>193</v>
      </c>
      <c r="I69" s="111"/>
      <c r="J69" s="111"/>
      <c r="K69" s="111"/>
      <c r="L69" s="111"/>
      <c r="M69" s="14" t="s">
        <v>235</v>
      </c>
      <c r="N69" s="112"/>
    </row>
    <row r="70" spans="1:14" ht="17.45" customHeight="1">
      <c r="A70" s="52" t="s">
        <v>85</v>
      </c>
      <c r="B70" s="41" t="s">
        <v>69</v>
      </c>
      <c r="C70" s="155"/>
      <c r="D70" s="111"/>
      <c r="E70" s="111"/>
      <c r="F70" s="111"/>
      <c r="G70" s="107"/>
      <c r="H70" s="156"/>
      <c r="I70" s="156"/>
      <c r="J70" s="111"/>
      <c r="K70" s="107"/>
      <c r="L70" s="111"/>
      <c r="M70" s="111"/>
      <c r="N70" s="112"/>
    </row>
    <row r="71" spans="1:14" ht="17.45" customHeight="1">
      <c r="A71" s="52" t="s">
        <v>86</v>
      </c>
      <c r="B71" s="41" t="s">
        <v>70</v>
      </c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</row>
    <row r="72" spans="1:14" ht="17.45" customHeight="1">
      <c r="A72" s="52"/>
      <c r="B72" s="49" t="s">
        <v>71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1:14" ht="17.45" customHeight="1">
      <c r="A73" s="52"/>
      <c r="B73" s="49" t="s">
        <v>72</v>
      </c>
      <c r="C73" s="110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1:14" ht="17.45" customHeight="1">
      <c r="A74" s="52"/>
      <c r="B74" s="50" t="s">
        <v>73</v>
      </c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2"/>
    </row>
    <row r="75" spans="1:14" ht="17.45" customHeight="1" thickBot="1">
      <c r="A75" s="53"/>
      <c r="B75" s="51" t="s">
        <v>74</v>
      </c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6" spans="1:14" ht="17.45" customHeight="1">
      <c r="J76" s="17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66" priority="2" operator="greaterThan">
      <formula>8.5</formula>
    </cfRule>
    <cfRule type="cellIs" dxfId="65" priority="3" operator="lessThan">
      <formula>6</formula>
    </cfRule>
  </conditionalFormatting>
  <conditionalFormatting sqref="C19:N19">
    <cfRule type="cellIs" dxfId="64" priority="5" operator="lessThan">
      <formula>2</formula>
    </cfRule>
  </conditionalFormatting>
  <conditionalFormatting sqref="C20:N20">
    <cfRule type="cellIs" dxfId="63" priority="4" operator="greaterThan">
      <formula>8</formula>
    </cfRule>
  </conditionalFormatting>
  <conditionalFormatting sqref="E20:M20">
    <cfRule type="containsText" dxfId="62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42.小杭橋</vt:lpstr>
      <vt:lpstr>43.聖人橋</vt:lpstr>
      <vt:lpstr>44.庄屋給橋</vt:lpstr>
      <vt:lpstr>45.五郎右衛門樋門</vt:lpstr>
      <vt:lpstr>46.千人塚</vt:lpstr>
      <vt:lpstr>47.東南里</vt:lpstr>
      <vt:lpstr>48.西古賀</vt:lpstr>
      <vt:lpstr>49.広江東</vt:lpstr>
      <vt:lpstr>50.南15区西</vt:lpstr>
      <vt:lpstr>51.南2区</vt:lpstr>
      <vt:lpstr>52.南18区</vt:lpstr>
      <vt:lpstr>53.南12区</vt:lpstr>
      <vt:lpstr>54.東古賀</vt:lpstr>
      <vt:lpstr>55.下早</vt:lpstr>
      <vt:lpstr>56.大詫間9区</vt:lpstr>
      <vt:lpstr>57.立野</vt:lpstr>
      <vt:lpstr>58.搦</vt:lpstr>
      <vt:lpstr>59.下古賀北</vt:lpstr>
      <vt:lpstr>60.住吉西</vt:lpstr>
      <vt:lpstr>61.大授二</vt:lpstr>
      <vt:lpstr>62.中飯盛</vt:lpstr>
      <vt:lpstr>63.飯盛</vt:lpstr>
      <vt:lpstr>64.徳間取水口</vt:lpstr>
      <vt:lpstr>65.北田（王子板紙体育館北側）</vt:lpstr>
      <vt:lpstr>66.下新ヶ江汚水処理場上流</vt:lpstr>
      <vt:lpstr>67.搦西（向島宅南）</vt:lpstr>
      <vt:lpstr>68.久富汚水処理場上流</vt:lpstr>
      <vt:lpstr>69.福所（せとぐち内科下流）</vt:lpstr>
      <vt:lpstr>70.江戸汚水処理場上流</vt:lpstr>
      <vt:lpstr>71.中副（タイラ工業北）</vt:lpstr>
      <vt:lpstr>72.横江（宮内内科北）</vt:lpstr>
      <vt:lpstr>73.関左エ衛門制水ゲート東(ユメックス西）</vt:lpstr>
      <vt:lpstr>'42.小杭橋'!Print_Area</vt:lpstr>
      <vt:lpstr>'43.聖人橋'!Print_Area</vt:lpstr>
      <vt:lpstr>'44.庄屋給橋'!Print_Area</vt:lpstr>
      <vt:lpstr>'45.五郎右衛門樋門'!Print_Area</vt:lpstr>
      <vt:lpstr>'46.千人塚'!Print_Area</vt:lpstr>
      <vt:lpstr>'47.東南里'!Print_Area</vt:lpstr>
      <vt:lpstr>'48.西古賀'!Print_Area</vt:lpstr>
      <vt:lpstr>'49.広江東'!Print_Area</vt:lpstr>
      <vt:lpstr>'50.南15区西'!Print_Area</vt:lpstr>
      <vt:lpstr>'51.南2区'!Print_Area</vt:lpstr>
      <vt:lpstr>'52.南18区'!Print_Area</vt:lpstr>
      <vt:lpstr>'53.南12区'!Print_Area</vt:lpstr>
      <vt:lpstr>'54.東古賀'!Print_Area</vt:lpstr>
      <vt:lpstr>'55.下早'!Print_Area</vt:lpstr>
      <vt:lpstr>'56.大詫間9区'!Print_Area</vt:lpstr>
      <vt:lpstr>'57.立野'!Print_Area</vt:lpstr>
      <vt:lpstr>'58.搦'!Print_Area</vt:lpstr>
      <vt:lpstr>'59.下古賀北'!Print_Area</vt:lpstr>
      <vt:lpstr>'60.住吉西'!Print_Area</vt:lpstr>
      <vt:lpstr>'61.大授二'!Print_Area</vt:lpstr>
      <vt:lpstr>'62.中飯盛'!Print_Area</vt:lpstr>
      <vt:lpstr>'63.飯盛'!Print_Area</vt:lpstr>
      <vt:lpstr>'64.徳間取水口'!Print_Area</vt:lpstr>
      <vt:lpstr>'65.北田（王子板紙体育館北側）'!Print_Area</vt:lpstr>
      <vt:lpstr>'66.下新ヶ江汚水処理場上流'!Print_Area</vt:lpstr>
      <vt:lpstr>'67.搦西（向島宅南）'!Print_Area</vt:lpstr>
      <vt:lpstr>'68.久富汚水処理場上流'!Print_Area</vt:lpstr>
      <vt:lpstr>'69.福所（せとぐち内科下流）'!Print_Area</vt:lpstr>
      <vt:lpstr>'70.江戸汚水処理場上流'!Print_Area</vt:lpstr>
      <vt:lpstr>'71.中副（タイラ工業北）'!Print_Area</vt:lpstr>
      <vt:lpstr>'72.横江（宮内内科北）'!Print_Area</vt:lpstr>
      <vt:lpstr>'73.関左エ衛門制水ゲート東(ユメックス西）'!Print_Area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2021-09-17T05:38:54Z</cp:lastPrinted>
  <dcterms:created xsi:type="dcterms:W3CDTF">2015-04-16T05:47:16Z</dcterms:created>
  <dcterms:modified xsi:type="dcterms:W3CDTF">2023-06-28T01:46:53Z</dcterms:modified>
</cp:coreProperties>
</file>