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03　企画分析係\41市町村民所得推計\R2\公表\ホームページ\第３表所得 - コピー\"/>
    </mc:Choice>
  </mc:AlternateContent>
  <bookViews>
    <workbookView xWindow="0" yWindow="0" windowWidth="20490" windowHeight="7515" tabRatio="835"/>
  </bookViews>
  <sheets>
    <sheet name="市町村民所得（第３表）" sheetId="35" r:id="rId1"/>
  </sheets>
  <definedNames>
    <definedName name="_xlnm.Print_Area" localSheetId="0">'市町村民所得（第３表）'!$C$2:$Q$149</definedName>
    <definedName name="_xlnm.Print_Titles" localSheetId="0">'市町村民所得（第３表）'!$C:$C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3" i="35" l="1"/>
  <c r="C53" i="35"/>
</calcChain>
</file>

<file path=xl/sharedStrings.xml><?xml version="1.0" encoding="utf-8"?>
<sst xmlns="http://schemas.openxmlformats.org/spreadsheetml/2006/main" count="801" uniqueCount="75">
  <si>
    <t>実数</t>
    <rPh sb="0" eb="2">
      <t>ジッスウ</t>
    </rPh>
    <phoneticPr fontId="1"/>
  </si>
  <si>
    <t>a</t>
  </si>
  <si>
    <t>c</t>
  </si>
  <si>
    <t>f</t>
  </si>
  <si>
    <t>b</t>
  </si>
  <si>
    <t>d</t>
  </si>
  <si>
    <t>e</t>
  </si>
  <si>
    <t>g</t>
  </si>
  <si>
    <t>市町村民
所得</t>
    <rPh sb="0" eb="3">
      <t>シチョウソン</t>
    </rPh>
    <rPh sb="3" eb="4">
      <t>ミン</t>
    </rPh>
    <rPh sb="5" eb="7">
      <t>ショトク</t>
    </rPh>
    <phoneticPr fontId="1"/>
  </si>
  <si>
    <t>人　口</t>
    <rPh sb="0" eb="3">
      <t>ジンコウ</t>
    </rPh>
    <phoneticPr fontId="1"/>
  </si>
  <si>
    <t>雇用者
報酬</t>
    <rPh sb="0" eb="3">
      <t>コヨウシャ</t>
    </rPh>
    <rPh sb="4" eb="6">
      <t>ホウシュウ</t>
    </rPh>
    <phoneticPr fontId="1"/>
  </si>
  <si>
    <t>財産所得</t>
    <rPh sb="0" eb="2">
      <t>ザイサン</t>
    </rPh>
    <rPh sb="2" eb="4">
      <t>ショトク</t>
    </rPh>
    <phoneticPr fontId="1"/>
  </si>
  <si>
    <t>企業所得</t>
    <rPh sb="0" eb="2">
      <t>キギョウ</t>
    </rPh>
    <rPh sb="2" eb="4">
      <t>ショトク</t>
    </rPh>
    <phoneticPr fontId="1"/>
  </si>
  <si>
    <t>賃金俸給</t>
    <rPh sb="0" eb="2">
      <t>チンギン</t>
    </rPh>
    <rPh sb="2" eb="4">
      <t>ホウキュウ</t>
    </rPh>
    <phoneticPr fontId="1"/>
  </si>
  <si>
    <t>雇主の現実
社会負担</t>
    <rPh sb="0" eb="1">
      <t>ヤト</t>
    </rPh>
    <rPh sb="1" eb="2">
      <t>ヌシ</t>
    </rPh>
    <rPh sb="3" eb="5">
      <t>ゲンジツ</t>
    </rPh>
    <rPh sb="6" eb="8">
      <t>シャカイ</t>
    </rPh>
    <rPh sb="8" eb="10">
      <t>フタン</t>
    </rPh>
    <phoneticPr fontId="1"/>
  </si>
  <si>
    <t>雇主の帰属
社会負担</t>
    <rPh sb="0" eb="1">
      <t>ヤト</t>
    </rPh>
    <rPh sb="1" eb="2">
      <t>ヌシ</t>
    </rPh>
    <rPh sb="3" eb="5">
      <t>キゾク</t>
    </rPh>
    <rPh sb="6" eb="8">
      <t>シャカイ</t>
    </rPh>
    <rPh sb="8" eb="10">
      <t>フタン</t>
    </rPh>
    <phoneticPr fontId="1"/>
  </si>
  <si>
    <t>家計</t>
    <rPh sb="0" eb="2">
      <t>カケイ</t>
    </rPh>
    <phoneticPr fontId="1"/>
  </si>
  <si>
    <t>対家計民間
非営利団体</t>
    <rPh sb="0" eb="1">
      <t>タイ</t>
    </rPh>
    <rPh sb="1" eb="3">
      <t>カケイ</t>
    </rPh>
    <rPh sb="3" eb="5">
      <t>ミンカン</t>
    </rPh>
    <rPh sb="6" eb="7">
      <t>ヒ</t>
    </rPh>
    <rPh sb="7" eb="9">
      <t>エイリ</t>
    </rPh>
    <rPh sb="9" eb="11">
      <t>ダンタイ</t>
    </rPh>
    <phoneticPr fontId="1"/>
  </si>
  <si>
    <t>民間法人
企業</t>
    <rPh sb="0" eb="2">
      <t>ミンカン</t>
    </rPh>
    <rPh sb="2" eb="4">
      <t>ホウジン</t>
    </rPh>
    <rPh sb="5" eb="7">
      <t>キギョウ</t>
    </rPh>
    <phoneticPr fontId="1"/>
  </si>
  <si>
    <t>公的企業</t>
    <rPh sb="0" eb="2">
      <t>コウテキ</t>
    </rPh>
    <rPh sb="2" eb="4">
      <t>キギョウ</t>
    </rPh>
    <phoneticPr fontId="1"/>
  </si>
  <si>
    <t>個人企業</t>
    <rPh sb="0" eb="2">
      <t>コジン</t>
    </rPh>
    <rPh sb="2" eb="4">
      <t>キギョウ</t>
    </rPh>
    <phoneticPr fontId="1"/>
  </si>
  <si>
    <t>対前年度増加率</t>
    <rPh sb="0" eb="1">
      <t>タイ</t>
    </rPh>
    <rPh sb="1" eb="4">
      <t>ゼンネンド</t>
    </rPh>
    <rPh sb="4" eb="6">
      <t>ゾウカ</t>
    </rPh>
    <rPh sb="6" eb="7">
      <t>リツ</t>
    </rPh>
    <phoneticPr fontId="1"/>
  </si>
  <si>
    <t>（単位：％）</t>
    <rPh sb="1" eb="3">
      <t>タンイ</t>
    </rPh>
    <phoneticPr fontId="1"/>
  </si>
  <si>
    <t>構成比</t>
    <rPh sb="0" eb="2">
      <t>コウセイ</t>
    </rPh>
    <rPh sb="2" eb="3">
      <t>ヒ</t>
    </rPh>
    <phoneticPr fontId="1"/>
  </si>
  <si>
    <t>薩摩川内市</t>
    <rPh sb="0" eb="2">
      <t>サツマ</t>
    </rPh>
    <rPh sb="2" eb="5">
      <t>センダイシ</t>
    </rPh>
    <phoneticPr fontId="1"/>
  </si>
  <si>
    <t>さつま町</t>
    <rPh sb="3" eb="4">
      <t>チョウ</t>
    </rPh>
    <phoneticPr fontId="1"/>
  </si>
  <si>
    <t>南大隅町</t>
    <rPh sb="0" eb="1">
      <t>ミナミ</t>
    </rPh>
    <rPh sb="1" eb="4">
      <t>オオスミチョウ</t>
    </rPh>
    <phoneticPr fontId="1"/>
  </si>
  <si>
    <t>いちき串木野市</t>
    <rPh sb="3" eb="7">
      <t>クシキノシ</t>
    </rPh>
    <phoneticPr fontId="1"/>
  </si>
  <si>
    <t>南さつま市</t>
    <rPh sb="0" eb="1">
      <t>ミナミ</t>
    </rPh>
    <rPh sb="4" eb="5">
      <t>シ</t>
    </rPh>
    <phoneticPr fontId="1"/>
  </si>
  <si>
    <t>志布志市</t>
    <rPh sb="0" eb="3">
      <t>シブシ</t>
    </rPh>
    <rPh sb="3" eb="4">
      <t>シ</t>
    </rPh>
    <phoneticPr fontId="1"/>
  </si>
  <si>
    <t>屋久島町</t>
    <rPh sb="0" eb="3">
      <t>ヤクシマ</t>
    </rPh>
    <rPh sb="3" eb="4">
      <t>チョウ</t>
    </rPh>
    <phoneticPr fontId="1"/>
  </si>
  <si>
    <t>鹿児島市</t>
    <rPh sb="0" eb="4">
      <t>カゴシマシ</t>
    </rPh>
    <phoneticPr fontId="1"/>
  </si>
  <si>
    <t>阿久根市</t>
    <rPh sb="0" eb="4">
      <t>アクネシ</t>
    </rPh>
    <phoneticPr fontId="1"/>
  </si>
  <si>
    <t>西之表市</t>
    <rPh sb="0" eb="4">
      <t>ニシノオモテシ</t>
    </rPh>
    <phoneticPr fontId="1"/>
  </si>
  <si>
    <t>東串良町</t>
    <rPh sb="0" eb="4">
      <t>ヒガシクシラチョウ</t>
    </rPh>
    <phoneticPr fontId="1"/>
  </si>
  <si>
    <t>中種子町</t>
    <rPh sb="0" eb="4">
      <t>ナカタネチョウ</t>
    </rPh>
    <phoneticPr fontId="1"/>
  </si>
  <si>
    <t>南種子町</t>
    <rPh sb="0" eb="4">
      <t>ミナミタネチョウ</t>
    </rPh>
    <phoneticPr fontId="1"/>
  </si>
  <si>
    <t>瀬戸内町</t>
    <rPh sb="0" eb="4">
      <t>セトウチチョウ</t>
    </rPh>
    <phoneticPr fontId="1"/>
  </si>
  <si>
    <t>徳之島町</t>
    <rPh sb="0" eb="4">
      <t>トクノシマチョウ</t>
    </rPh>
    <phoneticPr fontId="1"/>
  </si>
  <si>
    <t>南九州市</t>
    <rPh sb="0" eb="3">
      <t>ミナミキュウシュウ</t>
    </rPh>
    <rPh sb="3" eb="4">
      <t>シ</t>
    </rPh>
    <phoneticPr fontId="1"/>
  </si>
  <si>
    <t>鹿 屋 市</t>
    <rPh sb="0" eb="1">
      <t>シカ</t>
    </rPh>
    <rPh sb="2" eb="3">
      <t>ヤ</t>
    </rPh>
    <rPh sb="4" eb="5">
      <t>シ</t>
    </rPh>
    <phoneticPr fontId="1"/>
  </si>
  <si>
    <t>枕 崎 市</t>
    <rPh sb="0" eb="1">
      <t>マクラ</t>
    </rPh>
    <rPh sb="2" eb="3">
      <t>ザキ</t>
    </rPh>
    <rPh sb="4" eb="5">
      <t>シ</t>
    </rPh>
    <phoneticPr fontId="1"/>
  </si>
  <si>
    <t>出 水 市</t>
    <rPh sb="0" eb="1">
      <t>デ</t>
    </rPh>
    <rPh sb="2" eb="3">
      <t>ミズ</t>
    </rPh>
    <rPh sb="4" eb="5">
      <t>シ</t>
    </rPh>
    <phoneticPr fontId="1"/>
  </si>
  <si>
    <t>指 宿 市</t>
    <rPh sb="0" eb="1">
      <t>ユビ</t>
    </rPh>
    <rPh sb="2" eb="3">
      <t>ヤド</t>
    </rPh>
    <rPh sb="4" eb="5">
      <t>シ</t>
    </rPh>
    <phoneticPr fontId="1"/>
  </si>
  <si>
    <t>垂 水 市</t>
    <rPh sb="0" eb="1">
      <t>タレ</t>
    </rPh>
    <rPh sb="2" eb="3">
      <t>ミズ</t>
    </rPh>
    <rPh sb="4" eb="5">
      <t>シ</t>
    </rPh>
    <phoneticPr fontId="1"/>
  </si>
  <si>
    <t>日 置 市</t>
    <rPh sb="0" eb="1">
      <t>ヒ</t>
    </rPh>
    <rPh sb="2" eb="3">
      <t>オキ</t>
    </rPh>
    <rPh sb="4" eb="5">
      <t>シ</t>
    </rPh>
    <phoneticPr fontId="1"/>
  </si>
  <si>
    <t>曽 於 市</t>
    <rPh sb="0" eb="1">
      <t>ソ</t>
    </rPh>
    <rPh sb="2" eb="3">
      <t>オ</t>
    </rPh>
    <rPh sb="4" eb="5">
      <t>シ</t>
    </rPh>
    <phoneticPr fontId="1"/>
  </si>
  <si>
    <t>霧 島 市</t>
    <rPh sb="0" eb="1">
      <t>キリ</t>
    </rPh>
    <rPh sb="2" eb="3">
      <t>シマ</t>
    </rPh>
    <rPh sb="4" eb="5">
      <t>シ</t>
    </rPh>
    <phoneticPr fontId="1"/>
  </si>
  <si>
    <t>奄 美 市</t>
    <rPh sb="0" eb="1">
      <t>エン</t>
    </rPh>
    <rPh sb="2" eb="3">
      <t>ビ</t>
    </rPh>
    <rPh sb="4" eb="5">
      <t>シ</t>
    </rPh>
    <phoneticPr fontId="1"/>
  </si>
  <si>
    <t>三 島 村</t>
    <rPh sb="0" eb="1">
      <t>サン</t>
    </rPh>
    <rPh sb="2" eb="3">
      <t>シマ</t>
    </rPh>
    <rPh sb="4" eb="5">
      <t>ムラ</t>
    </rPh>
    <phoneticPr fontId="1"/>
  </si>
  <si>
    <t>十 島 村</t>
    <rPh sb="0" eb="1">
      <t>ジュウ</t>
    </rPh>
    <rPh sb="2" eb="3">
      <t>シマ</t>
    </rPh>
    <rPh sb="4" eb="5">
      <t>ムラ</t>
    </rPh>
    <phoneticPr fontId="1"/>
  </si>
  <si>
    <t>長 島 町</t>
    <rPh sb="0" eb="1">
      <t>チョウ</t>
    </rPh>
    <rPh sb="2" eb="3">
      <t>シマ</t>
    </rPh>
    <rPh sb="4" eb="5">
      <t>マチ</t>
    </rPh>
    <phoneticPr fontId="1"/>
  </si>
  <si>
    <t>湧 水 町</t>
    <rPh sb="0" eb="1">
      <t>ユウ</t>
    </rPh>
    <rPh sb="2" eb="3">
      <t>ミズ</t>
    </rPh>
    <rPh sb="4" eb="5">
      <t>マチ</t>
    </rPh>
    <phoneticPr fontId="1"/>
  </si>
  <si>
    <t>大 崎 町</t>
    <rPh sb="0" eb="1">
      <t>ダイ</t>
    </rPh>
    <rPh sb="2" eb="3">
      <t>ザキ</t>
    </rPh>
    <rPh sb="4" eb="5">
      <t>マチ</t>
    </rPh>
    <phoneticPr fontId="1"/>
  </si>
  <si>
    <t>錦 江 町</t>
    <rPh sb="0" eb="1">
      <t>ニシキ</t>
    </rPh>
    <rPh sb="2" eb="3">
      <t>エ</t>
    </rPh>
    <rPh sb="4" eb="5">
      <t>マチ</t>
    </rPh>
    <phoneticPr fontId="1"/>
  </si>
  <si>
    <t>肝 付 町</t>
    <rPh sb="0" eb="1">
      <t>キモ</t>
    </rPh>
    <rPh sb="2" eb="3">
      <t>ヅケ</t>
    </rPh>
    <rPh sb="4" eb="5">
      <t>マチ</t>
    </rPh>
    <phoneticPr fontId="1"/>
  </si>
  <si>
    <t>大 和 村</t>
    <rPh sb="0" eb="1">
      <t>ダイ</t>
    </rPh>
    <rPh sb="2" eb="3">
      <t>ワ</t>
    </rPh>
    <rPh sb="4" eb="5">
      <t>ムラ</t>
    </rPh>
    <phoneticPr fontId="1"/>
  </si>
  <si>
    <t>宇 検 村</t>
    <rPh sb="0" eb="1">
      <t>タカ</t>
    </rPh>
    <rPh sb="2" eb="3">
      <t>ケン</t>
    </rPh>
    <rPh sb="4" eb="5">
      <t>ムラ</t>
    </rPh>
    <phoneticPr fontId="1"/>
  </si>
  <si>
    <t>龍 郷 町</t>
    <rPh sb="0" eb="1">
      <t>リュウ</t>
    </rPh>
    <rPh sb="2" eb="3">
      <t>ゴウ</t>
    </rPh>
    <rPh sb="4" eb="5">
      <t>マチ</t>
    </rPh>
    <phoneticPr fontId="1"/>
  </si>
  <si>
    <t>喜 界 町</t>
    <rPh sb="0" eb="1">
      <t>ヨシ</t>
    </rPh>
    <rPh sb="2" eb="3">
      <t>カイ</t>
    </rPh>
    <rPh sb="4" eb="5">
      <t>マチ</t>
    </rPh>
    <phoneticPr fontId="1"/>
  </si>
  <si>
    <t>天 城 町</t>
    <rPh sb="0" eb="1">
      <t>テン</t>
    </rPh>
    <rPh sb="2" eb="3">
      <t>シロ</t>
    </rPh>
    <rPh sb="4" eb="5">
      <t>マチ</t>
    </rPh>
    <phoneticPr fontId="1"/>
  </si>
  <si>
    <t>伊 仙 町</t>
    <rPh sb="0" eb="1">
      <t>イ</t>
    </rPh>
    <rPh sb="2" eb="3">
      <t>セン</t>
    </rPh>
    <rPh sb="4" eb="5">
      <t>マチ</t>
    </rPh>
    <phoneticPr fontId="1"/>
  </si>
  <si>
    <t>和 泊 町</t>
    <rPh sb="0" eb="1">
      <t>ワ</t>
    </rPh>
    <rPh sb="2" eb="3">
      <t>ハク</t>
    </rPh>
    <rPh sb="4" eb="5">
      <t>マチ</t>
    </rPh>
    <phoneticPr fontId="1"/>
  </si>
  <si>
    <t>知 名 町</t>
    <rPh sb="0" eb="1">
      <t>チ</t>
    </rPh>
    <rPh sb="2" eb="3">
      <t>メイ</t>
    </rPh>
    <rPh sb="4" eb="5">
      <t>マチ</t>
    </rPh>
    <phoneticPr fontId="1"/>
  </si>
  <si>
    <t>与 論 町</t>
    <rPh sb="0" eb="1">
      <t>アタエ</t>
    </rPh>
    <rPh sb="2" eb="3">
      <t>ロン</t>
    </rPh>
    <rPh sb="4" eb="5">
      <t>マチ</t>
    </rPh>
    <phoneticPr fontId="1"/>
  </si>
  <si>
    <t>g</t>
    <phoneticPr fontId="4"/>
  </si>
  <si>
    <t>伊 佐 市</t>
    <rPh sb="0" eb="1">
      <t>イ</t>
    </rPh>
    <rPh sb="2" eb="3">
      <t>サ</t>
    </rPh>
    <rPh sb="4" eb="5">
      <t>シ</t>
    </rPh>
    <phoneticPr fontId="1"/>
  </si>
  <si>
    <t>姶 良 市</t>
    <rPh sb="0" eb="1">
      <t>オウ</t>
    </rPh>
    <rPh sb="2" eb="3">
      <t>リョウ</t>
    </rPh>
    <rPh sb="4" eb="5">
      <t>シ</t>
    </rPh>
    <phoneticPr fontId="1"/>
  </si>
  <si>
    <t>d</t>
    <phoneticPr fontId="1"/>
  </si>
  <si>
    <t>d</t>
    <phoneticPr fontId="1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</si>
  <si>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1"/>
  </si>
  <si>
    <t>県民経済計算値</t>
    <rPh sb="0" eb="2">
      <t>ケンミン</t>
    </rPh>
    <rPh sb="2" eb="4">
      <t>ケイザイ</t>
    </rPh>
    <rPh sb="4" eb="6">
      <t>ケイサン</t>
    </rPh>
    <rPh sb="6" eb="7">
      <t>チ</t>
    </rPh>
    <phoneticPr fontId="1"/>
  </si>
  <si>
    <t>平成23年度</t>
    <phoneticPr fontId="1"/>
  </si>
  <si>
    <t xml:space="preserve">     －</t>
  </si>
  <si>
    <t>一般政府
(地方政府等）</t>
    <rPh sb="0" eb="2">
      <t>イッパン</t>
    </rPh>
    <rPh sb="2" eb="4">
      <t>セイフ</t>
    </rPh>
    <rPh sb="6" eb="8">
      <t>チホウ</t>
    </rPh>
    <rPh sb="8" eb="10">
      <t>セイフ</t>
    </rPh>
    <rPh sb="10" eb="11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</si>
</sst>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,##0.0_ "/>
    <numFmt numFmtId="178" formatCode="[$-411]ggge&quot;年度&quot;"/>
    <numFmt numFmtId="179" formatCode="#,##0.0_ ;[Red]\-#,##0.0\ "/>
    <numFmt numFmtId="180" formatCode="#,##0.0;\-#,##0.0"/>
    <numFmt numFmtId="181" formatCode="#,##0,;\-#,##0,"/>
    <numFmt numFmtId="182" formatCode="#,##0,\ ;\-#,##0,\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8.25"/>
      <color indexed="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sz val="11"/>
      <color indexed="9"/>
      <name val="HGｺﾞｼｯｸM"/>
      <family val="3"/>
      <charset val="128"/>
    </font>
    <font>
      <sz val="13"/>
      <name val="HGｺﾞｼｯｸM"/>
      <family val="3"/>
      <charset val="128"/>
    </font>
    <font>
      <sz val="11"/>
      <color indexed="10"/>
      <name val="HGｺﾞｼｯｸM"/>
      <family val="3"/>
      <charset val="128"/>
    </font>
    <font>
      <sz val="14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134">
    <xf numFmtId="0" fontId="0" fillId="0" borderId="0" xfId="0"/>
    <xf numFmtId="176" fontId="6" fillId="2" borderId="0" xfId="0" applyNumberFormat="1" applyFont="1" applyFill="1" applyAlignment="1">
      <alignment vertical="center"/>
    </xf>
    <xf numFmtId="176" fontId="7" fillId="2" borderId="0" xfId="0" applyNumberFormat="1" applyFont="1" applyFill="1" applyAlignment="1">
      <alignment vertical="center"/>
    </xf>
    <xf numFmtId="176" fontId="7" fillId="2" borderId="0" xfId="0" applyNumberFormat="1" applyFont="1" applyFill="1" applyAlignment="1">
      <alignment horizontal="right" vertical="center"/>
    </xf>
    <xf numFmtId="176" fontId="11" fillId="2" borderId="5" xfId="0" applyNumberFormat="1" applyFont="1" applyFill="1" applyBorder="1" applyAlignment="1">
      <alignment vertical="center"/>
    </xf>
    <xf numFmtId="176" fontId="11" fillId="2" borderId="6" xfId="0" applyNumberFormat="1" applyFont="1" applyFill="1" applyBorder="1" applyAlignment="1">
      <alignment vertical="center"/>
    </xf>
    <xf numFmtId="176" fontId="11" fillId="2" borderId="3" xfId="0" applyNumberFormat="1" applyFont="1" applyFill="1" applyBorder="1" applyAlignment="1">
      <alignment horizontal="distributed" vertical="center" wrapText="1" justifyLastLine="1"/>
    </xf>
    <xf numFmtId="176" fontId="11" fillId="2" borderId="5" xfId="0" applyNumberFormat="1" applyFont="1" applyFill="1" applyBorder="1" applyAlignment="1">
      <alignment horizontal="distributed" vertical="center" justifyLastLine="1"/>
    </xf>
    <xf numFmtId="176" fontId="11" fillId="2" borderId="3" xfId="0" applyNumberFormat="1" applyFont="1" applyFill="1" applyBorder="1" applyAlignment="1">
      <alignment horizontal="distributed" vertical="center" justifyLastLine="1"/>
    </xf>
    <xf numFmtId="176" fontId="11" fillId="2" borderId="4" xfId="0" applyNumberFormat="1" applyFont="1" applyFill="1" applyBorder="1" applyAlignment="1">
      <alignment horizontal="distributed" vertical="center" justifyLastLine="1"/>
    </xf>
    <xf numFmtId="176" fontId="11" fillId="2" borderId="31" xfId="0" applyNumberFormat="1" applyFont="1" applyFill="1" applyBorder="1" applyAlignment="1">
      <alignment horizontal="distributed" vertical="center" justifyLastLine="1"/>
    </xf>
    <xf numFmtId="176" fontId="11" fillId="2" borderId="32" xfId="0" applyNumberFormat="1" applyFont="1" applyFill="1" applyBorder="1" applyAlignment="1">
      <alignment horizontal="distributed" vertical="center" wrapText="1" justifyLastLine="1"/>
    </xf>
    <xf numFmtId="176" fontId="11" fillId="2" borderId="33" xfId="0" applyNumberFormat="1" applyFont="1" applyFill="1" applyBorder="1" applyAlignment="1">
      <alignment horizontal="distributed" vertical="center" wrapText="1" justifyLastLine="1"/>
    </xf>
    <xf numFmtId="176" fontId="11" fillId="2" borderId="32" xfId="0" applyNumberFormat="1" applyFont="1" applyFill="1" applyBorder="1" applyAlignment="1">
      <alignment horizontal="distributed" vertical="center" justifyLastLine="1"/>
    </xf>
    <xf numFmtId="176" fontId="11" fillId="2" borderId="34" xfId="0" applyNumberFormat="1" applyFont="1" applyFill="1" applyBorder="1" applyAlignment="1">
      <alignment horizontal="distributed" vertical="center" wrapText="1" justifyLastLine="1"/>
    </xf>
    <xf numFmtId="176" fontId="11" fillId="2" borderId="35" xfId="0" applyNumberFormat="1" applyFont="1" applyFill="1" applyBorder="1" applyAlignment="1">
      <alignment horizontal="distributed" vertical="center" wrapText="1" justifyLastLine="1"/>
    </xf>
    <xf numFmtId="176" fontId="11" fillId="2" borderId="36" xfId="0" applyNumberFormat="1" applyFont="1" applyFill="1" applyBorder="1" applyAlignment="1">
      <alignment horizontal="distributed" vertical="center" justifyLastLine="1"/>
    </xf>
    <xf numFmtId="176" fontId="8" fillId="2" borderId="0" xfId="1" applyNumberFormat="1" applyFont="1" applyFill="1" applyAlignment="1">
      <alignment vertical="center"/>
    </xf>
    <xf numFmtId="176" fontId="8" fillId="2" borderId="13" xfId="1" applyNumberFormat="1" applyFont="1" applyFill="1" applyBorder="1" applyAlignment="1">
      <alignment horizontal="right" vertical="center" shrinkToFit="1"/>
    </xf>
    <xf numFmtId="176" fontId="7" fillId="2" borderId="1" xfId="1" applyNumberFormat="1" applyFont="1" applyFill="1" applyBorder="1" applyAlignment="1" applyProtection="1">
      <alignment horizontal="distributed" vertical="center"/>
    </xf>
    <xf numFmtId="176" fontId="8" fillId="2" borderId="13" xfId="1" applyNumberFormat="1" applyFont="1" applyFill="1" applyBorder="1" applyAlignment="1">
      <alignment horizontal="right" vertical="center"/>
    </xf>
    <xf numFmtId="176" fontId="7" fillId="2" borderId="2" xfId="1" applyNumberFormat="1" applyFont="1" applyFill="1" applyBorder="1" applyAlignment="1" applyProtection="1">
      <alignment horizontal="distributed" vertical="center"/>
    </xf>
    <xf numFmtId="176" fontId="7" fillId="2" borderId="9" xfId="1" applyNumberFormat="1" applyFont="1" applyFill="1" applyBorder="1" applyAlignment="1" applyProtection="1">
      <alignment horizontal="distributed" vertical="center"/>
    </xf>
    <xf numFmtId="176" fontId="7" fillId="2" borderId="10" xfId="1" applyNumberFormat="1" applyFont="1" applyFill="1" applyBorder="1" applyAlignment="1" applyProtection="1">
      <alignment horizontal="center" vertical="center"/>
    </xf>
    <xf numFmtId="176" fontId="6" fillId="2" borderId="0" xfId="0" applyNumberFormat="1" applyFont="1" applyFill="1" applyAlignment="1">
      <alignment horizontal="distributed" vertical="center"/>
    </xf>
    <xf numFmtId="176" fontId="7" fillId="2" borderId="5" xfId="0" applyNumberFormat="1" applyFont="1" applyFill="1" applyBorder="1" applyAlignment="1">
      <alignment vertical="center"/>
    </xf>
    <xf numFmtId="176" fontId="7" fillId="2" borderId="6" xfId="0" applyNumberFormat="1" applyFont="1" applyFill="1" applyBorder="1" applyAlignment="1">
      <alignment vertical="center"/>
    </xf>
    <xf numFmtId="176" fontId="7" fillId="2" borderId="3" xfId="0" applyNumberFormat="1" applyFont="1" applyFill="1" applyBorder="1" applyAlignment="1">
      <alignment horizontal="distributed" vertical="center" wrapText="1" justifyLastLine="1"/>
    </xf>
    <xf numFmtId="176" fontId="7" fillId="2" borderId="3" xfId="0" applyNumberFormat="1" applyFont="1" applyFill="1" applyBorder="1" applyAlignment="1">
      <alignment horizontal="distributed" vertical="center" justifyLastLine="1"/>
    </xf>
    <xf numFmtId="176" fontId="7" fillId="2" borderId="4" xfId="0" applyNumberFormat="1" applyFont="1" applyFill="1" applyBorder="1" applyAlignment="1">
      <alignment horizontal="distributed" vertical="center" justifyLastLine="1"/>
    </xf>
    <xf numFmtId="176" fontId="7" fillId="2" borderId="31" xfId="0" applyNumberFormat="1" applyFont="1" applyFill="1" applyBorder="1" applyAlignment="1">
      <alignment horizontal="distributed" vertical="center" justifyLastLine="1"/>
    </xf>
    <xf numFmtId="176" fontId="7" fillId="2" borderId="32" xfId="0" applyNumberFormat="1" applyFont="1" applyFill="1" applyBorder="1" applyAlignment="1">
      <alignment horizontal="distributed" vertical="center" wrapText="1" justifyLastLine="1"/>
    </xf>
    <xf numFmtId="176" fontId="7" fillId="2" borderId="5" xfId="0" applyNumberFormat="1" applyFont="1" applyFill="1" applyBorder="1" applyAlignment="1">
      <alignment horizontal="distributed" vertical="center" wrapText="1" justifyLastLine="1"/>
    </xf>
    <xf numFmtId="176" fontId="7" fillId="2" borderId="32" xfId="0" applyNumberFormat="1" applyFont="1" applyFill="1" applyBorder="1" applyAlignment="1">
      <alignment horizontal="distributed" vertical="center" justifyLastLine="1"/>
    </xf>
    <xf numFmtId="176" fontId="7" fillId="2" borderId="34" xfId="0" applyNumberFormat="1" applyFont="1" applyFill="1" applyBorder="1" applyAlignment="1">
      <alignment horizontal="distributed" vertical="center" wrapText="1" justifyLastLine="1"/>
    </xf>
    <xf numFmtId="176" fontId="7" fillId="2" borderId="35" xfId="0" applyNumberFormat="1" applyFont="1" applyFill="1" applyBorder="1" applyAlignment="1">
      <alignment horizontal="distributed" vertical="center" wrapText="1" justifyLastLine="1"/>
    </xf>
    <xf numFmtId="176" fontId="7" fillId="2" borderId="36" xfId="0" applyNumberFormat="1" applyFont="1" applyFill="1" applyBorder="1" applyAlignment="1">
      <alignment horizontal="distributed" vertical="center" justifyLastLine="1"/>
    </xf>
    <xf numFmtId="176" fontId="6" fillId="2" borderId="0" xfId="1" applyNumberFormat="1" applyFont="1" applyFill="1" applyAlignment="1">
      <alignment vertical="center"/>
    </xf>
    <xf numFmtId="176" fontId="6" fillId="2" borderId="13" xfId="1" applyNumberFormat="1" applyFont="1" applyFill="1" applyBorder="1" applyAlignment="1">
      <alignment horizontal="right" vertical="center" shrinkToFit="1"/>
    </xf>
    <xf numFmtId="176" fontId="6" fillId="2" borderId="13" xfId="1" applyNumberFormat="1" applyFont="1" applyFill="1" applyBorder="1" applyAlignment="1">
      <alignment horizontal="right" vertical="center"/>
    </xf>
    <xf numFmtId="176" fontId="7" fillId="2" borderId="7" xfId="1" applyNumberFormat="1" applyFont="1" applyFill="1" applyBorder="1" applyAlignment="1" applyProtection="1">
      <alignment horizontal="distributed" vertical="center"/>
    </xf>
    <xf numFmtId="176" fontId="6" fillId="2" borderId="12" xfId="0" applyNumberFormat="1" applyFont="1" applyFill="1" applyBorder="1" applyAlignment="1">
      <alignment vertical="center"/>
    </xf>
    <xf numFmtId="176" fontId="10" fillId="2" borderId="12" xfId="1" applyNumberFormat="1" applyFont="1" applyFill="1" applyBorder="1" applyAlignment="1" applyProtection="1">
      <alignment vertical="center"/>
    </xf>
    <xf numFmtId="176" fontId="6" fillId="2" borderId="0" xfId="2" applyNumberFormat="1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>
      <alignment vertical="center"/>
    </xf>
    <xf numFmtId="176" fontId="6" fillId="2" borderId="0" xfId="0" applyNumberFormat="1" applyFont="1" applyFill="1" applyBorder="1" applyAlignment="1">
      <alignment vertical="center"/>
    </xf>
    <xf numFmtId="179" fontId="9" fillId="2" borderId="1" xfId="0" applyNumberFormat="1" applyFont="1" applyFill="1" applyBorder="1" applyAlignment="1">
      <alignment horizontal="right" vertical="center"/>
    </xf>
    <xf numFmtId="179" fontId="9" fillId="2" borderId="15" xfId="0" applyNumberFormat="1" applyFont="1" applyFill="1" applyBorder="1" applyAlignment="1">
      <alignment horizontal="right" vertical="center"/>
    </xf>
    <xf numFmtId="179" fontId="9" fillId="2" borderId="16" xfId="0" applyNumberFormat="1" applyFont="1" applyFill="1" applyBorder="1" applyAlignment="1">
      <alignment horizontal="right" vertical="center"/>
    </xf>
    <xf numFmtId="179" fontId="9" fillId="2" borderId="17" xfId="0" applyNumberFormat="1" applyFont="1" applyFill="1" applyBorder="1" applyAlignment="1">
      <alignment horizontal="right" vertical="center"/>
    </xf>
    <xf numFmtId="179" fontId="9" fillId="2" borderId="2" xfId="0" applyNumberFormat="1" applyFont="1" applyFill="1" applyBorder="1" applyAlignment="1">
      <alignment horizontal="right" vertical="center"/>
    </xf>
    <xf numFmtId="179" fontId="9" fillId="2" borderId="18" xfId="0" applyNumberFormat="1" applyFont="1" applyFill="1" applyBorder="1" applyAlignment="1">
      <alignment horizontal="right" vertical="center"/>
    </xf>
    <xf numFmtId="179" fontId="9" fillId="2" borderId="19" xfId="0" applyNumberFormat="1" applyFont="1" applyFill="1" applyBorder="1" applyAlignment="1">
      <alignment horizontal="right" vertical="center"/>
    </xf>
    <xf numFmtId="179" fontId="9" fillId="2" borderId="20" xfId="0" applyNumberFormat="1" applyFont="1" applyFill="1" applyBorder="1" applyAlignment="1">
      <alignment horizontal="right" vertical="center"/>
    </xf>
    <xf numFmtId="179" fontId="9" fillId="2" borderId="7" xfId="0" applyNumberFormat="1" applyFont="1" applyFill="1" applyBorder="1" applyAlignment="1">
      <alignment horizontal="right" vertical="center"/>
    </xf>
    <xf numFmtId="179" fontId="9" fillId="2" borderId="21" xfId="0" applyNumberFormat="1" applyFont="1" applyFill="1" applyBorder="1" applyAlignment="1">
      <alignment horizontal="right" vertical="center"/>
    </xf>
    <xf numFmtId="179" fontId="9" fillId="2" borderId="22" xfId="0" applyNumberFormat="1" applyFont="1" applyFill="1" applyBorder="1" applyAlignment="1">
      <alignment horizontal="right" vertical="center"/>
    </xf>
    <xf numFmtId="179" fontId="9" fillId="2" borderId="23" xfId="0" applyNumberFormat="1" applyFont="1" applyFill="1" applyBorder="1" applyAlignment="1">
      <alignment horizontal="right" vertical="center"/>
    </xf>
    <xf numFmtId="179" fontId="9" fillId="2" borderId="28" xfId="1" applyNumberFormat="1" applyFont="1" applyFill="1" applyBorder="1" applyAlignment="1" applyProtection="1">
      <alignment horizontal="right" vertical="center"/>
    </xf>
    <xf numFmtId="179" fontId="9" fillId="2" borderId="29" xfId="1" applyNumberFormat="1" applyFont="1" applyFill="1" applyBorder="1" applyAlignment="1" applyProtection="1">
      <alignment horizontal="right" vertical="center"/>
    </xf>
    <xf numFmtId="179" fontId="9" fillId="2" borderId="30" xfId="1" applyNumberFormat="1" applyFont="1" applyFill="1" applyBorder="1" applyAlignment="1" applyProtection="1">
      <alignment horizontal="right" vertical="center"/>
    </xf>
    <xf numFmtId="176" fontId="6" fillId="2" borderId="2" xfId="1" applyNumberFormat="1" applyFont="1" applyFill="1" applyBorder="1" applyAlignment="1" applyProtection="1">
      <alignment horizontal="distributed" vertical="center"/>
    </xf>
    <xf numFmtId="180" fontId="9" fillId="2" borderId="1" xfId="0" applyNumberFormat="1" applyFont="1" applyFill="1" applyBorder="1" applyAlignment="1">
      <alignment vertical="center"/>
    </xf>
    <xf numFmtId="180" fontId="9" fillId="2" borderId="15" xfId="0" applyNumberFormat="1" applyFont="1" applyFill="1" applyBorder="1" applyAlignment="1">
      <alignment vertical="center"/>
    </xf>
    <xf numFmtId="180" fontId="9" fillId="2" borderId="16" xfId="0" applyNumberFormat="1" applyFont="1" applyFill="1" applyBorder="1" applyAlignment="1">
      <alignment vertical="center"/>
    </xf>
    <xf numFmtId="180" fontId="9" fillId="2" borderId="17" xfId="0" applyNumberFormat="1" applyFont="1" applyFill="1" applyBorder="1" applyAlignment="1">
      <alignment vertical="center"/>
    </xf>
    <xf numFmtId="180" fontId="9" fillId="2" borderId="2" xfId="0" applyNumberFormat="1" applyFont="1" applyFill="1" applyBorder="1" applyAlignment="1">
      <alignment vertical="center"/>
    </xf>
    <xf numFmtId="180" fontId="9" fillId="2" borderId="18" xfId="0" applyNumberFormat="1" applyFont="1" applyFill="1" applyBorder="1" applyAlignment="1">
      <alignment vertical="center"/>
    </xf>
    <xf numFmtId="180" fontId="9" fillId="2" borderId="19" xfId="0" applyNumberFormat="1" applyFont="1" applyFill="1" applyBorder="1" applyAlignment="1">
      <alignment vertical="center"/>
    </xf>
    <xf numFmtId="180" fontId="9" fillId="2" borderId="20" xfId="0" applyNumberFormat="1" applyFont="1" applyFill="1" applyBorder="1" applyAlignment="1">
      <alignment vertical="center"/>
    </xf>
    <xf numFmtId="180" fontId="9" fillId="2" borderId="7" xfId="0" applyNumberFormat="1" applyFont="1" applyFill="1" applyBorder="1" applyAlignment="1">
      <alignment vertical="center"/>
    </xf>
    <xf numFmtId="180" fontId="9" fillId="2" borderId="21" xfId="0" applyNumberFormat="1" applyFont="1" applyFill="1" applyBorder="1" applyAlignment="1">
      <alignment vertical="center"/>
    </xf>
    <xf numFmtId="180" fontId="9" fillId="2" borderId="22" xfId="0" applyNumberFormat="1" applyFont="1" applyFill="1" applyBorder="1" applyAlignment="1">
      <alignment vertical="center"/>
    </xf>
    <xf numFmtId="180" fontId="9" fillId="2" borderId="23" xfId="0" applyNumberFormat="1" applyFont="1" applyFill="1" applyBorder="1" applyAlignment="1">
      <alignment vertical="center"/>
    </xf>
    <xf numFmtId="180" fontId="9" fillId="2" borderId="28" xfId="4" applyNumberFormat="1" applyFont="1" applyFill="1" applyBorder="1" applyAlignment="1" applyProtection="1">
      <alignment vertical="center"/>
    </xf>
    <xf numFmtId="180" fontId="9" fillId="2" borderId="28" xfId="1" applyNumberFormat="1" applyFont="1" applyFill="1" applyBorder="1" applyAlignment="1" applyProtection="1">
      <alignment vertical="center"/>
    </xf>
    <xf numFmtId="180" fontId="9" fillId="2" borderId="29" xfId="1" applyNumberFormat="1" applyFont="1" applyFill="1" applyBorder="1" applyAlignment="1" applyProtection="1">
      <alignment vertical="center"/>
    </xf>
    <xf numFmtId="180" fontId="9" fillId="2" borderId="30" xfId="1" applyNumberFormat="1" applyFont="1" applyFill="1" applyBorder="1" applyAlignment="1" applyProtection="1">
      <alignment vertical="center"/>
    </xf>
    <xf numFmtId="3" fontId="9" fillId="2" borderId="1" xfId="0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vertical="center"/>
    </xf>
    <xf numFmtId="3" fontId="9" fillId="2" borderId="9" xfId="0" applyNumberFormat="1" applyFont="1" applyFill="1" applyBorder="1" applyAlignment="1">
      <alignment vertical="center"/>
    </xf>
    <xf numFmtId="3" fontId="9" fillId="2" borderId="10" xfId="1" applyNumberFormat="1" applyFont="1" applyFill="1" applyBorder="1" applyAlignment="1" applyProtection="1">
      <alignment vertical="center"/>
    </xf>
    <xf numFmtId="181" fontId="9" fillId="2" borderId="1" xfId="1" applyNumberFormat="1" applyFont="1" applyFill="1" applyBorder="1" applyAlignment="1" applyProtection="1">
      <alignment vertical="center"/>
    </xf>
    <xf numFmtId="181" fontId="9" fillId="2" borderId="1" xfId="0" applyNumberFormat="1" applyFont="1" applyFill="1" applyBorder="1" applyAlignment="1">
      <alignment vertical="center"/>
    </xf>
    <xf numFmtId="181" fontId="9" fillId="2" borderId="11" xfId="0" applyNumberFormat="1" applyFont="1" applyFill="1" applyBorder="1" applyAlignment="1">
      <alignment vertical="center"/>
    </xf>
    <xf numFmtId="181" fontId="9" fillId="2" borderId="16" xfId="0" applyNumberFormat="1" applyFont="1" applyFill="1" applyBorder="1" applyAlignment="1">
      <alignment vertical="center"/>
    </xf>
    <xf numFmtId="181" fontId="9" fillId="2" borderId="3" xfId="0" applyNumberFormat="1" applyFont="1" applyFill="1" applyBorder="1" applyAlignment="1">
      <alignment vertical="center"/>
    </xf>
    <xf numFmtId="181" fontId="9" fillId="2" borderId="4" xfId="0" applyNumberFormat="1" applyFont="1" applyFill="1" applyBorder="1" applyAlignment="1">
      <alignment vertical="center"/>
    </xf>
    <xf numFmtId="181" fontId="9" fillId="2" borderId="15" xfId="0" applyNumberFormat="1" applyFont="1" applyFill="1" applyBorder="1" applyAlignment="1">
      <alignment vertical="center"/>
    </xf>
    <xf numFmtId="181" fontId="9" fillId="2" borderId="17" xfId="0" applyNumberFormat="1" applyFont="1" applyFill="1" applyBorder="1" applyAlignment="1">
      <alignment vertical="center"/>
    </xf>
    <xf numFmtId="181" fontId="9" fillId="2" borderId="2" xfId="1" applyNumberFormat="1" applyFont="1" applyFill="1" applyBorder="1" applyAlignment="1" applyProtection="1">
      <alignment vertical="center"/>
    </xf>
    <xf numFmtId="181" fontId="9" fillId="2" borderId="2" xfId="0" applyNumberFormat="1" applyFont="1" applyFill="1" applyBorder="1" applyAlignment="1">
      <alignment vertical="center"/>
    </xf>
    <xf numFmtId="181" fontId="9" fillId="2" borderId="12" xfId="0" applyNumberFormat="1" applyFont="1" applyFill="1" applyBorder="1" applyAlignment="1">
      <alignment vertical="center"/>
    </xf>
    <xf numFmtId="181" fontId="9" fillId="2" borderId="19" xfId="0" applyNumberFormat="1" applyFont="1" applyFill="1" applyBorder="1" applyAlignment="1">
      <alignment vertical="center"/>
    </xf>
    <xf numFmtId="181" fontId="9" fillId="2" borderId="0" xfId="0" applyNumberFormat="1" applyFont="1" applyFill="1" applyBorder="1" applyAlignment="1">
      <alignment vertical="center"/>
    </xf>
    <xf numFmtId="181" fontId="9" fillId="2" borderId="13" xfId="0" applyNumberFormat="1" applyFont="1" applyFill="1" applyBorder="1" applyAlignment="1">
      <alignment vertical="center"/>
    </xf>
    <xf numFmtId="181" fontId="9" fillId="2" borderId="18" xfId="0" applyNumberFormat="1" applyFont="1" applyFill="1" applyBorder="1" applyAlignment="1">
      <alignment vertical="center"/>
    </xf>
    <xf numFmtId="181" fontId="9" fillId="2" borderId="20" xfId="0" applyNumberFormat="1" applyFont="1" applyFill="1" applyBorder="1" applyAlignment="1">
      <alignment vertical="center"/>
    </xf>
    <xf numFmtId="181" fontId="9" fillId="2" borderId="13" xfId="0" applyNumberFormat="1" applyFont="1" applyFill="1" applyBorder="1" applyAlignment="1">
      <alignment horizontal="right" vertical="center"/>
    </xf>
    <xf numFmtId="181" fontId="9" fillId="2" borderId="9" xfId="1" applyNumberFormat="1" applyFont="1" applyFill="1" applyBorder="1" applyAlignment="1" applyProtection="1">
      <alignment vertical="center"/>
    </xf>
    <xf numFmtId="181" fontId="9" fillId="2" borderId="9" xfId="0" applyNumberFormat="1" applyFont="1" applyFill="1" applyBorder="1" applyAlignment="1">
      <alignment vertical="center"/>
    </xf>
    <xf numFmtId="181" fontId="9" fillId="2" borderId="24" xfId="0" applyNumberFormat="1" applyFont="1" applyFill="1" applyBorder="1" applyAlignment="1">
      <alignment vertical="center"/>
    </xf>
    <xf numFmtId="181" fontId="9" fillId="2" borderId="26" xfId="0" applyNumberFormat="1" applyFont="1" applyFill="1" applyBorder="1" applyAlignment="1">
      <alignment vertical="center"/>
    </xf>
    <xf numFmtId="181" fontId="9" fillId="2" borderId="37" xfId="0" applyNumberFormat="1" applyFont="1" applyFill="1" applyBorder="1" applyAlignment="1">
      <alignment vertical="center"/>
    </xf>
    <xf numFmtId="181" fontId="9" fillId="2" borderId="14" xfId="0" applyNumberFormat="1" applyFont="1" applyFill="1" applyBorder="1" applyAlignment="1">
      <alignment vertical="center"/>
    </xf>
    <xf numFmtId="181" fontId="9" fillId="2" borderId="25" xfId="0" applyNumberFormat="1" applyFont="1" applyFill="1" applyBorder="1" applyAlignment="1">
      <alignment vertical="center"/>
    </xf>
    <xf numFmtId="181" fontId="9" fillId="2" borderId="27" xfId="0" applyNumberFormat="1" applyFont="1" applyFill="1" applyBorder="1" applyAlignment="1">
      <alignment vertical="center"/>
    </xf>
    <xf numFmtId="176" fontId="7" fillId="2" borderId="5" xfId="0" applyNumberFormat="1" applyFont="1" applyFill="1" applyBorder="1" applyAlignment="1">
      <alignment horizontal="distributed" vertical="center" justifyLastLine="1"/>
    </xf>
    <xf numFmtId="176" fontId="7" fillId="2" borderId="35" xfId="0" applyNumberFormat="1" applyFont="1" applyFill="1" applyBorder="1" applyAlignment="1">
      <alignment horizontal="distributed" vertical="center" justifyLastLine="1"/>
    </xf>
    <xf numFmtId="180" fontId="9" fillId="2" borderId="20" xfId="0" applyNumberFormat="1" applyFont="1" applyFill="1" applyBorder="1" applyAlignment="1">
      <alignment horizontal="right" vertical="center"/>
    </xf>
    <xf numFmtId="178" fontId="7" fillId="2" borderId="1" xfId="0" applyNumberFormat="1" applyFont="1" applyFill="1" applyBorder="1" applyAlignment="1">
      <alignment horizontal="distributed" vertical="center"/>
    </xf>
    <xf numFmtId="178" fontId="7" fillId="2" borderId="2" xfId="0" applyNumberFormat="1" applyFont="1" applyFill="1" applyBorder="1" applyAlignment="1">
      <alignment horizontal="distributed" vertical="center"/>
    </xf>
    <xf numFmtId="178" fontId="7" fillId="2" borderId="7" xfId="0" applyNumberFormat="1" applyFont="1" applyFill="1" applyBorder="1" applyAlignment="1">
      <alignment horizontal="distributed" vertical="center"/>
    </xf>
    <xf numFmtId="176" fontId="7" fillId="2" borderId="11" xfId="0" applyNumberFormat="1" applyFont="1" applyFill="1" applyBorder="1" applyAlignment="1">
      <alignment horizontal="center" vertical="center" wrapText="1"/>
    </xf>
    <xf numFmtId="176" fontId="7" fillId="2" borderId="12" xfId="0" applyNumberFormat="1" applyFont="1" applyFill="1" applyBorder="1" applyAlignment="1">
      <alignment horizontal="center" vertical="center"/>
    </xf>
    <xf numFmtId="176" fontId="7" fillId="2" borderId="8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7" xfId="0" applyNumberFormat="1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distributed" vertical="center"/>
    </xf>
    <xf numFmtId="178" fontId="11" fillId="2" borderId="2" xfId="0" applyNumberFormat="1" applyFont="1" applyFill="1" applyBorder="1" applyAlignment="1">
      <alignment horizontal="distributed" vertical="center"/>
    </xf>
    <xf numFmtId="178" fontId="11" fillId="2" borderId="7" xfId="0" applyNumberFormat="1" applyFont="1" applyFill="1" applyBorder="1" applyAlignment="1">
      <alignment horizontal="distributed" vertical="center"/>
    </xf>
    <xf numFmtId="176" fontId="11" fillId="2" borderId="11" xfId="0" applyNumberFormat="1" applyFont="1" applyFill="1" applyBorder="1" applyAlignment="1">
      <alignment horizontal="center" vertical="center" wrapText="1"/>
    </xf>
    <xf numFmtId="176" fontId="11" fillId="2" borderId="12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distributed" vertical="center" wrapText="1" justifyLastLine="1"/>
    </xf>
    <xf numFmtId="176" fontId="7" fillId="2" borderId="7" xfId="0" applyNumberFormat="1" applyFont="1" applyFill="1" applyBorder="1" applyAlignment="1">
      <alignment horizontal="distributed" vertical="center" justifyLastLine="1"/>
    </xf>
    <xf numFmtId="176" fontId="7" fillId="2" borderId="11" xfId="0" applyNumberFormat="1" applyFont="1" applyFill="1" applyBorder="1" applyAlignment="1">
      <alignment horizontal="distributed" vertical="center" justifyLastLine="1"/>
    </xf>
    <xf numFmtId="176" fontId="7" fillId="2" borderId="8" xfId="0" applyNumberFormat="1" applyFont="1" applyFill="1" applyBorder="1" applyAlignment="1">
      <alignment horizontal="distributed" vertical="center" justifyLastLine="1"/>
    </xf>
    <xf numFmtId="176" fontId="11" fillId="2" borderId="11" xfId="0" applyNumberFormat="1" applyFont="1" applyFill="1" applyBorder="1" applyAlignment="1">
      <alignment horizontal="distributed" vertical="center" wrapText="1" justifyLastLine="1"/>
    </xf>
    <xf numFmtId="176" fontId="11" fillId="2" borderId="7" xfId="0" applyNumberFormat="1" applyFont="1" applyFill="1" applyBorder="1" applyAlignment="1">
      <alignment horizontal="distributed" vertical="center" justifyLastLine="1"/>
    </xf>
    <xf numFmtId="176" fontId="11" fillId="2" borderId="11" xfId="0" applyNumberFormat="1" applyFont="1" applyFill="1" applyBorder="1" applyAlignment="1">
      <alignment horizontal="distributed" vertical="center" justifyLastLine="1"/>
    </xf>
    <xf numFmtId="176" fontId="11" fillId="2" borderId="8" xfId="0" applyNumberFormat="1" applyFont="1" applyFill="1" applyBorder="1" applyAlignment="1">
      <alignment horizontal="distributed" vertical="center" justifyLastLine="1"/>
    </xf>
    <xf numFmtId="182" fontId="7" fillId="2" borderId="10" xfId="1" applyNumberFormat="1" applyFont="1" applyFill="1" applyBorder="1" applyAlignment="1">
      <alignment vertical="center"/>
    </xf>
  </cellXfs>
  <cellStyles count="6">
    <cellStyle name="桁区切り" xfId="4" builtinId="6"/>
    <cellStyle name="標準" xfId="0" builtinId="0"/>
    <cellStyle name="標準 2" xfId="5"/>
    <cellStyle name="標準_主要指標" xfId="1"/>
    <cellStyle name="標準_純産計後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attachedToolbars" Target="attachedToolbars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R150"/>
  <sheetViews>
    <sheetView tabSelected="1" view="pageBreakPreview" zoomScale="55" zoomScaleNormal="55" zoomScaleSheetLayoutView="55" workbookViewId="0">
      <pane xSplit="4" ySplit="6" topLeftCell="E7" activePane="bottomRight" state="frozen"/>
      <selection activeCell="F14" sqref="F14"/>
      <selection pane="topRight" activeCell="F14" sqref="F14"/>
      <selection pane="bottomLeft" activeCell="F14" sqref="F14"/>
      <selection pane="bottomRight" activeCell="W35" sqref="W35"/>
    </sheetView>
  </sheetViews>
  <sheetFormatPr defaultRowHeight="15" customHeight="1" x14ac:dyDescent="0.15"/>
  <cols>
    <col min="1" max="1" width="2.625" style="1" customWidth="1"/>
    <col min="2" max="2" width="5.625" style="1" customWidth="1"/>
    <col min="3" max="3" width="16.625" style="1" customWidth="1"/>
    <col min="4" max="17" width="17.125" style="1" customWidth="1"/>
    <col min="18" max="16384" width="9" style="1"/>
  </cols>
  <sheetData>
    <row r="2" spans="1:17" ht="15" customHeight="1" x14ac:dyDescent="0.15">
      <c r="C2" s="2" t="s">
        <v>0</v>
      </c>
      <c r="P2" s="3" t="s">
        <v>70</v>
      </c>
    </row>
    <row r="3" spans="1:17" ht="15" customHeight="1" x14ac:dyDescent="0.15">
      <c r="C3" s="119" t="s">
        <v>72</v>
      </c>
      <c r="D3" s="122" t="s">
        <v>8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116" t="s">
        <v>9</v>
      </c>
    </row>
    <row r="4" spans="1:17" ht="15" customHeight="1" x14ac:dyDescent="0.15">
      <c r="C4" s="120"/>
      <c r="D4" s="123"/>
      <c r="E4" s="129" t="s">
        <v>10</v>
      </c>
      <c r="F4" s="6"/>
      <c r="G4" s="6"/>
      <c r="H4" s="6"/>
      <c r="I4" s="131" t="s">
        <v>11</v>
      </c>
      <c r="J4" s="7"/>
      <c r="K4" s="8"/>
      <c r="L4" s="9"/>
      <c r="M4" s="131" t="s">
        <v>12</v>
      </c>
      <c r="N4" s="8"/>
      <c r="O4" s="8"/>
      <c r="P4" s="9"/>
      <c r="Q4" s="117"/>
    </row>
    <row r="5" spans="1:17" ht="42.75" customHeight="1" x14ac:dyDescent="0.15">
      <c r="C5" s="121"/>
      <c r="D5" s="124"/>
      <c r="E5" s="130"/>
      <c r="F5" s="10" t="s">
        <v>13</v>
      </c>
      <c r="G5" s="11" t="s">
        <v>14</v>
      </c>
      <c r="H5" s="12" t="s">
        <v>15</v>
      </c>
      <c r="I5" s="130"/>
      <c r="J5" s="107" t="s">
        <v>74</v>
      </c>
      <c r="K5" s="13" t="s">
        <v>16</v>
      </c>
      <c r="L5" s="14" t="s">
        <v>17</v>
      </c>
      <c r="M5" s="132"/>
      <c r="N5" s="15" t="s">
        <v>18</v>
      </c>
      <c r="O5" s="13" t="s">
        <v>19</v>
      </c>
      <c r="P5" s="16" t="s">
        <v>20</v>
      </c>
      <c r="Q5" s="118"/>
    </row>
    <row r="6" spans="1:17" ht="20.45" customHeight="1" x14ac:dyDescent="0.15">
      <c r="A6" s="17" t="s">
        <v>1</v>
      </c>
      <c r="B6" s="18">
        <v>201</v>
      </c>
      <c r="C6" s="19" t="s">
        <v>31</v>
      </c>
      <c r="D6" s="82">
        <v>1515172924</v>
      </c>
      <c r="E6" s="83">
        <v>1021207008</v>
      </c>
      <c r="F6" s="84">
        <v>861392184</v>
      </c>
      <c r="G6" s="85">
        <v>146735546</v>
      </c>
      <c r="H6" s="86">
        <v>13079278</v>
      </c>
      <c r="I6" s="83">
        <v>70292734</v>
      </c>
      <c r="J6" s="84">
        <v>-4072658</v>
      </c>
      <c r="K6" s="85">
        <v>72884557</v>
      </c>
      <c r="L6" s="87">
        <v>1480835</v>
      </c>
      <c r="M6" s="83">
        <v>423673182</v>
      </c>
      <c r="N6" s="88">
        <v>330211008</v>
      </c>
      <c r="O6" s="85">
        <v>-4677657</v>
      </c>
      <c r="P6" s="89">
        <v>98139831</v>
      </c>
      <c r="Q6" s="78">
        <v>605734</v>
      </c>
    </row>
    <row r="7" spans="1:17" ht="20.45" customHeight="1" x14ac:dyDescent="0.15">
      <c r="A7" s="17" t="s">
        <v>6</v>
      </c>
      <c r="B7" s="20">
        <v>203</v>
      </c>
      <c r="C7" s="21" t="s">
        <v>40</v>
      </c>
      <c r="D7" s="90">
        <v>229257920</v>
      </c>
      <c r="E7" s="91">
        <v>150120352</v>
      </c>
      <c r="F7" s="92">
        <v>126656687</v>
      </c>
      <c r="G7" s="93">
        <v>21543394</v>
      </c>
      <c r="H7" s="94">
        <v>1920271</v>
      </c>
      <c r="I7" s="91">
        <v>12799037</v>
      </c>
      <c r="J7" s="92">
        <v>-572476</v>
      </c>
      <c r="K7" s="93">
        <v>13155587</v>
      </c>
      <c r="L7" s="95">
        <v>215926</v>
      </c>
      <c r="M7" s="91">
        <v>66338531</v>
      </c>
      <c r="N7" s="96">
        <v>42345483</v>
      </c>
      <c r="O7" s="93">
        <v>-891976</v>
      </c>
      <c r="P7" s="97">
        <v>24885024</v>
      </c>
      <c r="Q7" s="79">
        <v>104870</v>
      </c>
    </row>
    <row r="8" spans="1:17" ht="20.45" customHeight="1" x14ac:dyDescent="0.15">
      <c r="A8" s="17" t="s">
        <v>4</v>
      </c>
      <c r="B8" s="20">
        <v>204</v>
      </c>
      <c r="C8" s="21" t="s">
        <v>41</v>
      </c>
      <c r="D8" s="90">
        <v>49901704</v>
      </c>
      <c r="E8" s="91">
        <v>31856842</v>
      </c>
      <c r="F8" s="92">
        <v>26881269</v>
      </c>
      <c r="G8" s="93">
        <v>4568371</v>
      </c>
      <c r="H8" s="94">
        <v>407202</v>
      </c>
      <c r="I8" s="91">
        <v>2804772</v>
      </c>
      <c r="J8" s="92">
        <v>-214219</v>
      </c>
      <c r="K8" s="93">
        <v>2980878</v>
      </c>
      <c r="L8" s="95">
        <v>38113</v>
      </c>
      <c r="M8" s="91">
        <v>15240090</v>
      </c>
      <c r="N8" s="96">
        <v>9487263</v>
      </c>
      <c r="O8" s="93">
        <v>-145029</v>
      </c>
      <c r="P8" s="97">
        <v>5897856</v>
      </c>
      <c r="Q8" s="79">
        <v>23410</v>
      </c>
    </row>
    <row r="9" spans="1:17" ht="20.45" customHeight="1" x14ac:dyDescent="0.15">
      <c r="A9" s="17" t="s">
        <v>2</v>
      </c>
      <c r="B9" s="20">
        <v>206</v>
      </c>
      <c r="C9" s="21" t="s">
        <v>32</v>
      </c>
      <c r="D9" s="90">
        <v>44343485</v>
      </c>
      <c r="E9" s="91">
        <v>27569223</v>
      </c>
      <c r="F9" s="92">
        <v>23281022</v>
      </c>
      <c r="G9" s="93">
        <v>3937254</v>
      </c>
      <c r="H9" s="94">
        <v>350947</v>
      </c>
      <c r="I9" s="91">
        <v>2796961</v>
      </c>
      <c r="J9" s="92">
        <v>-106259</v>
      </c>
      <c r="K9" s="93">
        <v>2860469</v>
      </c>
      <c r="L9" s="95">
        <v>42751</v>
      </c>
      <c r="M9" s="91">
        <v>13977301</v>
      </c>
      <c r="N9" s="96">
        <v>8016558</v>
      </c>
      <c r="O9" s="93">
        <v>-123829</v>
      </c>
      <c r="P9" s="97">
        <v>6084572</v>
      </c>
      <c r="Q9" s="79">
        <v>22746</v>
      </c>
    </row>
    <row r="10" spans="1:17" ht="20.45" customHeight="1" x14ac:dyDescent="0.15">
      <c r="A10" s="17" t="s">
        <v>2</v>
      </c>
      <c r="B10" s="20">
        <v>208</v>
      </c>
      <c r="C10" s="21" t="s">
        <v>42</v>
      </c>
      <c r="D10" s="90">
        <v>116477421</v>
      </c>
      <c r="E10" s="91">
        <v>70983826</v>
      </c>
      <c r="F10" s="92">
        <v>59899898</v>
      </c>
      <c r="G10" s="93">
        <v>10176817</v>
      </c>
      <c r="H10" s="94">
        <v>907111</v>
      </c>
      <c r="I10" s="91">
        <v>6682129</v>
      </c>
      <c r="J10" s="92">
        <v>-403949</v>
      </c>
      <c r="K10" s="93">
        <v>6996447</v>
      </c>
      <c r="L10" s="95">
        <v>89631</v>
      </c>
      <c r="M10" s="91">
        <v>38811466</v>
      </c>
      <c r="N10" s="96">
        <v>24667780</v>
      </c>
      <c r="O10" s="93">
        <v>-965851</v>
      </c>
      <c r="P10" s="97">
        <v>15109537</v>
      </c>
      <c r="Q10" s="79">
        <v>55324</v>
      </c>
    </row>
    <row r="11" spans="1:17" ht="20.45" customHeight="1" x14ac:dyDescent="0.15">
      <c r="A11" s="17" t="s">
        <v>4</v>
      </c>
      <c r="B11" s="20">
        <v>210</v>
      </c>
      <c r="C11" s="21" t="s">
        <v>43</v>
      </c>
      <c r="D11" s="90">
        <v>89639598</v>
      </c>
      <c r="E11" s="91">
        <v>55340689</v>
      </c>
      <c r="F11" s="92">
        <v>46709789</v>
      </c>
      <c r="G11" s="93">
        <v>7924545</v>
      </c>
      <c r="H11" s="94">
        <v>706355</v>
      </c>
      <c r="I11" s="91">
        <v>5353090</v>
      </c>
      <c r="J11" s="92">
        <v>-340492</v>
      </c>
      <c r="K11" s="93">
        <v>5616051</v>
      </c>
      <c r="L11" s="95">
        <v>77531</v>
      </c>
      <c r="M11" s="91">
        <v>28945819</v>
      </c>
      <c r="N11" s="96">
        <v>14876787</v>
      </c>
      <c r="O11" s="93">
        <v>-334690</v>
      </c>
      <c r="P11" s="97">
        <v>14403722</v>
      </c>
      <c r="Q11" s="79">
        <v>43939</v>
      </c>
    </row>
    <row r="12" spans="1:17" ht="20.45" customHeight="1" x14ac:dyDescent="0.15">
      <c r="A12" s="17" t="s">
        <v>3</v>
      </c>
      <c r="B12" s="20">
        <v>213</v>
      </c>
      <c r="C12" s="21" t="s">
        <v>33</v>
      </c>
      <c r="D12" s="90">
        <v>34299510</v>
      </c>
      <c r="E12" s="91">
        <v>21754128</v>
      </c>
      <c r="F12" s="92">
        <v>18381996</v>
      </c>
      <c r="G12" s="93">
        <v>3096156</v>
      </c>
      <c r="H12" s="94">
        <v>275976</v>
      </c>
      <c r="I12" s="91">
        <v>2091964</v>
      </c>
      <c r="J12" s="92">
        <v>-73699</v>
      </c>
      <c r="K12" s="93">
        <v>2135593</v>
      </c>
      <c r="L12" s="95">
        <v>30070</v>
      </c>
      <c r="M12" s="91">
        <v>10453418</v>
      </c>
      <c r="N12" s="96">
        <v>4642908</v>
      </c>
      <c r="O12" s="93">
        <v>-169900</v>
      </c>
      <c r="P12" s="97">
        <v>5980410</v>
      </c>
      <c r="Q12" s="79">
        <v>16748</v>
      </c>
    </row>
    <row r="13" spans="1:17" ht="20.45" customHeight="1" x14ac:dyDescent="0.15">
      <c r="A13" s="17" t="s">
        <v>6</v>
      </c>
      <c r="B13" s="20">
        <v>214</v>
      </c>
      <c r="C13" s="21" t="s">
        <v>44</v>
      </c>
      <c r="D13" s="90">
        <v>34592902</v>
      </c>
      <c r="E13" s="91">
        <v>21632377</v>
      </c>
      <c r="F13" s="92">
        <v>18260222</v>
      </c>
      <c r="G13" s="93">
        <v>3096177</v>
      </c>
      <c r="H13" s="94">
        <v>275978</v>
      </c>
      <c r="I13" s="91">
        <v>2063635</v>
      </c>
      <c r="J13" s="92">
        <v>-120167</v>
      </c>
      <c r="K13" s="93">
        <v>2159601</v>
      </c>
      <c r="L13" s="95">
        <v>24201</v>
      </c>
      <c r="M13" s="91">
        <v>10896890</v>
      </c>
      <c r="N13" s="96">
        <v>6428701</v>
      </c>
      <c r="O13" s="93">
        <v>-195881</v>
      </c>
      <c r="P13" s="97">
        <v>4664070</v>
      </c>
      <c r="Q13" s="79">
        <v>16918</v>
      </c>
    </row>
    <row r="14" spans="1:17" ht="20.45" customHeight="1" x14ac:dyDescent="0.15">
      <c r="A14" s="17" t="s">
        <v>2</v>
      </c>
      <c r="B14" s="20">
        <v>215</v>
      </c>
      <c r="C14" s="21" t="s">
        <v>24</v>
      </c>
      <c r="D14" s="90">
        <v>219058135</v>
      </c>
      <c r="E14" s="91">
        <v>143742618</v>
      </c>
      <c r="F14" s="92">
        <v>121352458</v>
      </c>
      <c r="G14" s="93">
        <v>20557745</v>
      </c>
      <c r="H14" s="94">
        <v>1832415</v>
      </c>
      <c r="I14" s="91">
        <v>12140216</v>
      </c>
      <c r="J14" s="92">
        <v>-458626</v>
      </c>
      <c r="K14" s="93">
        <v>12371032</v>
      </c>
      <c r="L14" s="95">
        <v>227810</v>
      </c>
      <c r="M14" s="91">
        <v>63175301</v>
      </c>
      <c r="N14" s="96">
        <v>41861539</v>
      </c>
      <c r="O14" s="93">
        <v>-1310848</v>
      </c>
      <c r="P14" s="97">
        <v>22624610</v>
      </c>
      <c r="Q14" s="79">
        <v>99250</v>
      </c>
    </row>
    <row r="15" spans="1:17" ht="20.45" customHeight="1" x14ac:dyDescent="0.15">
      <c r="A15" s="17" t="s">
        <v>1</v>
      </c>
      <c r="B15" s="20">
        <v>216</v>
      </c>
      <c r="C15" s="21" t="s">
        <v>45</v>
      </c>
      <c r="D15" s="90">
        <v>101835187</v>
      </c>
      <c r="E15" s="91">
        <v>66782970</v>
      </c>
      <c r="F15" s="92">
        <v>56347333</v>
      </c>
      <c r="G15" s="93">
        <v>9581582</v>
      </c>
      <c r="H15" s="94">
        <v>854055</v>
      </c>
      <c r="I15" s="91">
        <v>6038245</v>
      </c>
      <c r="J15" s="92">
        <v>-303009</v>
      </c>
      <c r="K15" s="93">
        <v>6226190</v>
      </c>
      <c r="L15" s="95">
        <v>115064</v>
      </c>
      <c r="M15" s="91">
        <v>29013972</v>
      </c>
      <c r="N15" s="96">
        <v>16876557</v>
      </c>
      <c r="O15" s="93">
        <v>197070</v>
      </c>
      <c r="P15" s="97">
        <v>11940345</v>
      </c>
      <c r="Q15" s="79">
        <v>50478</v>
      </c>
    </row>
    <row r="16" spans="1:17" ht="20.45" customHeight="1" x14ac:dyDescent="0.15">
      <c r="A16" s="17" t="s">
        <v>6</v>
      </c>
      <c r="B16" s="20">
        <v>217</v>
      </c>
      <c r="C16" s="21" t="s">
        <v>46</v>
      </c>
      <c r="D16" s="90">
        <v>76061830</v>
      </c>
      <c r="E16" s="91">
        <v>45614328</v>
      </c>
      <c r="F16" s="92">
        <v>38485447</v>
      </c>
      <c r="G16" s="93">
        <v>6545452</v>
      </c>
      <c r="H16" s="94">
        <v>583429</v>
      </c>
      <c r="I16" s="91">
        <v>5033342</v>
      </c>
      <c r="J16" s="92">
        <v>-204317</v>
      </c>
      <c r="K16" s="93">
        <v>5154114</v>
      </c>
      <c r="L16" s="95">
        <v>83545</v>
      </c>
      <c r="M16" s="91">
        <v>25414160</v>
      </c>
      <c r="N16" s="96">
        <v>11913966</v>
      </c>
      <c r="O16" s="93">
        <v>30100</v>
      </c>
      <c r="P16" s="97">
        <v>13470094</v>
      </c>
      <c r="Q16" s="79">
        <v>38669</v>
      </c>
    </row>
    <row r="17" spans="1:17" ht="20.45" customHeight="1" x14ac:dyDescent="0.15">
      <c r="A17" s="17" t="s">
        <v>5</v>
      </c>
      <c r="B17" s="20">
        <v>218</v>
      </c>
      <c r="C17" s="21" t="s">
        <v>47</v>
      </c>
      <c r="D17" s="90">
        <v>297944576</v>
      </c>
      <c r="E17" s="91">
        <v>190088489</v>
      </c>
      <c r="F17" s="92">
        <v>160324427</v>
      </c>
      <c r="G17" s="93">
        <v>27328165</v>
      </c>
      <c r="H17" s="94">
        <v>2435897</v>
      </c>
      <c r="I17" s="91">
        <v>15338567</v>
      </c>
      <c r="J17" s="92">
        <v>-576027</v>
      </c>
      <c r="K17" s="93">
        <v>15701566</v>
      </c>
      <c r="L17" s="95">
        <v>213028</v>
      </c>
      <c r="M17" s="91">
        <v>92517520</v>
      </c>
      <c r="N17" s="96">
        <v>67169563</v>
      </c>
      <c r="O17" s="93">
        <v>-104532</v>
      </c>
      <c r="P17" s="97">
        <v>25452489</v>
      </c>
      <c r="Q17" s="79">
        <v>127300</v>
      </c>
    </row>
    <row r="18" spans="1:17" ht="20.45" customHeight="1" x14ac:dyDescent="0.15">
      <c r="A18" s="17" t="s">
        <v>1</v>
      </c>
      <c r="B18" s="20">
        <v>219</v>
      </c>
      <c r="C18" s="61" t="s">
        <v>27</v>
      </c>
      <c r="D18" s="90">
        <v>64169530</v>
      </c>
      <c r="E18" s="91">
        <v>41604454</v>
      </c>
      <c r="F18" s="92">
        <v>35106042</v>
      </c>
      <c r="G18" s="93">
        <v>5966581</v>
      </c>
      <c r="H18" s="94">
        <v>531831</v>
      </c>
      <c r="I18" s="91">
        <v>3318618</v>
      </c>
      <c r="J18" s="92">
        <v>-499431</v>
      </c>
      <c r="K18" s="93">
        <v>3761531</v>
      </c>
      <c r="L18" s="95">
        <v>56518</v>
      </c>
      <c r="M18" s="91">
        <v>19246458</v>
      </c>
      <c r="N18" s="96">
        <v>12769235</v>
      </c>
      <c r="O18" s="93">
        <v>-209483</v>
      </c>
      <c r="P18" s="97">
        <v>6686706</v>
      </c>
      <c r="Q18" s="79">
        <v>30748</v>
      </c>
    </row>
    <row r="19" spans="1:17" ht="20.45" customHeight="1" x14ac:dyDescent="0.15">
      <c r="A19" s="17" t="s">
        <v>4</v>
      </c>
      <c r="B19" s="20">
        <v>220</v>
      </c>
      <c r="C19" s="21" t="s">
        <v>28</v>
      </c>
      <c r="D19" s="90">
        <v>73330795</v>
      </c>
      <c r="E19" s="91">
        <v>46997568</v>
      </c>
      <c r="F19" s="92">
        <v>39711738</v>
      </c>
      <c r="G19" s="93">
        <v>6689556</v>
      </c>
      <c r="H19" s="94">
        <v>596274</v>
      </c>
      <c r="I19" s="91">
        <v>4700747</v>
      </c>
      <c r="J19" s="92">
        <v>-264432</v>
      </c>
      <c r="K19" s="93">
        <v>4867142</v>
      </c>
      <c r="L19" s="95">
        <v>98037</v>
      </c>
      <c r="M19" s="91">
        <v>21632480</v>
      </c>
      <c r="N19" s="96">
        <v>12231259</v>
      </c>
      <c r="O19" s="93">
        <v>-698527</v>
      </c>
      <c r="P19" s="97">
        <v>10099748</v>
      </c>
      <c r="Q19" s="79">
        <v>38056</v>
      </c>
    </row>
    <row r="20" spans="1:17" ht="20.45" customHeight="1" x14ac:dyDescent="0.15">
      <c r="A20" s="17" t="s">
        <v>6</v>
      </c>
      <c r="B20" s="20">
        <v>221</v>
      </c>
      <c r="C20" s="21" t="s">
        <v>29</v>
      </c>
      <c r="D20" s="90">
        <v>75103691</v>
      </c>
      <c r="E20" s="91">
        <v>44517450</v>
      </c>
      <c r="F20" s="92">
        <v>37615945</v>
      </c>
      <c r="G20" s="93">
        <v>6336684</v>
      </c>
      <c r="H20" s="94">
        <v>564821</v>
      </c>
      <c r="I20" s="91">
        <v>4177313</v>
      </c>
      <c r="J20" s="92">
        <v>-156949</v>
      </c>
      <c r="K20" s="93">
        <v>4266441</v>
      </c>
      <c r="L20" s="95">
        <v>67821</v>
      </c>
      <c r="M20" s="91">
        <v>26408928</v>
      </c>
      <c r="N20" s="96">
        <v>16573378</v>
      </c>
      <c r="O20" s="93">
        <v>-264232</v>
      </c>
      <c r="P20" s="97">
        <v>10099782</v>
      </c>
      <c r="Q20" s="79">
        <v>32827</v>
      </c>
    </row>
    <row r="21" spans="1:17" ht="20.45" customHeight="1" x14ac:dyDescent="0.15">
      <c r="A21" s="17" t="s">
        <v>7</v>
      </c>
      <c r="B21" s="20">
        <v>222</v>
      </c>
      <c r="C21" s="21" t="s">
        <v>48</v>
      </c>
      <c r="D21" s="90">
        <v>91237681</v>
      </c>
      <c r="E21" s="91">
        <v>62456339</v>
      </c>
      <c r="F21" s="92">
        <v>52736971</v>
      </c>
      <c r="G21" s="93">
        <v>8923933</v>
      </c>
      <c r="H21" s="94">
        <v>795435</v>
      </c>
      <c r="I21" s="91">
        <v>5389921</v>
      </c>
      <c r="J21" s="92">
        <v>-102380</v>
      </c>
      <c r="K21" s="93">
        <v>5419625</v>
      </c>
      <c r="L21" s="95">
        <v>72676</v>
      </c>
      <c r="M21" s="91">
        <v>23391421</v>
      </c>
      <c r="N21" s="96">
        <v>17293335</v>
      </c>
      <c r="O21" s="93">
        <v>-809688</v>
      </c>
      <c r="P21" s="97">
        <v>6907774</v>
      </c>
      <c r="Q21" s="79">
        <v>45527</v>
      </c>
    </row>
    <row r="22" spans="1:17" ht="20.45" customHeight="1" x14ac:dyDescent="0.15">
      <c r="A22" s="17" t="s">
        <v>4</v>
      </c>
      <c r="B22" s="20">
        <v>223</v>
      </c>
      <c r="C22" s="21" t="s">
        <v>39</v>
      </c>
      <c r="D22" s="90">
        <v>79929801</v>
      </c>
      <c r="E22" s="91">
        <v>46902145</v>
      </c>
      <c r="F22" s="92">
        <v>39600892</v>
      </c>
      <c r="G22" s="93">
        <v>6703717</v>
      </c>
      <c r="H22" s="94">
        <v>597536</v>
      </c>
      <c r="I22" s="91">
        <v>4955492</v>
      </c>
      <c r="J22" s="92">
        <v>-187801</v>
      </c>
      <c r="K22" s="93">
        <v>5068516</v>
      </c>
      <c r="L22" s="95">
        <v>74777</v>
      </c>
      <c r="M22" s="91">
        <v>28072164</v>
      </c>
      <c r="N22" s="96">
        <v>13702765</v>
      </c>
      <c r="O22" s="93">
        <v>259314</v>
      </c>
      <c r="P22" s="97">
        <v>14110085</v>
      </c>
      <c r="Q22" s="79">
        <v>38474</v>
      </c>
    </row>
    <row r="23" spans="1:17" ht="20.45" customHeight="1" x14ac:dyDescent="0.15">
      <c r="A23" s="17" t="s">
        <v>68</v>
      </c>
      <c r="B23" s="20">
        <v>224</v>
      </c>
      <c r="C23" s="21" t="s">
        <v>66</v>
      </c>
      <c r="D23" s="90">
        <v>62077122</v>
      </c>
      <c r="E23" s="91">
        <v>37992945</v>
      </c>
      <c r="F23" s="92">
        <v>32080827</v>
      </c>
      <c r="G23" s="93">
        <v>5428269</v>
      </c>
      <c r="H23" s="94">
        <v>483849</v>
      </c>
      <c r="I23" s="91">
        <v>3729654</v>
      </c>
      <c r="J23" s="92">
        <v>-165596</v>
      </c>
      <c r="K23" s="93">
        <v>3832428</v>
      </c>
      <c r="L23" s="95">
        <v>62822</v>
      </c>
      <c r="M23" s="91">
        <v>20354523</v>
      </c>
      <c r="N23" s="96">
        <v>11994182</v>
      </c>
      <c r="O23" s="93">
        <v>-661399</v>
      </c>
      <c r="P23" s="97">
        <v>9021740</v>
      </c>
      <c r="Q23" s="79">
        <v>28905</v>
      </c>
    </row>
    <row r="24" spans="1:17" ht="20.45" customHeight="1" x14ac:dyDescent="0.15">
      <c r="A24" s="17" t="s">
        <v>69</v>
      </c>
      <c r="B24" s="20">
        <v>225</v>
      </c>
      <c r="C24" s="21" t="s">
        <v>67</v>
      </c>
      <c r="D24" s="90">
        <v>153259744</v>
      </c>
      <c r="E24" s="91">
        <v>106776791</v>
      </c>
      <c r="F24" s="92">
        <v>90072292</v>
      </c>
      <c r="G24" s="93">
        <v>15337399</v>
      </c>
      <c r="H24" s="94">
        <v>1367100</v>
      </c>
      <c r="I24" s="91">
        <v>8714030</v>
      </c>
      <c r="J24" s="92">
        <v>-503055</v>
      </c>
      <c r="K24" s="93">
        <v>9114339</v>
      </c>
      <c r="L24" s="95">
        <v>102746</v>
      </c>
      <c r="M24" s="91">
        <v>37768923</v>
      </c>
      <c r="N24" s="96">
        <v>23801221</v>
      </c>
      <c r="O24" s="93">
        <v>-153339</v>
      </c>
      <c r="P24" s="97">
        <v>14121041</v>
      </c>
      <c r="Q24" s="79">
        <v>75001</v>
      </c>
    </row>
    <row r="25" spans="1:17" ht="20.45" customHeight="1" x14ac:dyDescent="0.15">
      <c r="A25" s="17" t="s">
        <v>1</v>
      </c>
      <c r="B25" s="20">
        <v>303</v>
      </c>
      <c r="C25" s="21" t="s">
        <v>49</v>
      </c>
      <c r="D25" s="90">
        <v>650955</v>
      </c>
      <c r="E25" s="91">
        <v>602033</v>
      </c>
      <c r="F25" s="92">
        <v>516584</v>
      </c>
      <c r="G25" s="93">
        <v>78456</v>
      </c>
      <c r="H25" s="94">
        <v>6993</v>
      </c>
      <c r="I25" s="91">
        <v>74185</v>
      </c>
      <c r="J25" s="92">
        <v>21971</v>
      </c>
      <c r="K25" s="93">
        <v>52214</v>
      </c>
      <c r="L25" s="98" t="s">
        <v>73</v>
      </c>
      <c r="M25" s="91">
        <v>-25263</v>
      </c>
      <c r="N25" s="96">
        <v>202421</v>
      </c>
      <c r="O25" s="93">
        <v>-305546</v>
      </c>
      <c r="P25" s="97">
        <v>77862</v>
      </c>
      <c r="Q25" s="79">
        <v>410</v>
      </c>
    </row>
    <row r="26" spans="1:17" ht="20.45" customHeight="1" x14ac:dyDescent="0.15">
      <c r="A26" s="17" t="s">
        <v>1</v>
      </c>
      <c r="B26" s="20">
        <v>304</v>
      </c>
      <c r="C26" s="21" t="s">
        <v>50</v>
      </c>
      <c r="D26" s="90">
        <v>1053989</v>
      </c>
      <c r="E26" s="91">
        <v>903485</v>
      </c>
      <c r="F26" s="92">
        <v>777647</v>
      </c>
      <c r="G26" s="93">
        <v>115539</v>
      </c>
      <c r="H26" s="94">
        <v>10299</v>
      </c>
      <c r="I26" s="91">
        <v>97682</v>
      </c>
      <c r="J26" s="92">
        <v>11821</v>
      </c>
      <c r="K26" s="93">
        <v>85861</v>
      </c>
      <c r="L26" s="98" t="s">
        <v>73</v>
      </c>
      <c r="M26" s="91">
        <v>52822</v>
      </c>
      <c r="N26" s="96">
        <v>386461</v>
      </c>
      <c r="O26" s="93">
        <v>-563412</v>
      </c>
      <c r="P26" s="97">
        <v>229773</v>
      </c>
      <c r="Q26" s="79">
        <v>657</v>
      </c>
    </row>
    <row r="27" spans="1:17" ht="20.45" customHeight="1" x14ac:dyDescent="0.15">
      <c r="A27" s="17" t="s">
        <v>2</v>
      </c>
      <c r="B27" s="20">
        <v>392</v>
      </c>
      <c r="C27" s="21" t="s">
        <v>25</v>
      </c>
      <c r="D27" s="90">
        <v>50563361</v>
      </c>
      <c r="E27" s="91">
        <v>32003096</v>
      </c>
      <c r="F27" s="92">
        <v>27012793</v>
      </c>
      <c r="G27" s="93">
        <v>4581896</v>
      </c>
      <c r="H27" s="94">
        <v>408407</v>
      </c>
      <c r="I27" s="91">
        <v>3022265</v>
      </c>
      <c r="J27" s="92">
        <v>-125551</v>
      </c>
      <c r="K27" s="93">
        <v>3103109</v>
      </c>
      <c r="L27" s="95">
        <v>44707</v>
      </c>
      <c r="M27" s="91">
        <v>15538000</v>
      </c>
      <c r="N27" s="96">
        <v>8207024</v>
      </c>
      <c r="O27" s="93">
        <v>-157489</v>
      </c>
      <c r="P27" s="97">
        <v>7488465</v>
      </c>
      <c r="Q27" s="79">
        <v>23822</v>
      </c>
    </row>
    <row r="28" spans="1:17" ht="20.45" customHeight="1" x14ac:dyDescent="0.15">
      <c r="A28" s="17" t="s">
        <v>2</v>
      </c>
      <c r="B28" s="20">
        <v>404</v>
      </c>
      <c r="C28" s="21" t="s">
        <v>51</v>
      </c>
      <c r="D28" s="90">
        <v>22290424</v>
      </c>
      <c r="E28" s="91">
        <v>12848728</v>
      </c>
      <c r="F28" s="92">
        <v>10850147</v>
      </c>
      <c r="G28" s="93">
        <v>1835017</v>
      </c>
      <c r="H28" s="94">
        <v>163564</v>
      </c>
      <c r="I28" s="91">
        <v>1347345</v>
      </c>
      <c r="J28" s="92">
        <v>-99606</v>
      </c>
      <c r="K28" s="93">
        <v>1425141</v>
      </c>
      <c r="L28" s="95">
        <v>21810</v>
      </c>
      <c r="M28" s="91">
        <v>8094351</v>
      </c>
      <c r="N28" s="96">
        <v>3099898</v>
      </c>
      <c r="O28" s="93">
        <v>-107143</v>
      </c>
      <c r="P28" s="97">
        <v>5101596</v>
      </c>
      <c r="Q28" s="79">
        <v>11010</v>
      </c>
    </row>
    <row r="29" spans="1:17" ht="20.45" customHeight="1" x14ac:dyDescent="0.15">
      <c r="A29" s="17" t="s">
        <v>5</v>
      </c>
      <c r="B29" s="20">
        <v>452</v>
      </c>
      <c r="C29" s="21" t="s">
        <v>52</v>
      </c>
      <c r="D29" s="90">
        <v>21829808</v>
      </c>
      <c r="E29" s="91">
        <v>12975917</v>
      </c>
      <c r="F29" s="92">
        <v>10959757</v>
      </c>
      <c r="G29" s="93">
        <v>1851157</v>
      </c>
      <c r="H29" s="94">
        <v>165003</v>
      </c>
      <c r="I29" s="91">
        <v>1456606</v>
      </c>
      <c r="J29" s="92">
        <v>-24748</v>
      </c>
      <c r="K29" s="93">
        <v>1457008</v>
      </c>
      <c r="L29" s="95">
        <v>24346</v>
      </c>
      <c r="M29" s="91">
        <v>7397285</v>
      </c>
      <c r="N29" s="96">
        <v>3690157</v>
      </c>
      <c r="O29" s="93">
        <v>599142</v>
      </c>
      <c r="P29" s="97">
        <v>3107986</v>
      </c>
      <c r="Q29" s="79">
        <v>11381</v>
      </c>
    </row>
    <row r="30" spans="1:17" ht="20.45" customHeight="1" x14ac:dyDescent="0.15">
      <c r="A30" s="17" t="s">
        <v>6</v>
      </c>
      <c r="B30" s="20">
        <v>468</v>
      </c>
      <c r="C30" s="21" t="s">
        <v>53</v>
      </c>
      <c r="D30" s="90">
        <v>33563774</v>
      </c>
      <c r="E30" s="91">
        <v>19842340</v>
      </c>
      <c r="F30" s="92">
        <v>16742634</v>
      </c>
      <c r="G30" s="93">
        <v>2846025</v>
      </c>
      <c r="H30" s="94">
        <v>253681</v>
      </c>
      <c r="I30" s="91">
        <v>1782920</v>
      </c>
      <c r="J30" s="92">
        <v>-102563</v>
      </c>
      <c r="K30" s="93">
        <v>1859108</v>
      </c>
      <c r="L30" s="95">
        <v>26375</v>
      </c>
      <c r="M30" s="91">
        <v>11938514</v>
      </c>
      <c r="N30" s="96">
        <v>7199365</v>
      </c>
      <c r="O30" s="93">
        <v>-72288</v>
      </c>
      <c r="P30" s="97">
        <v>4811437</v>
      </c>
      <c r="Q30" s="79">
        <v>14041</v>
      </c>
    </row>
    <row r="31" spans="1:17" ht="20.45" customHeight="1" x14ac:dyDescent="0.15">
      <c r="A31" s="17" t="s">
        <v>6</v>
      </c>
      <c r="B31" s="20">
        <v>482</v>
      </c>
      <c r="C31" s="21" t="s">
        <v>34</v>
      </c>
      <c r="D31" s="90">
        <v>13348151</v>
      </c>
      <c r="E31" s="91">
        <v>7828999</v>
      </c>
      <c r="F31" s="92">
        <v>6610918</v>
      </c>
      <c r="G31" s="93">
        <v>1118393</v>
      </c>
      <c r="H31" s="94">
        <v>99688</v>
      </c>
      <c r="I31" s="91">
        <v>751643</v>
      </c>
      <c r="J31" s="92">
        <v>-154510</v>
      </c>
      <c r="K31" s="93">
        <v>888256</v>
      </c>
      <c r="L31" s="95">
        <v>17897</v>
      </c>
      <c r="M31" s="91">
        <v>4767509</v>
      </c>
      <c r="N31" s="96">
        <v>2332212</v>
      </c>
      <c r="O31" s="93">
        <v>-61554</v>
      </c>
      <c r="P31" s="97">
        <v>2496851</v>
      </c>
      <c r="Q31" s="79">
        <v>6777</v>
      </c>
    </row>
    <row r="32" spans="1:17" ht="20.45" customHeight="1" x14ac:dyDescent="0.15">
      <c r="A32" s="17" t="s">
        <v>6</v>
      </c>
      <c r="B32" s="20">
        <v>490</v>
      </c>
      <c r="C32" s="21" t="s">
        <v>54</v>
      </c>
      <c r="D32" s="90">
        <v>15689474</v>
      </c>
      <c r="E32" s="91">
        <v>9378519</v>
      </c>
      <c r="F32" s="92">
        <v>7921821</v>
      </c>
      <c r="G32" s="93">
        <v>1337482</v>
      </c>
      <c r="H32" s="94">
        <v>119216</v>
      </c>
      <c r="I32" s="91">
        <v>1153283</v>
      </c>
      <c r="J32" s="92">
        <v>-54203</v>
      </c>
      <c r="K32" s="93">
        <v>1184227</v>
      </c>
      <c r="L32" s="95">
        <v>23259</v>
      </c>
      <c r="M32" s="91">
        <v>5157672</v>
      </c>
      <c r="N32" s="96">
        <v>2241865</v>
      </c>
      <c r="O32" s="93">
        <v>-87107</v>
      </c>
      <c r="P32" s="97">
        <v>3002914</v>
      </c>
      <c r="Q32" s="79">
        <v>8776</v>
      </c>
    </row>
    <row r="33" spans="1:17" ht="20.45" customHeight="1" x14ac:dyDescent="0.15">
      <c r="A33" s="17" t="s">
        <v>6</v>
      </c>
      <c r="B33" s="20">
        <v>491</v>
      </c>
      <c r="C33" s="21" t="s">
        <v>26</v>
      </c>
      <c r="D33" s="90">
        <v>15411851</v>
      </c>
      <c r="E33" s="91">
        <v>9349355</v>
      </c>
      <c r="F33" s="92">
        <v>7906163</v>
      </c>
      <c r="G33" s="93">
        <v>1325081</v>
      </c>
      <c r="H33" s="94">
        <v>118111</v>
      </c>
      <c r="I33" s="91">
        <v>1121419</v>
      </c>
      <c r="J33" s="92">
        <v>-56495</v>
      </c>
      <c r="K33" s="93">
        <v>1155742</v>
      </c>
      <c r="L33" s="95">
        <v>22172</v>
      </c>
      <c r="M33" s="91">
        <v>4941077</v>
      </c>
      <c r="N33" s="96">
        <v>2171410</v>
      </c>
      <c r="O33" s="93">
        <v>-103093</v>
      </c>
      <c r="P33" s="97">
        <v>2872760</v>
      </c>
      <c r="Q33" s="79">
        <v>8538</v>
      </c>
    </row>
    <row r="34" spans="1:17" ht="20.45" customHeight="1" x14ac:dyDescent="0.15">
      <c r="A34" s="17" t="s">
        <v>6</v>
      </c>
      <c r="B34" s="20">
        <v>492</v>
      </c>
      <c r="C34" s="21" t="s">
        <v>55</v>
      </c>
      <c r="D34" s="90">
        <v>30729378</v>
      </c>
      <c r="E34" s="91">
        <v>18959225</v>
      </c>
      <c r="F34" s="92">
        <v>16007350</v>
      </c>
      <c r="G34" s="93">
        <v>2710293</v>
      </c>
      <c r="H34" s="94">
        <v>241582</v>
      </c>
      <c r="I34" s="91">
        <v>2047255</v>
      </c>
      <c r="J34" s="92">
        <v>-191478</v>
      </c>
      <c r="K34" s="93">
        <v>2198518</v>
      </c>
      <c r="L34" s="95">
        <v>40215</v>
      </c>
      <c r="M34" s="91">
        <v>9722898</v>
      </c>
      <c r="N34" s="96">
        <v>5351398</v>
      </c>
      <c r="O34" s="93">
        <v>-230304</v>
      </c>
      <c r="P34" s="97">
        <v>4601804</v>
      </c>
      <c r="Q34" s="79">
        <v>16816</v>
      </c>
    </row>
    <row r="35" spans="1:17" ht="20.45" customHeight="1" x14ac:dyDescent="0.15">
      <c r="A35" s="17" t="s">
        <v>3</v>
      </c>
      <c r="B35" s="20">
        <v>501</v>
      </c>
      <c r="C35" s="21" t="s">
        <v>35</v>
      </c>
      <c r="D35" s="90">
        <v>17416130</v>
      </c>
      <c r="E35" s="91">
        <v>10342565</v>
      </c>
      <c r="F35" s="92">
        <v>8738116</v>
      </c>
      <c r="G35" s="93">
        <v>1473141</v>
      </c>
      <c r="H35" s="94">
        <v>131308</v>
      </c>
      <c r="I35" s="91">
        <v>1100935</v>
      </c>
      <c r="J35" s="92">
        <v>-40590</v>
      </c>
      <c r="K35" s="93">
        <v>1119932</v>
      </c>
      <c r="L35" s="95">
        <v>21593</v>
      </c>
      <c r="M35" s="91">
        <v>5972630</v>
      </c>
      <c r="N35" s="96">
        <v>2496922</v>
      </c>
      <c r="O35" s="93">
        <v>-178905</v>
      </c>
      <c r="P35" s="97">
        <v>3654613</v>
      </c>
      <c r="Q35" s="79">
        <v>8604</v>
      </c>
    </row>
    <row r="36" spans="1:17" ht="20.45" customHeight="1" x14ac:dyDescent="0.15">
      <c r="A36" s="17" t="s">
        <v>3</v>
      </c>
      <c r="B36" s="20">
        <v>502</v>
      </c>
      <c r="C36" s="21" t="s">
        <v>36</v>
      </c>
      <c r="D36" s="90">
        <v>12916393</v>
      </c>
      <c r="E36" s="91">
        <v>7968912</v>
      </c>
      <c r="F36" s="92">
        <v>6734804</v>
      </c>
      <c r="G36" s="93">
        <v>1133108</v>
      </c>
      <c r="H36" s="94">
        <v>101000</v>
      </c>
      <c r="I36" s="91">
        <v>775883</v>
      </c>
      <c r="J36" s="92">
        <v>-36466</v>
      </c>
      <c r="K36" s="93">
        <v>796916</v>
      </c>
      <c r="L36" s="95">
        <v>15433</v>
      </c>
      <c r="M36" s="91">
        <v>4171598</v>
      </c>
      <c r="N36" s="96">
        <v>2244366</v>
      </c>
      <c r="O36" s="93">
        <v>-194262</v>
      </c>
      <c r="P36" s="97">
        <v>2121494</v>
      </c>
      <c r="Q36" s="79">
        <v>6164</v>
      </c>
    </row>
    <row r="37" spans="1:17" ht="20.45" customHeight="1" x14ac:dyDescent="0.15">
      <c r="A37" s="17" t="s">
        <v>3</v>
      </c>
      <c r="B37" s="20">
        <v>505</v>
      </c>
      <c r="C37" s="21" t="s">
        <v>30</v>
      </c>
      <c r="D37" s="90">
        <v>28914441</v>
      </c>
      <c r="E37" s="91">
        <v>18257385</v>
      </c>
      <c r="F37" s="92">
        <v>15435966</v>
      </c>
      <c r="G37" s="93">
        <v>2590513</v>
      </c>
      <c r="H37" s="94">
        <v>230906</v>
      </c>
      <c r="I37" s="91">
        <v>1613643</v>
      </c>
      <c r="J37" s="92">
        <v>-114804</v>
      </c>
      <c r="K37" s="93">
        <v>1700695</v>
      </c>
      <c r="L37" s="95">
        <v>27752</v>
      </c>
      <c r="M37" s="91">
        <v>9043413</v>
      </c>
      <c r="N37" s="96">
        <v>5933776</v>
      </c>
      <c r="O37" s="93">
        <v>-406644</v>
      </c>
      <c r="P37" s="97">
        <v>3516281</v>
      </c>
      <c r="Q37" s="79">
        <v>13539</v>
      </c>
    </row>
    <row r="38" spans="1:17" ht="20.45" customHeight="1" x14ac:dyDescent="0.15">
      <c r="A38" s="17" t="s">
        <v>7</v>
      </c>
      <c r="B38" s="20">
        <v>523</v>
      </c>
      <c r="C38" s="21" t="s">
        <v>56</v>
      </c>
      <c r="D38" s="90">
        <v>2598947</v>
      </c>
      <c r="E38" s="91">
        <v>1747273</v>
      </c>
      <c r="F38" s="92">
        <v>1481665</v>
      </c>
      <c r="G38" s="93">
        <v>243871</v>
      </c>
      <c r="H38" s="94">
        <v>21737</v>
      </c>
      <c r="I38" s="91">
        <v>216573</v>
      </c>
      <c r="J38" s="92">
        <v>3787</v>
      </c>
      <c r="K38" s="93">
        <v>210830</v>
      </c>
      <c r="L38" s="95">
        <v>1956</v>
      </c>
      <c r="M38" s="91">
        <v>635101</v>
      </c>
      <c r="N38" s="96">
        <v>357468</v>
      </c>
      <c r="O38" s="93">
        <v>-36182</v>
      </c>
      <c r="P38" s="97">
        <v>313815</v>
      </c>
      <c r="Q38" s="79">
        <v>1694</v>
      </c>
    </row>
    <row r="39" spans="1:17" ht="20.45" customHeight="1" x14ac:dyDescent="0.15">
      <c r="A39" s="17" t="s">
        <v>7</v>
      </c>
      <c r="B39" s="20">
        <v>524</v>
      </c>
      <c r="C39" s="21" t="s">
        <v>57</v>
      </c>
      <c r="D39" s="90">
        <v>4480963</v>
      </c>
      <c r="E39" s="91">
        <v>2632437</v>
      </c>
      <c r="F39" s="92">
        <v>2228316</v>
      </c>
      <c r="G39" s="93">
        <v>371048</v>
      </c>
      <c r="H39" s="94">
        <v>33073</v>
      </c>
      <c r="I39" s="91">
        <v>245740</v>
      </c>
      <c r="J39" s="92">
        <v>-4464</v>
      </c>
      <c r="K39" s="93">
        <v>242959</v>
      </c>
      <c r="L39" s="95">
        <v>7245</v>
      </c>
      <c r="M39" s="91">
        <v>1602786</v>
      </c>
      <c r="N39" s="96">
        <v>1110836</v>
      </c>
      <c r="O39" s="93">
        <v>-31384</v>
      </c>
      <c r="P39" s="97">
        <v>523334</v>
      </c>
      <c r="Q39" s="79">
        <v>1926</v>
      </c>
    </row>
    <row r="40" spans="1:17" ht="20.45" customHeight="1" x14ac:dyDescent="0.15">
      <c r="A40" s="17" t="s">
        <v>7</v>
      </c>
      <c r="B40" s="20">
        <v>525</v>
      </c>
      <c r="C40" s="21" t="s">
        <v>37</v>
      </c>
      <c r="D40" s="90">
        <v>18162358</v>
      </c>
      <c r="E40" s="91">
        <v>12099891</v>
      </c>
      <c r="F40" s="92">
        <v>10228039</v>
      </c>
      <c r="G40" s="93">
        <v>1718659</v>
      </c>
      <c r="H40" s="94">
        <v>153193</v>
      </c>
      <c r="I40" s="91">
        <v>1220403</v>
      </c>
      <c r="J40" s="92">
        <v>2258</v>
      </c>
      <c r="K40" s="93">
        <v>1207276</v>
      </c>
      <c r="L40" s="95">
        <v>10869</v>
      </c>
      <c r="M40" s="91">
        <v>4842064</v>
      </c>
      <c r="N40" s="96">
        <v>3485948</v>
      </c>
      <c r="O40" s="93">
        <v>-251357</v>
      </c>
      <c r="P40" s="97">
        <v>1607473</v>
      </c>
      <c r="Q40" s="79">
        <v>9719</v>
      </c>
    </row>
    <row r="41" spans="1:17" ht="20.45" customHeight="1" x14ac:dyDescent="0.15">
      <c r="A41" s="17" t="s">
        <v>7</v>
      </c>
      <c r="B41" s="20">
        <v>527</v>
      </c>
      <c r="C41" s="21" t="s">
        <v>58</v>
      </c>
      <c r="D41" s="90">
        <v>10531352</v>
      </c>
      <c r="E41" s="91">
        <v>6884139</v>
      </c>
      <c r="F41" s="92">
        <v>5821276</v>
      </c>
      <c r="G41" s="93">
        <v>975878</v>
      </c>
      <c r="H41" s="94">
        <v>86985</v>
      </c>
      <c r="I41" s="91">
        <v>725877</v>
      </c>
      <c r="J41" s="92">
        <v>-19263</v>
      </c>
      <c r="K41" s="93">
        <v>723330</v>
      </c>
      <c r="L41" s="95">
        <v>21810</v>
      </c>
      <c r="M41" s="91">
        <v>2921336</v>
      </c>
      <c r="N41" s="96">
        <v>1861168</v>
      </c>
      <c r="O41" s="93">
        <v>-55913</v>
      </c>
      <c r="P41" s="97">
        <v>1116081</v>
      </c>
      <c r="Q41" s="79">
        <v>6063</v>
      </c>
    </row>
    <row r="42" spans="1:17" ht="20.45" customHeight="1" x14ac:dyDescent="0.15">
      <c r="A42" s="17" t="s">
        <v>7</v>
      </c>
      <c r="B42" s="20">
        <v>529</v>
      </c>
      <c r="C42" s="21" t="s">
        <v>59</v>
      </c>
      <c r="D42" s="90">
        <v>14284556</v>
      </c>
      <c r="E42" s="91">
        <v>9132452</v>
      </c>
      <c r="F42" s="92">
        <v>7721867</v>
      </c>
      <c r="G42" s="93">
        <v>1295142</v>
      </c>
      <c r="H42" s="94">
        <v>115443</v>
      </c>
      <c r="I42" s="91">
        <v>951319</v>
      </c>
      <c r="J42" s="92">
        <v>-49640</v>
      </c>
      <c r="K42" s="93">
        <v>994510</v>
      </c>
      <c r="L42" s="95">
        <v>6449</v>
      </c>
      <c r="M42" s="91">
        <v>4200785</v>
      </c>
      <c r="N42" s="96">
        <v>2020570</v>
      </c>
      <c r="O42" s="93">
        <v>-71825</v>
      </c>
      <c r="P42" s="97">
        <v>2252040</v>
      </c>
      <c r="Q42" s="79">
        <v>8025</v>
      </c>
    </row>
    <row r="43" spans="1:17" ht="20.45" customHeight="1" x14ac:dyDescent="0.15">
      <c r="A43" s="17" t="s">
        <v>7</v>
      </c>
      <c r="B43" s="20">
        <v>530</v>
      </c>
      <c r="C43" s="21" t="s">
        <v>38</v>
      </c>
      <c r="D43" s="90">
        <v>21595065</v>
      </c>
      <c r="E43" s="91">
        <v>13788408</v>
      </c>
      <c r="F43" s="92">
        <v>11650941</v>
      </c>
      <c r="G43" s="93">
        <v>1962536</v>
      </c>
      <c r="H43" s="94">
        <v>174931</v>
      </c>
      <c r="I43" s="91">
        <v>1446315</v>
      </c>
      <c r="J43" s="92">
        <v>-28047</v>
      </c>
      <c r="K43" s="93">
        <v>1447263</v>
      </c>
      <c r="L43" s="95">
        <v>27099</v>
      </c>
      <c r="M43" s="91">
        <v>6360342</v>
      </c>
      <c r="N43" s="96">
        <v>4027326</v>
      </c>
      <c r="O43" s="93">
        <v>-144062</v>
      </c>
      <c r="P43" s="97">
        <v>2477078</v>
      </c>
      <c r="Q43" s="79">
        <v>11950</v>
      </c>
    </row>
    <row r="44" spans="1:17" ht="20.45" customHeight="1" x14ac:dyDescent="0.15">
      <c r="A44" s="17" t="s">
        <v>7</v>
      </c>
      <c r="B44" s="20">
        <v>531</v>
      </c>
      <c r="C44" s="21" t="s">
        <v>60</v>
      </c>
      <c r="D44" s="90">
        <v>9852477</v>
      </c>
      <c r="E44" s="91">
        <v>5746188</v>
      </c>
      <c r="F44" s="92">
        <v>4860854</v>
      </c>
      <c r="G44" s="93">
        <v>812878</v>
      </c>
      <c r="H44" s="94">
        <v>72456</v>
      </c>
      <c r="I44" s="91">
        <v>736750</v>
      </c>
      <c r="J44" s="92">
        <v>-51086</v>
      </c>
      <c r="K44" s="93">
        <v>776460</v>
      </c>
      <c r="L44" s="95">
        <v>11376</v>
      </c>
      <c r="M44" s="91">
        <v>3369539</v>
      </c>
      <c r="N44" s="96">
        <v>1710931</v>
      </c>
      <c r="O44" s="93">
        <v>-76442</v>
      </c>
      <c r="P44" s="97">
        <v>1735050</v>
      </c>
      <c r="Q44" s="79">
        <v>6532</v>
      </c>
    </row>
    <row r="45" spans="1:17" ht="20.45" customHeight="1" x14ac:dyDescent="0.15">
      <c r="A45" s="17" t="s">
        <v>7</v>
      </c>
      <c r="B45" s="20">
        <v>532</v>
      </c>
      <c r="C45" s="21" t="s">
        <v>61</v>
      </c>
      <c r="D45" s="90">
        <v>9041616</v>
      </c>
      <c r="E45" s="91">
        <v>5435478</v>
      </c>
      <c r="F45" s="92">
        <v>4600518</v>
      </c>
      <c r="G45" s="93">
        <v>766627</v>
      </c>
      <c r="H45" s="94">
        <v>68333</v>
      </c>
      <c r="I45" s="91">
        <v>746082</v>
      </c>
      <c r="J45" s="92">
        <v>-58474</v>
      </c>
      <c r="K45" s="93">
        <v>790934</v>
      </c>
      <c r="L45" s="95">
        <v>13622</v>
      </c>
      <c r="M45" s="91">
        <v>2860056</v>
      </c>
      <c r="N45" s="96">
        <v>1154395</v>
      </c>
      <c r="O45" s="93">
        <v>-139075</v>
      </c>
      <c r="P45" s="97">
        <v>1844736</v>
      </c>
      <c r="Q45" s="79">
        <v>6739</v>
      </c>
    </row>
    <row r="46" spans="1:17" ht="20.45" customHeight="1" x14ac:dyDescent="0.15">
      <c r="A46" s="17" t="s">
        <v>7</v>
      </c>
      <c r="B46" s="20">
        <v>533</v>
      </c>
      <c r="C46" s="21" t="s">
        <v>62</v>
      </c>
      <c r="D46" s="90">
        <v>13897314</v>
      </c>
      <c r="E46" s="91">
        <v>8699793</v>
      </c>
      <c r="F46" s="92">
        <v>7355349</v>
      </c>
      <c r="G46" s="93">
        <v>1234414</v>
      </c>
      <c r="H46" s="94">
        <v>110030</v>
      </c>
      <c r="I46" s="91">
        <v>823028</v>
      </c>
      <c r="J46" s="92">
        <v>-79296</v>
      </c>
      <c r="K46" s="93">
        <v>887542</v>
      </c>
      <c r="L46" s="95">
        <v>14782</v>
      </c>
      <c r="M46" s="91">
        <v>4374493</v>
      </c>
      <c r="N46" s="96">
        <v>2101457</v>
      </c>
      <c r="O46" s="93">
        <v>-69085</v>
      </c>
      <c r="P46" s="97">
        <v>2342121</v>
      </c>
      <c r="Q46" s="79">
        <v>7021</v>
      </c>
    </row>
    <row r="47" spans="1:17" ht="20.45" customHeight="1" x14ac:dyDescent="0.15">
      <c r="A47" s="17" t="s">
        <v>7</v>
      </c>
      <c r="B47" s="20">
        <v>534</v>
      </c>
      <c r="C47" s="21" t="s">
        <v>63</v>
      </c>
      <c r="D47" s="90">
        <v>12456170</v>
      </c>
      <c r="E47" s="91">
        <v>7958991</v>
      </c>
      <c r="F47" s="92">
        <v>6729507</v>
      </c>
      <c r="G47" s="93">
        <v>1128863</v>
      </c>
      <c r="H47" s="94">
        <v>100621</v>
      </c>
      <c r="I47" s="91">
        <v>806166</v>
      </c>
      <c r="J47" s="92">
        <v>-25645</v>
      </c>
      <c r="K47" s="93">
        <v>825942</v>
      </c>
      <c r="L47" s="95">
        <v>5869</v>
      </c>
      <c r="M47" s="91">
        <v>3691013</v>
      </c>
      <c r="N47" s="96">
        <v>1603257</v>
      </c>
      <c r="O47" s="93">
        <v>-75154</v>
      </c>
      <c r="P47" s="97">
        <v>2162910</v>
      </c>
      <c r="Q47" s="79">
        <v>6678</v>
      </c>
    </row>
    <row r="48" spans="1:17" ht="20.45" customHeight="1" thickBot="1" x14ac:dyDescent="0.2">
      <c r="A48" s="17" t="s">
        <v>7</v>
      </c>
      <c r="B48" s="20">
        <v>535</v>
      </c>
      <c r="C48" s="22" t="s">
        <v>64</v>
      </c>
      <c r="D48" s="99">
        <v>8895457</v>
      </c>
      <c r="E48" s="100">
        <v>5116800</v>
      </c>
      <c r="F48" s="101">
        <v>4326478</v>
      </c>
      <c r="G48" s="102">
        <v>725642</v>
      </c>
      <c r="H48" s="103">
        <v>64680</v>
      </c>
      <c r="I48" s="100">
        <v>611218</v>
      </c>
      <c r="J48" s="101">
        <v>-32370</v>
      </c>
      <c r="K48" s="102">
        <v>636124</v>
      </c>
      <c r="L48" s="104">
        <v>7464</v>
      </c>
      <c r="M48" s="100">
        <v>3167439</v>
      </c>
      <c r="N48" s="105">
        <v>1267882</v>
      </c>
      <c r="O48" s="102">
        <v>-39530</v>
      </c>
      <c r="P48" s="106">
        <v>1939087</v>
      </c>
      <c r="Q48" s="80">
        <v>5302</v>
      </c>
    </row>
    <row r="49" spans="1:17" ht="20.45" customHeight="1" thickTop="1" x14ac:dyDescent="0.15">
      <c r="A49" s="17" t="s">
        <v>65</v>
      </c>
      <c r="B49" s="17"/>
      <c r="C49" s="23" t="s">
        <v>71</v>
      </c>
      <c r="D49" s="133">
        <v>3797868000</v>
      </c>
      <c r="E49" s="133">
        <v>2474443000</v>
      </c>
      <c r="F49" s="133">
        <v>2088117000</v>
      </c>
      <c r="G49" s="133">
        <v>354709000</v>
      </c>
      <c r="H49" s="133">
        <v>31617000</v>
      </c>
      <c r="I49" s="133">
        <v>203295000</v>
      </c>
      <c r="J49" s="133">
        <v>-10635000</v>
      </c>
      <c r="K49" s="133">
        <v>210342000</v>
      </c>
      <c r="L49" s="133">
        <v>3588000</v>
      </c>
      <c r="M49" s="133">
        <v>1120130000</v>
      </c>
      <c r="N49" s="133">
        <v>753122000</v>
      </c>
      <c r="O49" s="133">
        <v>-14089000</v>
      </c>
      <c r="P49" s="133">
        <v>381097000</v>
      </c>
      <c r="Q49" s="81">
        <v>1697193</v>
      </c>
    </row>
    <row r="50" spans="1:17" ht="15" customHeight="1" x14ac:dyDescent="0.15">
      <c r="C50" s="24"/>
    </row>
    <row r="51" spans="1:17" ht="15" customHeight="1" x14ac:dyDescent="0.15">
      <c r="C51" s="24"/>
    </row>
    <row r="52" spans="1:17" ht="15" customHeight="1" x14ac:dyDescent="0.15">
      <c r="C52" s="2" t="s">
        <v>21</v>
      </c>
      <c r="P52" s="3" t="s">
        <v>22</v>
      </c>
    </row>
    <row r="53" spans="1:17" ht="15" customHeight="1" x14ac:dyDescent="0.15">
      <c r="C53" s="110" t="str">
        <f>C3</f>
        <v>平成23年度</v>
      </c>
      <c r="D53" s="113" t="s">
        <v>8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6"/>
    </row>
    <row r="54" spans="1:17" ht="15" customHeight="1" x14ac:dyDescent="0.15">
      <c r="C54" s="111"/>
      <c r="D54" s="114"/>
      <c r="E54" s="125" t="s">
        <v>10</v>
      </c>
      <c r="F54" s="27"/>
      <c r="G54" s="27"/>
      <c r="H54" s="27"/>
      <c r="I54" s="127" t="s">
        <v>11</v>
      </c>
      <c r="J54" s="28"/>
      <c r="K54" s="28"/>
      <c r="L54" s="29"/>
      <c r="M54" s="127" t="s">
        <v>12</v>
      </c>
      <c r="N54" s="28"/>
      <c r="O54" s="28"/>
      <c r="P54" s="29"/>
    </row>
    <row r="55" spans="1:17" ht="42.75" customHeight="1" x14ac:dyDescent="0.15">
      <c r="C55" s="112"/>
      <c r="D55" s="115"/>
      <c r="E55" s="126"/>
      <c r="F55" s="30" t="s">
        <v>13</v>
      </c>
      <c r="G55" s="31" t="s">
        <v>14</v>
      </c>
      <c r="H55" s="32" t="s">
        <v>15</v>
      </c>
      <c r="I55" s="128"/>
      <c r="J55" s="108" t="s">
        <v>74</v>
      </c>
      <c r="K55" s="33" t="s">
        <v>16</v>
      </c>
      <c r="L55" s="34" t="s">
        <v>17</v>
      </c>
      <c r="M55" s="128"/>
      <c r="N55" s="35" t="s">
        <v>18</v>
      </c>
      <c r="O55" s="33" t="s">
        <v>19</v>
      </c>
      <c r="P55" s="36" t="s">
        <v>20</v>
      </c>
    </row>
    <row r="56" spans="1:17" ht="20.45" customHeight="1" x14ac:dyDescent="0.15">
      <c r="A56" s="37"/>
      <c r="B56" s="38"/>
      <c r="C56" s="19" t="s">
        <v>31</v>
      </c>
      <c r="D56" s="46" t="s">
        <v>73</v>
      </c>
      <c r="E56" s="46" t="s">
        <v>73</v>
      </c>
      <c r="F56" s="47" t="s">
        <v>73</v>
      </c>
      <c r="G56" s="48" t="s">
        <v>73</v>
      </c>
      <c r="H56" s="48" t="s">
        <v>73</v>
      </c>
      <c r="I56" s="46" t="s">
        <v>73</v>
      </c>
      <c r="J56" s="47" t="s">
        <v>73</v>
      </c>
      <c r="K56" s="48" t="s">
        <v>73</v>
      </c>
      <c r="L56" s="53" t="s">
        <v>73</v>
      </c>
      <c r="M56" s="46" t="s">
        <v>73</v>
      </c>
      <c r="N56" s="47" t="s">
        <v>73</v>
      </c>
      <c r="O56" s="48" t="s">
        <v>73</v>
      </c>
      <c r="P56" s="49" t="s">
        <v>73</v>
      </c>
    </row>
    <row r="57" spans="1:17" ht="20.45" customHeight="1" x14ac:dyDescent="0.15">
      <c r="A57" s="37"/>
      <c r="B57" s="39"/>
      <c r="C57" s="21" t="s">
        <v>40</v>
      </c>
      <c r="D57" s="50" t="s">
        <v>73</v>
      </c>
      <c r="E57" s="50" t="s">
        <v>73</v>
      </c>
      <c r="F57" s="51" t="s">
        <v>73</v>
      </c>
      <c r="G57" s="52" t="s">
        <v>73</v>
      </c>
      <c r="H57" s="52" t="s">
        <v>73</v>
      </c>
      <c r="I57" s="50" t="s">
        <v>73</v>
      </c>
      <c r="J57" s="51" t="s">
        <v>73</v>
      </c>
      <c r="K57" s="52" t="s">
        <v>73</v>
      </c>
      <c r="L57" s="53" t="s">
        <v>73</v>
      </c>
      <c r="M57" s="50" t="s">
        <v>73</v>
      </c>
      <c r="N57" s="51" t="s">
        <v>73</v>
      </c>
      <c r="O57" s="52" t="s">
        <v>73</v>
      </c>
      <c r="P57" s="53" t="s">
        <v>73</v>
      </c>
    </row>
    <row r="58" spans="1:17" ht="20.45" customHeight="1" x14ac:dyDescent="0.15">
      <c r="A58" s="37"/>
      <c r="B58" s="39"/>
      <c r="C58" s="21" t="s">
        <v>41</v>
      </c>
      <c r="D58" s="50" t="s">
        <v>73</v>
      </c>
      <c r="E58" s="50" t="s">
        <v>73</v>
      </c>
      <c r="F58" s="51" t="s">
        <v>73</v>
      </c>
      <c r="G58" s="52" t="s">
        <v>73</v>
      </c>
      <c r="H58" s="52" t="s">
        <v>73</v>
      </c>
      <c r="I58" s="50" t="s">
        <v>73</v>
      </c>
      <c r="J58" s="51" t="s">
        <v>73</v>
      </c>
      <c r="K58" s="52" t="s">
        <v>73</v>
      </c>
      <c r="L58" s="53" t="s">
        <v>73</v>
      </c>
      <c r="M58" s="50" t="s">
        <v>73</v>
      </c>
      <c r="N58" s="51" t="s">
        <v>73</v>
      </c>
      <c r="O58" s="52" t="s">
        <v>73</v>
      </c>
      <c r="P58" s="53" t="s">
        <v>73</v>
      </c>
    </row>
    <row r="59" spans="1:17" ht="20.45" customHeight="1" x14ac:dyDescent="0.15">
      <c r="A59" s="37"/>
      <c r="B59" s="39"/>
      <c r="C59" s="21" t="s">
        <v>32</v>
      </c>
      <c r="D59" s="50" t="s">
        <v>73</v>
      </c>
      <c r="E59" s="50" t="s">
        <v>73</v>
      </c>
      <c r="F59" s="51" t="s">
        <v>73</v>
      </c>
      <c r="G59" s="52" t="s">
        <v>73</v>
      </c>
      <c r="H59" s="52" t="s">
        <v>73</v>
      </c>
      <c r="I59" s="50" t="s">
        <v>73</v>
      </c>
      <c r="J59" s="51" t="s">
        <v>73</v>
      </c>
      <c r="K59" s="52" t="s">
        <v>73</v>
      </c>
      <c r="L59" s="53" t="s">
        <v>73</v>
      </c>
      <c r="M59" s="50" t="s">
        <v>73</v>
      </c>
      <c r="N59" s="51" t="s">
        <v>73</v>
      </c>
      <c r="O59" s="52" t="s">
        <v>73</v>
      </c>
      <c r="P59" s="53" t="s">
        <v>73</v>
      </c>
    </row>
    <row r="60" spans="1:17" ht="20.45" customHeight="1" x14ac:dyDescent="0.15">
      <c r="A60" s="37"/>
      <c r="B60" s="39"/>
      <c r="C60" s="21" t="s">
        <v>42</v>
      </c>
      <c r="D60" s="50" t="s">
        <v>73</v>
      </c>
      <c r="E60" s="50" t="s">
        <v>73</v>
      </c>
      <c r="F60" s="51" t="s">
        <v>73</v>
      </c>
      <c r="G60" s="52" t="s">
        <v>73</v>
      </c>
      <c r="H60" s="52" t="s">
        <v>73</v>
      </c>
      <c r="I60" s="50" t="s">
        <v>73</v>
      </c>
      <c r="J60" s="51" t="s">
        <v>73</v>
      </c>
      <c r="K60" s="52" t="s">
        <v>73</v>
      </c>
      <c r="L60" s="53" t="s">
        <v>73</v>
      </c>
      <c r="M60" s="50" t="s">
        <v>73</v>
      </c>
      <c r="N60" s="51" t="s">
        <v>73</v>
      </c>
      <c r="O60" s="52" t="s">
        <v>73</v>
      </c>
      <c r="P60" s="53" t="s">
        <v>73</v>
      </c>
    </row>
    <row r="61" spans="1:17" ht="20.45" customHeight="1" x14ac:dyDescent="0.15">
      <c r="A61" s="37"/>
      <c r="B61" s="39"/>
      <c r="C61" s="21" t="s">
        <v>43</v>
      </c>
      <c r="D61" s="50" t="s">
        <v>73</v>
      </c>
      <c r="E61" s="50" t="s">
        <v>73</v>
      </c>
      <c r="F61" s="51" t="s">
        <v>73</v>
      </c>
      <c r="G61" s="52" t="s">
        <v>73</v>
      </c>
      <c r="H61" s="52" t="s">
        <v>73</v>
      </c>
      <c r="I61" s="50" t="s">
        <v>73</v>
      </c>
      <c r="J61" s="51" t="s">
        <v>73</v>
      </c>
      <c r="K61" s="52" t="s">
        <v>73</v>
      </c>
      <c r="L61" s="53" t="s">
        <v>73</v>
      </c>
      <c r="M61" s="50" t="s">
        <v>73</v>
      </c>
      <c r="N61" s="51" t="s">
        <v>73</v>
      </c>
      <c r="O61" s="52" t="s">
        <v>73</v>
      </c>
      <c r="P61" s="53" t="s">
        <v>73</v>
      </c>
    </row>
    <row r="62" spans="1:17" ht="20.45" customHeight="1" x14ac:dyDescent="0.15">
      <c r="A62" s="37"/>
      <c r="B62" s="39"/>
      <c r="C62" s="21" t="s">
        <v>33</v>
      </c>
      <c r="D62" s="50" t="s">
        <v>73</v>
      </c>
      <c r="E62" s="50" t="s">
        <v>73</v>
      </c>
      <c r="F62" s="51" t="s">
        <v>73</v>
      </c>
      <c r="G62" s="52" t="s">
        <v>73</v>
      </c>
      <c r="H62" s="52" t="s">
        <v>73</v>
      </c>
      <c r="I62" s="50" t="s">
        <v>73</v>
      </c>
      <c r="J62" s="51" t="s">
        <v>73</v>
      </c>
      <c r="K62" s="52" t="s">
        <v>73</v>
      </c>
      <c r="L62" s="53" t="s">
        <v>73</v>
      </c>
      <c r="M62" s="50" t="s">
        <v>73</v>
      </c>
      <c r="N62" s="51" t="s">
        <v>73</v>
      </c>
      <c r="O62" s="52" t="s">
        <v>73</v>
      </c>
      <c r="P62" s="53" t="s">
        <v>73</v>
      </c>
    </row>
    <row r="63" spans="1:17" ht="20.45" customHeight="1" x14ac:dyDescent="0.15">
      <c r="A63" s="37"/>
      <c r="B63" s="39"/>
      <c r="C63" s="21" t="s">
        <v>44</v>
      </c>
      <c r="D63" s="50" t="s">
        <v>73</v>
      </c>
      <c r="E63" s="50" t="s">
        <v>73</v>
      </c>
      <c r="F63" s="51" t="s">
        <v>73</v>
      </c>
      <c r="G63" s="52" t="s">
        <v>73</v>
      </c>
      <c r="H63" s="52" t="s">
        <v>73</v>
      </c>
      <c r="I63" s="50" t="s">
        <v>73</v>
      </c>
      <c r="J63" s="51" t="s">
        <v>73</v>
      </c>
      <c r="K63" s="52" t="s">
        <v>73</v>
      </c>
      <c r="L63" s="53" t="s">
        <v>73</v>
      </c>
      <c r="M63" s="50" t="s">
        <v>73</v>
      </c>
      <c r="N63" s="51" t="s">
        <v>73</v>
      </c>
      <c r="O63" s="52" t="s">
        <v>73</v>
      </c>
      <c r="P63" s="53" t="s">
        <v>73</v>
      </c>
    </row>
    <row r="64" spans="1:17" ht="20.45" customHeight="1" x14ac:dyDescent="0.15">
      <c r="A64" s="37"/>
      <c r="B64" s="39"/>
      <c r="C64" s="21" t="s">
        <v>24</v>
      </c>
      <c r="D64" s="50" t="s">
        <v>73</v>
      </c>
      <c r="E64" s="50" t="s">
        <v>73</v>
      </c>
      <c r="F64" s="51" t="s">
        <v>73</v>
      </c>
      <c r="G64" s="52" t="s">
        <v>73</v>
      </c>
      <c r="H64" s="52" t="s">
        <v>73</v>
      </c>
      <c r="I64" s="50" t="s">
        <v>73</v>
      </c>
      <c r="J64" s="51" t="s">
        <v>73</v>
      </c>
      <c r="K64" s="52" t="s">
        <v>73</v>
      </c>
      <c r="L64" s="53" t="s">
        <v>73</v>
      </c>
      <c r="M64" s="50" t="s">
        <v>73</v>
      </c>
      <c r="N64" s="51" t="s">
        <v>73</v>
      </c>
      <c r="O64" s="52" t="s">
        <v>73</v>
      </c>
      <c r="P64" s="53" t="s">
        <v>73</v>
      </c>
    </row>
    <row r="65" spans="1:16" ht="20.45" customHeight="1" x14ac:dyDescent="0.15">
      <c r="A65" s="37"/>
      <c r="B65" s="39"/>
      <c r="C65" s="21" t="s">
        <v>45</v>
      </c>
      <c r="D65" s="50" t="s">
        <v>73</v>
      </c>
      <c r="E65" s="50" t="s">
        <v>73</v>
      </c>
      <c r="F65" s="51" t="s">
        <v>73</v>
      </c>
      <c r="G65" s="52" t="s">
        <v>73</v>
      </c>
      <c r="H65" s="52" t="s">
        <v>73</v>
      </c>
      <c r="I65" s="50" t="s">
        <v>73</v>
      </c>
      <c r="J65" s="51" t="s">
        <v>73</v>
      </c>
      <c r="K65" s="52" t="s">
        <v>73</v>
      </c>
      <c r="L65" s="53" t="s">
        <v>73</v>
      </c>
      <c r="M65" s="50" t="s">
        <v>73</v>
      </c>
      <c r="N65" s="51" t="s">
        <v>73</v>
      </c>
      <c r="O65" s="52" t="s">
        <v>73</v>
      </c>
      <c r="P65" s="53" t="s">
        <v>73</v>
      </c>
    </row>
    <row r="66" spans="1:16" ht="20.45" customHeight="1" x14ac:dyDescent="0.15">
      <c r="A66" s="37"/>
      <c r="B66" s="39"/>
      <c r="C66" s="21" t="s">
        <v>46</v>
      </c>
      <c r="D66" s="50" t="s">
        <v>73</v>
      </c>
      <c r="E66" s="50" t="s">
        <v>73</v>
      </c>
      <c r="F66" s="51" t="s">
        <v>73</v>
      </c>
      <c r="G66" s="52" t="s">
        <v>73</v>
      </c>
      <c r="H66" s="52" t="s">
        <v>73</v>
      </c>
      <c r="I66" s="50" t="s">
        <v>73</v>
      </c>
      <c r="J66" s="51" t="s">
        <v>73</v>
      </c>
      <c r="K66" s="52" t="s">
        <v>73</v>
      </c>
      <c r="L66" s="53" t="s">
        <v>73</v>
      </c>
      <c r="M66" s="50" t="s">
        <v>73</v>
      </c>
      <c r="N66" s="51" t="s">
        <v>73</v>
      </c>
      <c r="O66" s="52" t="s">
        <v>73</v>
      </c>
      <c r="P66" s="53" t="s">
        <v>73</v>
      </c>
    </row>
    <row r="67" spans="1:16" ht="20.45" customHeight="1" x14ac:dyDescent="0.15">
      <c r="A67" s="37"/>
      <c r="B67" s="39"/>
      <c r="C67" s="21" t="s">
        <v>47</v>
      </c>
      <c r="D67" s="50" t="s">
        <v>73</v>
      </c>
      <c r="E67" s="50" t="s">
        <v>73</v>
      </c>
      <c r="F67" s="51" t="s">
        <v>73</v>
      </c>
      <c r="G67" s="52" t="s">
        <v>73</v>
      </c>
      <c r="H67" s="52" t="s">
        <v>73</v>
      </c>
      <c r="I67" s="50" t="s">
        <v>73</v>
      </c>
      <c r="J67" s="51" t="s">
        <v>73</v>
      </c>
      <c r="K67" s="52" t="s">
        <v>73</v>
      </c>
      <c r="L67" s="53" t="s">
        <v>73</v>
      </c>
      <c r="M67" s="50" t="s">
        <v>73</v>
      </c>
      <c r="N67" s="51" t="s">
        <v>73</v>
      </c>
      <c r="O67" s="52" t="s">
        <v>73</v>
      </c>
      <c r="P67" s="53" t="s">
        <v>73</v>
      </c>
    </row>
    <row r="68" spans="1:16" ht="20.45" customHeight="1" x14ac:dyDescent="0.15">
      <c r="A68" s="37"/>
      <c r="B68" s="39"/>
      <c r="C68" s="61" t="s">
        <v>27</v>
      </c>
      <c r="D68" s="50" t="s">
        <v>73</v>
      </c>
      <c r="E68" s="50" t="s">
        <v>73</v>
      </c>
      <c r="F68" s="51" t="s">
        <v>73</v>
      </c>
      <c r="G68" s="52" t="s">
        <v>73</v>
      </c>
      <c r="H68" s="52" t="s">
        <v>73</v>
      </c>
      <c r="I68" s="50" t="s">
        <v>73</v>
      </c>
      <c r="J68" s="51" t="s">
        <v>73</v>
      </c>
      <c r="K68" s="52" t="s">
        <v>73</v>
      </c>
      <c r="L68" s="53" t="s">
        <v>73</v>
      </c>
      <c r="M68" s="50" t="s">
        <v>73</v>
      </c>
      <c r="N68" s="51" t="s">
        <v>73</v>
      </c>
      <c r="O68" s="52" t="s">
        <v>73</v>
      </c>
      <c r="P68" s="53" t="s">
        <v>73</v>
      </c>
    </row>
    <row r="69" spans="1:16" ht="20.45" customHeight="1" x14ac:dyDescent="0.15">
      <c r="A69" s="37"/>
      <c r="B69" s="39"/>
      <c r="C69" s="21" t="s">
        <v>28</v>
      </c>
      <c r="D69" s="50" t="s">
        <v>73</v>
      </c>
      <c r="E69" s="50" t="s">
        <v>73</v>
      </c>
      <c r="F69" s="51" t="s">
        <v>73</v>
      </c>
      <c r="G69" s="52" t="s">
        <v>73</v>
      </c>
      <c r="H69" s="52" t="s">
        <v>73</v>
      </c>
      <c r="I69" s="50" t="s">
        <v>73</v>
      </c>
      <c r="J69" s="51" t="s">
        <v>73</v>
      </c>
      <c r="K69" s="52" t="s">
        <v>73</v>
      </c>
      <c r="L69" s="53" t="s">
        <v>73</v>
      </c>
      <c r="M69" s="50" t="s">
        <v>73</v>
      </c>
      <c r="N69" s="51" t="s">
        <v>73</v>
      </c>
      <c r="O69" s="52" t="s">
        <v>73</v>
      </c>
      <c r="P69" s="53" t="s">
        <v>73</v>
      </c>
    </row>
    <row r="70" spans="1:16" ht="20.45" customHeight="1" x14ac:dyDescent="0.15">
      <c r="A70" s="37"/>
      <c r="B70" s="39"/>
      <c r="C70" s="21" t="s">
        <v>29</v>
      </c>
      <c r="D70" s="50" t="s">
        <v>73</v>
      </c>
      <c r="E70" s="50" t="s">
        <v>73</v>
      </c>
      <c r="F70" s="51" t="s">
        <v>73</v>
      </c>
      <c r="G70" s="52" t="s">
        <v>73</v>
      </c>
      <c r="H70" s="52" t="s">
        <v>73</v>
      </c>
      <c r="I70" s="50" t="s">
        <v>73</v>
      </c>
      <c r="J70" s="51" t="s">
        <v>73</v>
      </c>
      <c r="K70" s="52" t="s">
        <v>73</v>
      </c>
      <c r="L70" s="53" t="s">
        <v>73</v>
      </c>
      <c r="M70" s="50" t="s">
        <v>73</v>
      </c>
      <c r="N70" s="51" t="s">
        <v>73</v>
      </c>
      <c r="O70" s="52" t="s">
        <v>73</v>
      </c>
      <c r="P70" s="53" t="s">
        <v>73</v>
      </c>
    </row>
    <row r="71" spans="1:16" ht="20.45" customHeight="1" x14ac:dyDescent="0.15">
      <c r="A71" s="37"/>
      <c r="B71" s="39"/>
      <c r="C71" s="21" t="s">
        <v>48</v>
      </c>
      <c r="D71" s="50" t="s">
        <v>73</v>
      </c>
      <c r="E71" s="50" t="s">
        <v>73</v>
      </c>
      <c r="F71" s="51" t="s">
        <v>73</v>
      </c>
      <c r="G71" s="52" t="s">
        <v>73</v>
      </c>
      <c r="H71" s="52" t="s">
        <v>73</v>
      </c>
      <c r="I71" s="50" t="s">
        <v>73</v>
      </c>
      <c r="J71" s="51" t="s">
        <v>73</v>
      </c>
      <c r="K71" s="52" t="s">
        <v>73</v>
      </c>
      <c r="L71" s="53" t="s">
        <v>73</v>
      </c>
      <c r="M71" s="50" t="s">
        <v>73</v>
      </c>
      <c r="N71" s="51" t="s">
        <v>73</v>
      </c>
      <c r="O71" s="52" t="s">
        <v>73</v>
      </c>
      <c r="P71" s="53" t="s">
        <v>73</v>
      </c>
    </row>
    <row r="72" spans="1:16" ht="20.45" customHeight="1" x14ac:dyDescent="0.15">
      <c r="A72" s="37"/>
      <c r="B72" s="39"/>
      <c r="C72" s="21" t="s">
        <v>39</v>
      </c>
      <c r="D72" s="50" t="s">
        <v>73</v>
      </c>
      <c r="E72" s="50" t="s">
        <v>73</v>
      </c>
      <c r="F72" s="51" t="s">
        <v>73</v>
      </c>
      <c r="G72" s="52" t="s">
        <v>73</v>
      </c>
      <c r="H72" s="52" t="s">
        <v>73</v>
      </c>
      <c r="I72" s="50" t="s">
        <v>73</v>
      </c>
      <c r="J72" s="51" t="s">
        <v>73</v>
      </c>
      <c r="K72" s="52" t="s">
        <v>73</v>
      </c>
      <c r="L72" s="53" t="s">
        <v>73</v>
      </c>
      <c r="M72" s="50" t="s">
        <v>73</v>
      </c>
      <c r="N72" s="51" t="s">
        <v>73</v>
      </c>
      <c r="O72" s="52" t="s">
        <v>73</v>
      </c>
      <c r="P72" s="53" t="s">
        <v>73</v>
      </c>
    </row>
    <row r="73" spans="1:16" ht="20.45" customHeight="1" x14ac:dyDescent="0.15">
      <c r="A73" s="37"/>
      <c r="B73" s="39"/>
      <c r="C73" s="21" t="s">
        <v>66</v>
      </c>
      <c r="D73" s="50" t="s">
        <v>73</v>
      </c>
      <c r="E73" s="50" t="s">
        <v>73</v>
      </c>
      <c r="F73" s="51" t="s">
        <v>73</v>
      </c>
      <c r="G73" s="52" t="s">
        <v>73</v>
      </c>
      <c r="H73" s="52" t="s">
        <v>73</v>
      </c>
      <c r="I73" s="50" t="s">
        <v>73</v>
      </c>
      <c r="J73" s="51" t="s">
        <v>73</v>
      </c>
      <c r="K73" s="52" t="s">
        <v>73</v>
      </c>
      <c r="L73" s="53" t="s">
        <v>73</v>
      </c>
      <c r="M73" s="50" t="s">
        <v>73</v>
      </c>
      <c r="N73" s="51" t="s">
        <v>73</v>
      </c>
      <c r="O73" s="52" t="s">
        <v>73</v>
      </c>
      <c r="P73" s="53" t="s">
        <v>73</v>
      </c>
    </row>
    <row r="74" spans="1:16" ht="20.45" customHeight="1" x14ac:dyDescent="0.15">
      <c r="A74" s="37"/>
      <c r="B74" s="39"/>
      <c r="C74" s="21" t="s">
        <v>67</v>
      </c>
      <c r="D74" s="50" t="s">
        <v>73</v>
      </c>
      <c r="E74" s="50" t="s">
        <v>73</v>
      </c>
      <c r="F74" s="51" t="s">
        <v>73</v>
      </c>
      <c r="G74" s="52" t="s">
        <v>73</v>
      </c>
      <c r="H74" s="52" t="s">
        <v>73</v>
      </c>
      <c r="I74" s="50" t="s">
        <v>73</v>
      </c>
      <c r="J74" s="51" t="s">
        <v>73</v>
      </c>
      <c r="K74" s="52" t="s">
        <v>73</v>
      </c>
      <c r="L74" s="53" t="s">
        <v>73</v>
      </c>
      <c r="M74" s="50" t="s">
        <v>73</v>
      </c>
      <c r="N74" s="51" t="s">
        <v>73</v>
      </c>
      <c r="O74" s="52" t="s">
        <v>73</v>
      </c>
      <c r="P74" s="53" t="s">
        <v>73</v>
      </c>
    </row>
    <row r="75" spans="1:16" ht="20.45" customHeight="1" x14ac:dyDescent="0.15">
      <c r="A75" s="37"/>
      <c r="B75" s="39"/>
      <c r="C75" s="21" t="s">
        <v>49</v>
      </c>
      <c r="D75" s="50" t="s">
        <v>73</v>
      </c>
      <c r="E75" s="50" t="s">
        <v>73</v>
      </c>
      <c r="F75" s="51" t="s">
        <v>73</v>
      </c>
      <c r="G75" s="52" t="s">
        <v>73</v>
      </c>
      <c r="H75" s="52" t="s">
        <v>73</v>
      </c>
      <c r="I75" s="50" t="s">
        <v>73</v>
      </c>
      <c r="J75" s="51" t="s">
        <v>73</v>
      </c>
      <c r="K75" s="52" t="s">
        <v>73</v>
      </c>
      <c r="L75" s="53" t="s">
        <v>73</v>
      </c>
      <c r="M75" s="50" t="s">
        <v>73</v>
      </c>
      <c r="N75" s="51" t="s">
        <v>73</v>
      </c>
      <c r="O75" s="52" t="s">
        <v>73</v>
      </c>
      <c r="P75" s="53" t="s">
        <v>73</v>
      </c>
    </row>
    <row r="76" spans="1:16" ht="20.45" customHeight="1" x14ac:dyDescent="0.15">
      <c r="A76" s="37"/>
      <c r="B76" s="39"/>
      <c r="C76" s="21" t="s">
        <v>50</v>
      </c>
      <c r="D76" s="50" t="s">
        <v>73</v>
      </c>
      <c r="E76" s="50" t="s">
        <v>73</v>
      </c>
      <c r="F76" s="51" t="s">
        <v>73</v>
      </c>
      <c r="G76" s="52" t="s">
        <v>73</v>
      </c>
      <c r="H76" s="52" t="s">
        <v>73</v>
      </c>
      <c r="I76" s="50" t="s">
        <v>73</v>
      </c>
      <c r="J76" s="51" t="s">
        <v>73</v>
      </c>
      <c r="K76" s="52" t="s">
        <v>73</v>
      </c>
      <c r="L76" s="53" t="s">
        <v>73</v>
      </c>
      <c r="M76" s="50" t="s">
        <v>73</v>
      </c>
      <c r="N76" s="51" t="s">
        <v>73</v>
      </c>
      <c r="O76" s="52" t="s">
        <v>73</v>
      </c>
      <c r="P76" s="53" t="s">
        <v>73</v>
      </c>
    </row>
    <row r="77" spans="1:16" ht="20.45" customHeight="1" x14ac:dyDescent="0.15">
      <c r="A77" s="37"/>
      <c r="B77" s="39"/>
      <c r="C77" s="21" t="s">
        <v>25</v>
      </c>
      <c r="D77" s="50" t="s">
        <v>73</v>
      </c>
      <c r="E77" s="50" t="s">
        <v>73</v>
      </c>
      <c r="F77" s="51" t="s">
        <v>73</v>
      </c>
      <c r="G77" s="52" t="s">
        <v>73</v>
      </c>
      <c r="H77" s="52" t="s">
        <v>73</v>
      </c>
      <c r="I77" s="50" t="s">
        <v>73</v>
      </c>
      <c r="J77" s="51" t="s">
        <v>73</v>
      </c>
      <c r="K77" s="52" t="s">
        <v>73</v>
      </c>
      <c r="L77" s="53" t="s">
        <v>73</v>
      </c>
      <c r="M77" s="50" t="s">
        <v>73</v>
      </c>
      <c r="N77" s="51" t="s">
        <v>73</v>
      </c>
      <c r="O77" s="52" t="s">
        <v>73</v>
      </c>
      <c r="P77" s="53" t="s">
        <v>73</v>
      </c>
    </row>
    <row r="78" spans="1:16" ht="20.45" customHeight="1" x14ac:dyDescent="0.15">
      <c r="A78" s="37"/>
      <c r="B78" s="39"/>
      <c r="C78" s="21" t="s">
        <v>51</v>
      </c>
      <c r="D78" s="50" t="s">
        <v>73</v>
      </c>
      <c r="E78" s="50" t="s">
        <v>73</v>
      </c>
      <c r="F78" s="51" t="s">
        <v>73</v>
      </c>
      <c r="G78" s="52" t="s">
        <v>73</v>
      </c>
      <c r="H78" s="52" t="s">
        <v>73</v>
      </c>
      <c r="I78" s="50" t="s">
        <v>73</v>
      </c>
      <c r="J78" s="51" t="s">
        <v>73</v>
      </c>
      <c r="K78" s="52" t="s">
        <v>73</v>
      </c>
      <c r="L78" s="53" t="s">
        <v>73</v>
      </c>
      <c r="M78" s="50" t="s">
        <v>73</v>
      </c>
      <c r="N78" s="51" t="s">
        <v>73</v>
      </c>
      <c r="O78" s="52" t="s">
        <v>73</v>
      </c>
      <c r="P78" s="53" t="s">
        <v>73</v>
      </c>
    </row>
    <row r="79" spans="1:16" ht="20.45" customHeight="1" x14ac:dyDescent="0.15">
      <c r="A79" s="37"/>
      <c r="B79" s="39"/>
      <c r="C79" s="21" t="s">
        <v>52</v>
      </c>
      <c r="D79" s="50" t="s">
        <v>73</v>
      </c>
      <c r="E79" s="50" t="s">
        <v>73</v>
      </c>
      <c r="F79" s="51" t="s">
        <v>73</v>
      </c>
      <c r="G79" s="52" t="s">
        <v>73</v>
      </c>
      <c r="H79" s="52" t="s">
        <v>73</v>
      </c>
      <c r="I79" s="50" t="s">
        <v>73</v>
      </c>
      <c r="J79" s="51" t="s">
        <v>73</v>
      </c>
      <c r="K79" s="52" t="s">
        <v>73</v>
      </c>
      <c r="L79" s="53" t="s">
        <v>73</v>
      </c>
      <c r="M79" s="50" t="s">
        <v>73</v>
      </c>
      <c r="N79" s="51" t="s">
        <v>73</v>
      </c>
      <c r="O79" s="52" t="s">
        <v>73</v>
      </c>
      <c r="P79" s="53" t="s">
        <v>73</v>
      </c>
    </row>
    <row r="80" spans="1:16" ht="20.45" customHeight="1" x14ac:dyDescent="0.15">
      <c r="A80" s="37"/>
      <c r="B80" s="39"/>
      <c r="C80" s="21" t="s">
        <v>53</v>
      </c>
      <c r="D80" s="50" t="s">
        <v>73</v>
      </c>
      <c r="E80" s="50" t="s">
        <v>73</v>
      </c>
      <c r="F80" s="51" t="s">
        <v>73</v>
      </c>
      <c r="G80" s="52" t="s">
        <v>73</v>
      </c>
      <c r="H80" s="52" t="s">
        <v>73</v>
      </c>
      <c r="I80" s="50" t="s">
        <v>73</v>
      </c>
      <c r="J80" s="51" t="s">
        <v>73</v>
      </c>
      <c r="K80" s="52" t="s">
        <v>73</v>
      </c>
      <c r="L80" s="53" t="s">
        <v>73</v>
      </c>
      <c r="M80" s="50" t="s">
        <v>73</v>
      </c>
      <c r="N80" s="51" t="s">
        <v>73</v>
      </c>
      <c r="O80" s="52" t="s">
        <v>73</v>
      </c>
      <c r="P80" s="53" t="s">
        <v>73</v>
      </c>
    </row>
    <row r="81" spans="1:16" ht="20.45" customHeight="1" x14ac:dyDescent="0.15">
      <c r="A81" s="37"/>
      <c r="B81" s="39"/>
      <c r="C81" s="21" t="s">
        <v>34</v>
      </c>
      <c r="D81" s="50" t="s">
        <v>73</v>
      </c>
      <c r="E81" s="50" t="s">
        <v>73</v>
      </c>
      <c r="F81" s="51" t="s">
        <v>73</v>
      </c>
      <c r="G81" s="52" t="s">
        <v>73</v>
      </c>
      <c r="H81" s="52" t="s">
        <v>73</v>
      </c>
      <c r="I81" s="50" t="s">
        <v>73</v>
      </c>
      <c r="J81" s="51" t="s">
        <v>73</v>
      </c>
      <c r="K81" s="52" t="s">
        <v>73</v>
      </c>
      <c r="L81" s="53" t="s">
        <v>73</v>
      </c>
      <c r="M81" s="50" t="s">
        <v>73</v>
      </c>
      <c r="N81" s="51" t="s">
        <v>73</v>
      </c>
      <c r="O81" s="52" t="s">
        <v>73</v>
      </c>
      <c r="P81" s="53" t="s">
        <v>73</v>
      </c>
    </row>
    <row r="82" spans="1:16" ht="20.45" customHeight="1" x14ac:dyDescent="0.15">
      <c r="A82" s="37"/>
      <c r="B82" s="39"/>
      <c r="C82" s="21" t="s">
        <v>54</v>
      </c>
      <c r="D82" s="50" t="s">
        <v>73</v>
      </c>
      <c r="E82" s="50" t="s">
        <v>73</v>
      </c>
      <c r="F82" s="51" t="s">
        <v>73</v>
      </c>
      <c r="G82" s="52" t="s">
        <v>73</v>
      </c>
      <c r="H82" s="52" t="s">
        <v>73</v>
      </c>
      <c r="I82" s="50" t="s">
        <v>73</v>
      </c>
      <c r="J82" s="51" t="s">
        <v>73</v>
      </c>
      <c r="K82" s="52" t="s">
        <v>73</v>
      </c>
      <c r="L82" s="53" t="s">
        <v>73</v>
      </c>
      <c r="M82" s="50" t="s">
        <v>73</v>
      </c>
      <c r="N82" s="51" t="s">
        <v>73</v>
      </c>
      <c r="O82" s="52" t="s">
        <v>73</v>
      </c>
      <c r="P82" s="53" t="s">
        <v>73</v>
      </c>
    </row>
    <row r="83" spans="1:16" ht="20.45" customHeight="1" x14ac:dyDescent="0.15">
      <c r="A83" s="37"/>
      <c r="B83" s="39"/>
      <c r="C83" s="21" t="s">
        <v>26</v>
      </c>
      <c r="D83" s="50" t="s">
        <v>73</v>
      </c>
      <c r="E83" s="50" t="s">
        <v>73</v>
      </c>
      <c r="F83" s="51" t="s">
        <v>73</v>
      </c>
      <c r="G83" s="52" t="s">
        <v>73</v>
      </c>
      <c r="H83" s="52" t="s">
        <v>73</v>
      </c>
      <c r="I83" s="50" t="s">
        <v>73</v>
      </c>
      <c r="J83" s="51" t="s">
        <v>73</v>
      </c>
      <c r="K83" s="52" t="s">
        <v>73</v>
      </c>
      <c r="L83" s="53" t="s">
        <v>73</v>
      </c>
      <c r="M83" s="50" t="s">
        <v>73</v>
      </c>
      <c r="N83" s="51" t="s">
        <v>73</v>
      </c>
      <c r="O83" s="52" t="s">
        <v>73</v>
      </c>
      <c r="P83" s="53" t="s">
        <v>73</v>
      </c>
    </row>
    <row r="84" spans="1:16" ht="20.45" customHeight="1" x14ac:dyDescent="0.15">
      <c r="A84" s="37"/>
      <c r="B84" s="39"/>
      <c r="C84" s="21" t="s">
        <v>55</v>
      </c>
      <c r="D84" s="50" t="s">
        <v>73</v>
      </c>
      <c r="E84" s="50" t="s">
        <v>73</v>
      </c>
      <c r="F84" s="51" t="s">
        <v>73</v>
      </c>
      <c r="G84" s="52" t="s">
        <v>73</v>
      </c>
      <c r="H84" s="52" t="s">
        <v>73</v>
      </c>
      <c r="I84" s="50" t="s">
        <v>73</v>
      </c>
      <c r="J84" s="51" t="s">
        <v>73</v>
      </c>
      <c r="K84" s="52" t="s">
        <v>73</v>
      </c>
      <c r="L84" s="53" t="s">
        <v>73</v>
      </c>
      <c r="M84" s="50" t="s">
        <v>73</v>
      </c>
      <c r="N84" s="51" t="s">
        <v>73</v>
      </c>
      <c r="O84" s="52" t="s">
        <v>73</v>
      </c>
      <c r="P84" s="53" t="s">
        <v>73</v>
      </c>
    </row>
    <row r="85" spans="1:16" ht="20.45" customHeight="1" x14ac:dyDescent="0.15">
      <c r="A85" s="37"/>
      <c r="B85" s="39"/>
      <c r="C85" s="21" t="s">
        <v>35</v>
      </c>
      <c r="D85" s="50" t="s">
        <v>73</v>
      </c>
      <c r="E85" s="50" t="s">
        <v>73</v>
      </c>
      <c r="F85" s="51" t="s">
        <v>73</v>
      </c>
      <c r="G85" s="52" t="s">
        <v>73</v>
      </c>
      <c r="H85" s="52" t="s">
        <v>73</v>
      </c>
      <c r="I85" s="50" t="s">
        <v>73</v>
      </c>
      <c r="J85" s="51" t="s">
        <v>73</v>
      </c>
      <c r="K85" s="52" t="s">
        <v>73</v>
      </c>
      <c r="L85" s="53" t="s">
        <v>73</v>
      </c>
      <c r="M85" s="50" t="s">
        <v>73</v>
      </c>
      <c r="N85" s="51" t="s">
        <v>73</v>
      </c>
      <c r="O85" s="52" t="s">
        <v>73</v>
      </c>
      <c r="P85" s="53" t="s">
        <v>73</v>
      </c>
    </row>
    <row r="86" spans="1:16" ht="20.45" customHeight="1" x14ac:dyDescent="0.15">
      <c r="A86" s="37"/>
      <c r="B86" s="39"/>
      <c r="C86" s="21" t="s">
        <v>36</v>
      </c>
      <c r="D86" s="50" t="s">
        <v>73</v>
      </c>
      <c r="E86" s="50" t="s">
        <v>73</v>
      </c>
      <c r="F86" s="51" t="s">
        <v>73</v>
      </c>
      <c r="G86" s="52" t="s">
        <v>73</v>
      </c>
      <c r="H86" s="52" t="s">
        <v>73</v>
      </c>
      <c r="I86" s="50" t="s">
        <v>73</v>
      </c>
      <c r="J86" s="51" t="s">
        <v>73</v>
      </c>
      <c r="K86" s="52" t="s">
        <v>73</v>
      </c>
      <c r="L86" s="53" t="s">
        <v>73</v>
      </c>
      <c r="M86" s="50" t="s">
        <v>73</v>
      </c>
      <c r="N86" s="51" t="s">
        <v>73</v>
      </c>
      <c r="O86" s="52" t="s">
        <v>73</v>
      </c>
      <c r="P86" s="53" t="s">
        <v>73</v>
      </c>
    </row>
    <row r="87" spans="1:16" ht="20.45" customHeight="1" x14ac:dyDescent="0.15">
      <c r="A87" s="37"/>
      <c r="B87" s="39"/>
      <c r="C87" s="21" t="s">
        <v>30</v>
      </c>
      <c r="D87" s="50" t="s">
        <v>73</v>
      </c>
      <c r="E87" s="50" t="s">
        <v>73</v>
      </c>
      <c r="F87" s="51" t="s">
        <v>73</v>
      </c>
      <c r="G87" s="52" t="s">
        <v>73</v>
      </c>
      <c r="H87" s="52" t="s">
        <v>73</v>
      </c>
      <c r="I87" s="50" t="s">
        <v>73</v>
      </c>
      <c r="J87" s="51" t="s">
        <v>73</v>
      </c>
      <c r="K87" s="52" t="s">
        <v>73</v>
      </c>
      <c r="L87" s="53" t="s">
        <v>73</v>
      </c>
      <c r="M87" s="50" t="s">
        <v>73</v>
      </c>
      <c r="N87" s="51" t="s">
        <v>73</v>
      </c>
      <c r="O87" s="52" t="s">
        <v>73</v>
      </c>
      <c r="P87" s="53" t="s">
        <v>73</v>
      </c>
    </row>
    <row r="88" spans="1:16" ht="20.45" customHeight="1" x14ac:dyDescent="0.15">
      <c r="A88" s="37"/>
      <c r="B88" s="39"/>
      <c r="C88" s="21" t="s">
        <v>56</v>
      </c>
      <c r="D88" s="50" t="s">
        <v>73</v>
      </c>
      <c r="E88" s="50" t="s">
        <v>73</v>
      </c>
      <c r="F88" s="51" t="s">
        <v>73</v>
      </c>
      <c r="G88" s="52" t="s">
        <v>73</v>
      </c>
      <c r="H88" s="52" t="s">
        <v>73</v>
      </c>
      <c r="I88" s="50" t="s">
        <v>73</v>
      </c>
      <c r="J88" s="51" t="s">
        <v>73</v>
      </c>
      <c r="K88" s="52" t="s">
        <v>73</v>
      </c>
      <c r="L88" s="53" t="s">
        <v>73</v>
      </c>
      <c r="M88" s="50" t="s">
        <v>73</v>
      </c>
      <c r="N88" s="51" t="s">
        <v>73</v>
      </c>
      <c r="O88" s="52" t="s">
        <v>73</v>
      </c>
      <c r="P88" s="53" t="s">
        <v>73</v>
      </c>
    </row>
    <row r="89" spans="1:16" ht="20.45" customHeight="1" x14ac:dyDescent="0.15">
      <c r="A89" s="37"/>
      <c r="B89" s="39"/>
      <c r="C89" s="21" t="s">
        <v>57</v>
      </c>
      <c r="D89" s="50" t="s">
        <v>73</v>
      </c>
      <c r="E89" s="50" t="s">
        <v>73</v>
      </c>
      <c r="F89" s="51" t="s">
        <v>73</v>
      </c>
      <c r="G89" s="52" t="s">
        <v>73</v>
      </c>
      <c r="H89" s="52" t="s">
        <v>73</v>
      </c>
      <c r="I89" s="50" t="s">
        <v>73</v>
      </c>
      <c r="J89" s="51" t="s">
        <v>73</v>
      </c>
      <c r="K89" s="52" t="s">
        <v>73</v>
      </c>
      <c r="L89" s="53" t="s">
        <v>73</v>
      </c>
      <c r="M89" s="50" t="s">
        <v>73</v>
      </c>
      <c r="N89" s="51" t="s">
        <v>73</v>
      </c>
      <c r="O89" s="52" t="s">
        <v>73</v>
      </c>
      <c r="P89" s="53" t="s">
        <v>73</v>
      </c>
    </row>
    <row r="90" spans="1:16" ht="20.45" customHeight="1" x14ac:dyDescent="0.15">
      <c r="A90" s="37"/>
      <c r="B90" s="39"/>
      <c r="C90" s="21" t="s">
        <v>37</v>
      </c>
      <c r="D90" s="50" t="s">
        <v>73</v>
      </c>
      <c r="E90" s="50" t="s">
        <v>73</v>
      </c>
      <c r="F90" s="51" t="s">
        <v>73</v>
      </c>
      <c r="G90" s="52" t="s">
        <v>73</v>
      </c>
      <c r="H90" s="52" t="s">
        <v>73</v>
      </c>
      <c r="I90" s="50" t="s">
        <v>73</v>
      </c>
      <c r="J90" s="51" t="s">
        <v>73</v>
      </c>
      <c r="K90" s="52" t="s">
        <v>73</v>
      </c>
      <c r="L90" s="53" t="s">
        <v>73</v>
      </c>
      <c r="M90" s="50" t="s">
        <v>73</v>
      </c>
      <c r="N90" s="51" t="s">
        <v>73</v>
      </c>
      <c r="O90" s="52" t="s">
        <v>73</v>
      </c>
      <c r="P90" s="53" t="s">
        <v>73</v>
      </c>
    </row>
    <row r="91" spans="1:16" ht="20.45" customHeight="1" x14ac:dyDescent="0.15">
      <c r="A91" s="37"/>
      <c r="B91" s="39"/>
      <c r="C91" s="21" t="s">
        <v>58</v>
      </c>
      <c r="D91" s="50" t="s">
        <v>73</v>
      </c>
      <c r="E91" s="50" t="s">
        <v>73</v>
      </c>
      <c r="F91" s="51" t="s">
        <v>73</v>
      </c>
      <c r="G91" s="52" t="s">
        <v>73</v>
      </c>
      <c r="H91" s="52" t="s">
        <v>73</v>
      </c>
      <c r="I91" s="50" t="s">
        <v>73</v>
      </c>
      <c r="J91" s="51" t="s">
        <v>73</v>
      </c>
      <c r="K91" s="52" t="s">
        <v>73</v>
      </c>
      <c r="L91" s="53" t="s">
        <v>73</v>
      </c>
      <c r="M91" s="50" t="s">
        <v>73</v>
      </c>
      <c r="N91" s="51" t="s">
        <v>73</v>
      </c>
      <c r="O91" s="52" t="s">
        <v>73</v>
      </c>
      <c r="P91" s="53" t="s">
        <v>73</v>
      </c>
    </row>
    <row r="92" spans="1:16" ht="20.45" customHeight="1" x14ac:dyDescent="0.15">
      <c r="A92" s="37"/>
      <c r="B92" s="39"/>
      <c r="C92" s="21" t="s">
        <v>59</v>
      </c>
      <c r="D92" s="50" t="s">
        <v>73</v>
      </c>
      <c r="E92" s="50" t="s">
        <v>73</v>
      </c>
      <c r="F92" s="51" t="s">
        <v>73</v>
      </c>
      <c r="G92" s="52" t="s">
        <v>73</v>
      </c>
      <c r="H92" s="52" t="s">
        <v>73</v>
      </c>
      <c r="I92" s="50" t="s">
        <v>73</v>
      </c>
      <c r="J92" s="51" t="s">
        <v>73</v>
      </c>
      <c r="K92" s="52" t="s">
        <v>73</v>
      </c>
      <c r="L92" s="53" t="s">
        <v>73</v>
      </c>
      <c r="M92" s="50" t="s">
        <v>73</v>
      </c>
      <c r="N92" s="51" t="s">
        <v>73</v>
      </c>
      <c r="O92" s="52" t="s">
        <v>73</v>
      </c>
      <c r="P92" s="53" t="s">
        <v>73</v>
      </c>
    </row>
    <row r="93" spans="1:16" ht="20.45" customHeight="1" x14ac:dyDescent="0.15">
      <c r="A93" s="37"/>
      <c r="B93" s="39"/>
      <c r="C93" s="21" t="s">
        <v>38</v>
      </c>
      <c r="D93" s="50" t="s">
        <v>73</v>
      </c>
      <c r="E93" s="50" t="s">
        <v>73</v>
      </c>
      <c r="F93" s="51" t="s">
        <v>73</v>
      </c>
      <c r="G93" s="52" t="s">
        <v>73</v>
      </c>
      <c r="H93" s="52" t="s">
        <v>73</v>
      </c>
      <c r="I93" s="50" t="s">
        <v>73</v>
      </c>
      <c r="J93" s="51" t="s">
        <v>73</v>
      </c>
      <c r="K93" s="52" t="s">
        <v>73</v>
      </c>
      <c r="L93" s="53" t="s">
        <v>73</v>
      </c>
      <c r="M93" s="50" t="s">
        <v>73</v>
      </c>
      <c r="N93" s="51" t="s">
        <v>73</v>
      </c>
      <c r="O93" s="52" t="s">
        <v>73</v>
      </c>
      <c r="P93" s="53" t="s">
        <v>73</v>
      </c>
    </row>
    <row r="94" spans="1:16" ht="20.45" customHeight="1" x14ac:dyDescent="0.15">
      <c r="A94" s="37"/>
      <c r="B94" s="39"/>
      <c r="C94" s="21" t="s">
        <v>60</v>
      </c>
      <c r="D94" s="50" t="s">
        <v>73</v>
      </c>
      <c r="E94" s="50" t="s">
        <v>73</v>
      </c>
      <c r="F94" s="51" t="s">
        <v>73</v>
      </c>
      <c r="G94" s="52" t="s">
        <v>73</v>
      </c>
      <c r="H94" s="52" t="s">
        <v>73</v>
      </c>
      <c r="I94" s="50" t="s">
        <v>73</v>
      </c>
      <c r="J94" s="51" t="s">
        <v>73</v>
      </c>
      <c r="K94" s="52" t="s">
        <v>73</v>
      </c>
      <c r="L94" s="53" t="s">
        <v>73</v>
      </c>
      <c r="M94" s="50" t="s">
        <v>73</v>
      </c>
      <c r="N94" s="51" t="s">
        <v>73</v>
      </c>
      <c r="O94" s="52" t="s">
        <v>73</v>
      </c>
      <c r="P94" s="53" t="s">
        <v>73</v>
      </c>
    </row>
    <row r="95" spans="1:16" ht="20.45" customHeight="1" x14ac:dyDescent="0.15">
      <c r="A95" s="37"/>
      <c r="B95" s="39"/>
      <c r="C95" s="21" t="s">
        <v>61</v>
      </c>
      <c r="D95" s="50" t="s">
        <v>73</v>
      </c>
      <c r="E95" s="50" t="s">
        <v>73</v>
      </c>
      <c r="F95" s="51" t="s">
        <v>73</v>
      </c>
      <c r="G95" s="52" t="s">
        <v>73</v>
      </c>
      <c r="H95" s="52" t="s">
        <v>73</v>
      </c>
      <c r="I95" s="50" t="s">
        <v>73</v>
      </c>
      <c r="J95" s="51" t="s">
        <v>73</v>
      </c>
      <c r="K95" s="52" t="s">
        <v>73</v>
      </c>
      <c r="L95" s="53" t="s">
        <v>73</v>
      </c>
      <c r="M95" s="50" t="s">
        <v>73</v>
      </c>
      <c r="N95" s="51" t="s">
        <v>73</v>
      </c>
      <c r="O95" s="52" t="s">
        <v>73</v>
      </c>
      <c r="P95" s="53" t="s">
        <v>73</v>
      </c>
    </row>
    <row r="96" spans="1:16" ht="20.45" customHeight="1" x14ac:dyDescent="0.15">
      <c r="A96" s="37"/>
      <c r="B96" s="39"/>
      <c r="C96" s="21" t="s">
        <v>62</v>
      </c>
      <c r="D96" s="50" t="s">
        <v>73</v>
      </c>
      <c r="E96" s="50" t="s">
        <v>73</v>
      </c>
      <c r="F96" s="51" t="s">
        <v>73</v>
      </c>
      <c r="G96" s="52" t="s">
        <v>73</v>
      </c>
      <c r="H96" s="52" t="s">
        <v>73</v>
      </c>
      <c r="I96" s="50" t="s">
        <v>73</v>
      </c>
      <c r="J96" s="51" t="s">
        <v>73</v>
      </c>
      <c r="K96" s="52" t="s">
        <v>73</v>
      </c>
      <c r="L96" s="53" t="s">
        <v>73</v>
      </c>
      <c r="M96" s="50" t="s">
        <v>73</v>
      </c>
      <c r="N96" s="51" t="s">
        <v>73</v>
      </c>
      <c r="O96" s="52" t="s">
        <v>73</v>
      </c>
      <c r="P96" s="53" t="s">
        <v>73</v>
      </c>
    </row>
    <row r="97" spans="1:17" ht="20.45" customHeight="1" x14ac:dyDescent="0.15">
      <c r="A97" s="37"/>
      <c r="B97" s="39"/>
      <c r="C97" s="21" t="s">
        <v>63</v>
      </c>
      <c r="D97" s="50" t="s">
        <v>73</v>
      </c>
      <c r="E97" s="50" t="s">
        <v>73</v>
      </c>
      <c r="F97" s="51" t="s">
        <v>73</v>
      </c>
      <c r="G97" s="52" t="s">
        <v>73</v>
      </c>
      <c r="H97" s="52" t="s">
        <v>73</v>
      </c>
      <c r="I97" s="50" t="s">
        <v>73</v>
      </c>
      <c r="J97" s="51" t="s">
        <v>73</v>
      </c>
      <c r="K97" s="52" t="s">
        <v>73</v>
      </c>
      <c r="L97" s="53" t="s">
        <v>73</v>
      </c>
      <c r="M97" s="50" t="s">
        <v>73</v>
      </c>
      <c r="N97" s="51" t="s">
        <v>73</v>
      </c>
      <c r="O97" s="52" t="s">
        <v>73</v>
      </c>
      <c r="P97" s="53" t="s">
        <v>73</v>
      </c>
    </row>
    <row r="98" spans="1:17" ht="20.45" customHeight="1" thickBot="1" x14ac:dyDescent="0.2">
      <c r="A98" s="37"/>
      <c r="B98" s="39"/>
      <c r="C98" s="40" t="s">
        <v>64</v>
      </c>
      <c r="D98" s="54" t="s">
        <v>73</v>
      </c>
      <c r="E98" s="54" t="s">
        <v>73</v>
      </c>
      <c r="F98" s="55" t="s">
        <v>73</v>
      </c>
      <c r="G98" s="56" t="s">
        <v>73</v>
      </c>
      <c r="H98" s="56" t="s">
        <v>73</v>
      </c>
      <c r="I98" s="54" t="s">
        <v>73</v>
      </c>
      <c r="J98" s="55" t="s">
        <v>73</v>
      </c>
      <c r="K98" s="56" t="s">
        <v>73</v>
      </c>
      <c r="L98" s="57" t="s">
        <v>73</v>
      </c>
      <c r="M98" s="54" t="s">
        <v>73</v>
      </c>
      <c r="N98" s="55" t="s">
        <v>73</v>
      </c>
      <c r="O98" s="56" t="s">
        <v>73</v>
      </c>
      <c r="P98" s="57" t="s">
        <v>73</v>
      </c>
      <c r="Q98" s="41"/>
    </row>
    <row r="99" spans="1:17" ht="20.45" customHeight="1" thickTop="1" x14ac:dyDescent="0.15">
      <c r="A99" s="17" t="s">
        <v>65</v>
      </c>
      <c r="B99" s="17"/>
      <c r="C99" s="23" t="s">
        <v>71</v>
      </c>
      <c r="D99" s="58" t="s">
        <v>73</v>
      </c>
      <c r="E99" s="58" t="s">
        <v>73</v>
      </c>
      <c r="F99" s="58" t="s">
        <v>73</v>
      </c>
      <c r="G99" s="59" t="s">
        <v>73</v>
      </c>
      <c r="H99" s="59" t="s">
        <v>73</v>
      </c>
      <c r="I99" s="58" t="s">
        <v>73</v>
      </c>
      <c r="J99" s="58" t="s">
        <v>73</v>
      </c>
      <c r="K99" s="59" t="s">
        <v>73</v>
      </c>
      <c r="L99" s="60" t="s">
        <v>73</v>
      </c>
      <c r="M99" s="58" t="s">
        <v>73</v>
      </c>
      <c r="N99" s="58" t="s">
        <v>73</v>
      </c>
      <c r="O99" s="59" t="s">
        <v>73</v>
      </c>
      <c r="P99" s="60" t="s">
        <v>73</v>
      </c>
      <c r="Q99" s="42"/>
    </row>
    <row r="102" spans="1:17" ht="15" customHeight="1" x14ac:dyDescent="0.15">
      <c r="C102" s="2" t="s">
        <v>23</v>
      </c>
      <c r="P102" s="3" t="s">
        <v>22</v>
      </c>
    </row>
    <row r="103" spans="1:17" ht="15" customHeight="1" x14ac:dyDescent="0.15">
      <c r="C103" s="110" t="str">
        <f>C3</f>
        <v>平成23年度</v>
      </c>
      <c r="D103" s="113" t="s">
        <v>8</v>
      </c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6"/>
    </row>
    <row r="104" spans="1:17" ht="15" customHeight="1" x14ac:dyDescent="0.15">
      <c r="C104" s="111"/>
      <c r="D104" s="114"/>
      <c r="E104" s="125" t="s">
        <v>10</v>
      </c>
      <c r="F104" s="27"/>
      <c r="G104" s="27"/>
      <c r="H104" s="27"/>
      <c r="I104" s="127" t="s">
        <v>11</v>
      </c>
      <c r="J104" s="28"/>
      <c r="K104" s="28"/>
      <c r="L104" s="29"/>
      <c r="M104" s="127" t="s">
        <v>12</v>
      </c>
      <c r="N104" s="28"/>
      <c r="O104" s="28"/>
      <c r="P104" s="29"/>
    </row>
    <row r="105" spans="1:17" ht="42.75" customHeight="1" x14ac:dyDescent="0.15">
      <c r="C105" s="112"/>
      <c r="D105" s="115"/>
      <c r="E105" s="126"/>
      <c r="F105" s="30" t="s">
        <v>13</v>
      </c>
      <c r="G105" s="31" t="s">
        <v>14</v>
      </c>
      <c r="H105" s="32" t="s">
        <v>15</v>
      </c>
      <c r="I105" s="128"/>
      <c r="J105" s="108" t="s">
        <v>74</v>
      </c>
      <c r="K105" s="33" t="s">
        <v>16</v>
      </c>
      <c r="L105" s="34" t="s">
        <v>17</v>
      </c>
      <c r="M105" s="128"/>
      <c r="N105" s="35" t="s">
        <v>18</v>
      </c>
      <c r="O105" s="33" t="s">
        <v>19</v>
      </c>
      <c r="P105" s="36" t="s">
        <v>20</v>
      </c>
    </row>
    <row r="106" spans="1:17" ht="20.45" customHeight="1" x14ac:dyDescent="0.15">
      <c r="A106" s="37"/>
      <c r="B106" s="38"/>
      <c r="C106" s="19" t="s">
        <v>31</v>
      </c>
      <c r="D106" s="62">
        <v>100</v>
      </c>
      <c r="E106" s="62">
        <v>67.398710195008732</v>
      </c>
      <c r="F106" s="63">
        <v>56.8510808473238</v>
      </c>
      <c r="G106" s="64">
        <v>9.6844091968475539</v>
      </c>
      <c r="H106" s="64">
        <v>0.8632201508373839</v>
      </c>
      <c r="I106" s="62">
        <v>4.6392548920706558</v>
      </c>
      <c r="J106" s="63">
        <v>-0.26879163001727452</v>
      </c>
      <c r="K106" s="64">
        <v>4.8103127930498841</v>
      </c>
      <c r="L106" s="65">
        <v>9.7733729038046099E-2</v>
      </c>
      <c r="M106" s="62">
        <v>27.962034912920608</v>
      </c>
      <c r="N106" s="63">
        <v>21.793618587656336</v>
      </c>
      <c r="O106" s="64">
        <v>-0.30872099982166784</v>
      </c>
      <c r="P106" s="65">
        <v>6.4771373250859385</v>
      </c>
    </row>
    <row r="107" spans="1:17" ht="20.45" customHeight="1" x14ac:dyDescent="0.15">
      <c r="A107" s="37"/>
      <c r="B107" s="39"/>
      <c r="C107" s="21" t="s">
        <v>40</v>
      </c>
      <c r="D107" s="66">
        <v>100</v>
      </c>
      <c r="E107" s="66">
        <v>65.480988399441117</v>
      </c>
      <c r="F107" s="67">
        <v>55.246373604017698</v>
      </c>
      <c r="G107" s="68">
        <v>9.3970118894911021</v>
      </c>
      <c r="H107" s="68">
        <v>0.83760290593232289</v>
      </c>
      <c r="I107" s="66">
        <v>5.5828112721252987</v>
      </c>
      <c r="J107" s="67">
        <v>-0.24970827616337096</v>
      </c>
      <c r="K107" s="68">
        <v>5.7383347977683821</v>
      </c>
      <c r="L107" s="69">
        <v>9.4184750520287366E-2</v>
      </c>
      <c r="M107" s="66">
        <v>28.936200328433582</v>
      </c>
      <c r="N107" s="67">
        <v>18.470673990237721</v>
      </c>
      <c r="O107" s="68">
        <v>-0.38907096426592369</v>
      </c>
      <c r="P107" s="69">
        <v>10.854597302461787</v>
      </c>
    </row>
    <row r="108" spans="1:17" ht="20.45" customHeight="1" x14ac:dyDescent="0.15">
      <c r="A108" s="37"/>
      <c r="B108" s="39"/>
      <c r="C108" s="21" t="s">
        <v>41</v>
      </c>
      <c r="D108" s="66">
        <v>100</v>
      </c>
      <c r="E108" s="66">
        <v>63.839186733984079</v>
      </c>
      <c r="F108" s="67">
        <v>53.868439041680816</v>
      </c>
      <c r="G108" s="68">
        <v>9.1547394854492339</v>
      </c>
      <c r="H108" s="68">
        <v>0.81600820685401843</v>
      </c>
      <c r="I108" s="66">
        <v>5.620593637443724</v>
      </c>
      <c r="J108" s="67">
        <v>-0.42928193393957048</v>
      </c>
      <c r="K108" s="68">
        <v>5.9734994219836661</v>
      </c>
      <c r="L108" s="69">
        <v>7.6376149399627724E-2</v>
      </c>
      <c r="M108" s="66">
        <v>30.540219628572203</v>
      </c>
      <c r="N108" s="67">
        <v>19.011901878140275</v>
      </c>
      <c r="O108" s="68">
        <v>-0.29062935405973311</v>
      </c>
      <c r="P108" s="69">
        <v>11.818947104491661</v>
      </c>
    </row>
    <row r="109" spans="1:17" ht="20.45" customHeight="1" x14ac:dyDescent="0.15">
      <c r="A109" s="37"/>
      <c r="B109" s="39"/>
      <c r="C109" s="21" t="s">
        <v>32</v>
      </c>
      <c r="D109" s="66">
        <v>100</v>
      </c>
      <c r="E109" s="66">
        <v>62.171980844536691</v>
      </c>
      <c r="F109" s="67">
        <v>52.501561390585337</v>
      </c>
      <c r="G109" s="68">
        <v>8.8789909047518467</v>
      </c>
      <c r="H109" s="68">
        <v>0.79142854919950467</v>
      </c>
      <c r="I109" s="66">
        <v>6.3074902660447183</v>
      </c>
      <c r="J109" s="67">
        <v>-0.23962708388842241</v>
      </c>
      <c r="K109" s="68">
        <v>6.4507085990196753</v>
      </c>
      <c r="L109" s="69">
        <v>9.6408750913465638E-2</v>
      </c>
      <c r="M109" s="66">
        <v>31.520528889418593</v>
      </c>
      <c r="N109" s="67">
        <v>18.078321990254036</v>
      </c>
      <c r="O109" s="68">
        <v>-0.2792495898777464</v>
      </c>
      <c r="P109" s="69">
        <v>13.721456489042302</v>
      </c>
    </row>
    <row r="110" spans="1:17" ht="20.45" customHeight="1" x14ac:dyDescent="0.15">
      <c r="A110" s="37"/>
      <c r="B110" s="39"/>
      <c r="C110" s="21" t="s">
        <v>42</v>
      </c>
      <c r="D110" s="66">
        <v>100</v>
      </c>
      <c r="E110" s="66">
        <v>60.942134012393701</v>
      </c>
      <c r="F110" s="67">
        <v>51.426188428399357</v>
      </c>
      <c r="G110" s="68">
        <v>8.7371585948833808</v>
      </c>
      <c r="H110" s="68">
        <v>0.77878698911096256</v>
      </c>
      <c r="I110" s="66">
        <v>5.7368449117704969</v>
      </c>
      <c r="J110" s="67">
        <v>-0.34680455364821305</v>
      </c>
      <c r="K110" s="68">
        <v>6.006698070693032</v>
      </c>
      <c r="L110" s="69">
        <v>7.6951394725678218E-2</v>
      </c>
      <c r="M110" s="66">
        <v>33.321021075835802</v>
      </c>
      <c r="N110" s="67">
        <v>21.178164650469039</v>
      </c>
      <c r="O110" s="68">
        <v>-0.82921736393871559</v>
      </c>
      <c r="P110" s="69">
        <v>12.972073789305483</v>
      </c>
    </row>
    <row r="111" spans="1:17" ht="20.45" customHeight="1" x14ac:dyDescent="0.15">
      <c r="A111" s="37"/>
      <c r="B111" s="39"/>
      <c r="C111" s="21" t="s">
        <v>43</v>
      </c>
      <c r="D111" s="66">
        <v>100</v>
      </c>
      <c r="E111" s="66">
        <v>61.736877713351632</v>
      </c>
      <c r="F111" s="67">
        <v>52.108432034690743</v>
      </c>
      <c r="G111" s="68">
        <v>8.8404512925191838</v>
      </c>
      <c r="H111" s="68">
        <v>0.7879943861417138</v>
      </c>
      <c r="I111" s="66">
        <v>5.9717916182533521</v>
      </c>
      <c r="J111" s="67">
        <v>-0.3798455231805033</v>
      </c>
      <c r="K111" s="68">
        <v>6.2651452319096741</v>
      </c>
      <c r="L111" s="69">
        <v>8.6491909524181482E-2</v>
      </c>
      <c r="M111" s="66">
        <v>32.291330668395005</v>
      </c>
      <c r="N111" s="67">
        <v>16.596222352536653</v>
      </c>
      <c r="O111" s="68">
        <v>-0.3733729372592679</v>
      </c>
      <c r="P111" s="69">
        <v>16.068481253117621</v>
      </c>
    </row>
    <row r="112" spans="1:17" ht="20.45" customHeight="1" x14ac:dyDescent="0.15">
      <c r="A112" s="37"/>
      <c r="B112" s="39"/>
      <c r="C112" s="21" t="s">
        <v>33</v>
      </c>
      <c r="D112" s="66">
        <v>100</v>
      </c>
      <c r="E112" s="66">
        <v>63.424019760049056</v>
      </c>
      <c r="F112" s="67">
        <v>53.592590681324602</v>
      </c>
      <c r="G112" s="68">
        <v>9.0268228321629085</v>
      </c>
      <c r="H112" s="68">
        <v>0.80460624656153978</v>
      </c>
      <c r="I112" s="66">
        <v>6.099107538270955</v>
      </c>
      <c r="J112" s="67">
        <v>-0.21486895876938181</v>
      </c>
      <c r="K112" s="68">
        <v>6.2263076061436449</v>
      </c>
      <c r="L112" s="69">
        <v>8.7668890896692109E-2</v>
      </c>
      <c r="M112" s="66">
        <v>30.476872701679998</v>
      </c>
      <c r="N112" s="67">
        <v>13.536368303803755</v>
      </c>
      <c r="O112" s="68">
        <v>-0.49534235328726273</v>
      </c>
      <c r="P112" s="69">
        <v>17.435846751163499</v>
      </c>
    </row>
    <row r="113" spans="1:16" ht="20.45" customHeight="1" x14ac:dyDescent="0.15">
      <c r="A113" s="37"/>
      <c r="B113" s="39"/>
      <c r="C113" s="21" t="s">
        <v>44</v>
      </c>
      <c r="D113" s="66">
        <v>100</v>
      </c>
      <c r="E113" s="66">
        <v>62.534149346591391</v>
      </c>
      <c r="F113" s="67">
        <v>52.786036858081467</v>
      </c>
      <c r="G113" s="68">
        <v>8.9503245492384522</v>
      </c>
      <c r="H113" s="68">
        <v>0.79778793927147251</v>
      </c>
      <c r="I113" s="66">
        <v>5.9654867926374022</v>
      </c>
      <c r="J113" s="67">
        <v>-0.34737473022644932</v>
      </c>
      <c r="K113" s="68">
        <v>6.2429020843640117</v>
      </c>
      <c r="L113" s="69">
        <v>6.9959438499840224E-2</v>
      </c>
      <c r="M113" s="66">
        <v>31.500363860771209</v>
      </c>
      <c r="N113" s="67">
        <v>18.583873073152404</v>
      </c>
      <c r="O113" s="68">
        <v>-0.56624622010607839</v>
      </c>
      <c r="P113" s="69">
        <v>13.482737007724879</v>
      </c>
    </row>
    <row r="114" spans="1:16" ht="20.45" customHeight="1" x14ac:dyDescent="0.15">
      <c r="A114" s="37"/>
      <c r="B114" s="39"/>
      <c r="C114" s="21" t="s">
        <v>24</v>
      </c>
      <c r="D114" s="66">
        <v>100</v>
      </c>
      <c r="E114" s="66">
        <v>65.618479770221725</v>
      </c>
      <c r="F114" s="67">
        <v>55.397375678378715</v>
      </c>
      <c r="G114" s="68">
        <v>9.3846069674609449</v>
      </c>
      <c r="H114" s="68">
        <v>0.83649712438207335</v>
      </c>
      <c r="I114" s="66">
        <v>5.5420064632614539</v>
      </c>
      <c r="J114" s="67">
        <v>-0.20936268812842765</v>
      </c>
      <c r="K114" s="68">
        <v>5.6473739265606362</v>
      </c>
      <c r="L114" s="69">
        <v>0.10399522482924452</v>
      </c>
      <c r="M114" s="66">
        <v>28.839513766516824</v>
      </c>
      <c r="N114" s="67">
        <v>19.109785171867731</v>
      </c>
      <c r="O114" s="68">
        <v>-0.59840188085231349</v>
      </c>
      <c r="P114" s="69">
        <v>10.3281304755014</v>
      </c>
    </row>
    <row r="115" spans="1:16" ht="20.45" customHeight="1" x14ac:dyDescent="0.15">
      <c r="A115" s="37"/>
      <c r="B115" s="39"/>
      <c r="C115" s="21" t="s">
        <v>45</v>
      </c>
      <c r="D115" s="66">
        <v>100</v>
      </c>
      <c r="E115" s="66">
        <v>65.579464198362004</v>
      </c>
      <c r="F115" s="67">
        <v>55.331889359617911</v>
      </c>
      <c r="G115" s="68">
        <v>9.4089108904960312</v>
      </c>
      <c r="H115" s="68">
        <v>0.83866394824806489</v>
      </c>
      <c r="I115" s="66">
        <v>5.9294288918033802</v>
      </c>
      <c r="J115" s="67">
        <v>-0.29754842989584729</v>
      </c>
      <c r="K115" s="68">
        <v>6.1139869070992132</v>
      </c>
      <c r="L115" s="69">
        <v>0.11299041460001444</v>
      </c>
      <c r="M115" s="66">
        <v>28.491106909834613</v>
      </c>
      <c r="N115" s="67">
        <v>16.572422064683792</v>
      </c>
      <c r="O115" s="68">
        <v>0.19351857231823022</v>
      </c>
      <c r="P115" s="69">
        <v>11.725166272832592</v>
      </c>
    </row>
    <row r="116" spans="1:16" ht="20.45" customHeight="1" x14ac:dyDescent="0.15">
      <c r="A116" s="37"/>
      <c r="B116" s="39"/>
      <c r="C116" s="21" t="s">
        <v>46</v>
      </c>
      <c r="D116" s="66">
        <v>100</v>
      </c>
      <c r="E116" s="66">
        <v>59.970063828335455</v>
      </c>
      <c r="F116" s="67">
        <v>50.597582256435324</v>
      </c>
      <c r="G116" s="68">
        <v>8.6054358671096924</v>
      </c>
      <c r="H116" s="68">
        <v>0.76704570479043166</v>
      </c>
      <c r="I116" s="66">
        <v>6.6174347895652783</v>
      </c>
      <c r="J116" s="67">
        <v>-0.26861962169461345</v>
      </c>
      <c r="K116" s="68">
        <v>6.7762161388964737</v>
      </c>
      <c r="L116" s="69">
        <v>0.10983827236341803</v>
      </c>
      <c r="M116" s="66">
        <v>33.412501382099272</v>
      </c>
      <c r="N116" s="67">
        <v>15.66352794824947</v>
      </c>
      <c r="O116" s="68">
        <v>3.9573068383971302E-2</v>
      </c>
      <c r="P116" s="69">
        <v>17.709400365465832</v>
      </c>
    </row>
    <row r="117" spans="1:16" ht="20.45" customHeight="1" x14ac:dyDescent="0.15">
      <c r="A117" s="37"/>
      <c r="B117" s="39"/>
      <c r="C117" s="21" t="s">
        <v>47</v>
      </c>
      <c r="D117" s="66">
        <v>100</v>
      </c>
      <c r="E117" s="66">
        <v>63.799949491277197</v>
      </c>
      <c r="F117" s="67">
        <v>53.810151254440022</v>
      </c>
      <c r="G117" s="68">
        <v>9.1722310796488546</v>
      </c>
      <c r="H117" s="68">
        <v>0.81756715718832218</v>
      </c>
      <c r="I117" s="66">
        <v>5.1481276168625403</v>
      </c>
      <c r="J117" s="67">
        <v>-0.19333360846280351</v>
      </c>
      <c r="K117" s="68">
        <v>5.2699620213928648</v>
      </c>
      <c r="L117" s="69">
        <v>7.1499203932479036E-2</v>
      </c>
      <c r="M117" s="66">
        <v>31.051922891860261</v>
      </c>
      <c r="N117" s="67">
        <v>22.54431475201616</v>
      </c>
      <c r="O117" s="68">
        <v>-3.5084377572290493E-2</v>
      </c>
      <c r="P117" s="69">
        <v>8.542692517416393</v>
      </c>
    </row>
    <row r="118" spans="1:16" ht="20.45" customHeight="1" x14ac:dyDescent="0.15">
      <c r="A118" s="37"/>
      <c r="B118" s="39"/>
      <c r="C118" s="61" t="s">
        <v>27</v>
      </c>
      <c r="D118" s="66">
        <v>100</v>
      </c>
      <c r="E118" s="66">
        <v>64.835216963565102</v>
      </c>
      <c r="F118" s="67">
        <v>54.708273537300336</v>
      </c>
      <c r="G118" s="68">
        <v>9.2981528772300504</v>
      </c>
      <c r="H118" s="68">
        <v>0.82879054903472105</v>
      </c>
      <c r="I118" s="66">
        <v>5.1716414316888404</v>
      </c>
      <c r="J118" s="67">
        <v>-0.7782992956314313</v>
      </c>
      <c r="K118" s="68">
        <v>5.8618646575719042</v>
      </c>
      <c r="L118" s="69">
        <v>8.807606974836811E-2</v>
      </c>
      <c r="M118" s="66">
        <v>29.993141604746054</v>
      </c>
      <c r="N118" s="67">
        <v>19.899218523183823</v>
      </c>
      <c r="O118" s="68">
        <v>-0.32645244557658437</v>
      </c>
      <c r="P118" s="69">
        <v>10.420375527138814</v>
      </c>
    </row>
    <row r="119" spans="1:16" ht="20.45" customHeight="1" x14ac:dyDescent="0.15">
      <c r="A119" s="37"/>
      <c r="B119" s="39"/>
      <c r="C119" s="21" t="s">
        <v>28</v>
      </c>
      <c r="D119" s="66">
        <v>100</v>
      </c>
      <c r="E119" s="66">
        <v>64.089811108689048</v>
      </c>
      <c r="F119" s="67">
        <v>54.154244475325818</v>
      </c>
      <c r="G119" s="68">
        <v>9.1224375789189249</v>
      </c>
      <c r="H119" s="68">
        <v>0.81312905444431638</v>
      </c>
      <c r="I119" s="66">
        <v>6.4103314303356456</v>
      </c>
      <c r="J119" s="67">
        <v>-0.36060157264079845</v>
      </c>
      <c r="K119" s="68">
        <v>6.6372415572475374</v>
      </c>
      <c r="L119" s="69">
        <v>0.13369144572890557</v>
      </c>
      <c r="M119" s="66">
        <v>29.499857460975299</v>
      </c>
      <c r="N119" s="67">
        <v>16.679566885917438</v>
      </c>
      <c r="O119" s="68">
        <v>-0.95256979008614318</v>
      </c>
      <c r="P119" s="69">
        <v>13.772860365144002</v>
      </c>
    </row>
    <row r="120" spans="1:16" ht="20.45" customHeight="1" x14ac:dyDescent="0.15">
      <c r="A120" s="37"/>
      <c r="B120" s="39"/>
      <c r="C120" s="21" t="s">
        <v>29</v>
      </c>
      <c r="D120" s="66">
        <v>100</v>
      </c>
      <c r="E120" s="66">
        <v>59.27465003018294</v>
      </c>
      <c r="F120" s="67">
        <v>50.085348002403776</v>
      </c>
      <c r="G120" s="68">
        <v>8.4372471121292829</v>
      </c>
      <c r="H120" s="68">
        <v>0.75205491564988469</v>
      </c>
      <c r="I120" s="66">
        <v>5.562060857967686</v>
      </c>
      <c r="J120" s="67">
        <v>-0.20897641368917541</v>
      </c>
      <c r="K120" s="68">
        <v>5.6807341199782044</v>
      </c>
      <c r="L120" s="69">
        <v>9.030315167865717E-2</v>
      </c>
      <c r="M120" s="66">
        <v>35.16328911184938</v>
      </c>
      <c r="N120" s="67">
        <v>22.067328222257412</v>
      </c>
      <c r="O120" s="68">
        <v>-0.35182292172564461</v>
      </c>
      <c r="P120" s="69">
        <v>13.44778381131761</v>
      </c>
    </row>
    <row r="121" spans="1:16" ht="20.45" customHeight="1" x14ac:dyDescent="0.15">
      <c r="A121" s="37"/>
      <c r="B121" s="39"/>
      <c r="C121" s="21" t="s">
        <v>48</v>
      </c>
      <c r="D121" s="66">
        <v>100</v>
      </c>
      <c r="E121" s="66">
        <v>68.454544564761562</v>
      </c>
      <c r="F121" s="67">
        <v>57.801744215747874</v>
      </c>
      <c r="G121" s="68">
        <v>9.7809730609001342</v>
      </c>
      <c r="H121" s="68">
        <v>0.87182728811355903</v>
      </c>
      <c r="I121" s="66">
        <v>5.9075602765484581</v>
      </c>
      <c r="J121" s="67">
        <v>-0.11221240925665352</v>
      </c>
      <c r="K121" s="68">
        <v>5.9401170005625197</v>
      </c>
      <c r="L121" s="69">
        <v>7.9655685242591812E-2</v>
      </c>
      <c r="M121" s="66">
        <v>25.637895158689972</v>
      </c>
      <c r="N121" s="67">
        <v>18.95415886337576</v>
      </c>
      <c r="O121" s="68">
        <v>-0.88744912313148339</v>
      </c>
      <c r="P121" s="69">
        <v>7.5711854184456975</v>
      </c>
    </row>
    <row r="122" spans="1:16" ht="20.45" customHeight="1" x14ac:dyDescent="0.15">
      <c r="A122" s="37"/>
      <c r="B122" s="39"/>
      <c r="C122" s="21" t="s">
        <v>39</v>
      </c>
      <c r="D122" s="66">
        <v>100</v>
      </c>
      <c r="E122" s="66">
        <v>58.67917148949239</v>
      </c>
      <c r="F122" s="67">
        <v>49.544589758205454</v>
      </c>
      <c r="G122" s="68">
        <v>8.3870057427016498</v>
      </c>
      <c r="H122" s="68">
        <v>0.74757598858528373</v>
      </c>
      <c r="I122" s="66">
        <v>6.199805251610722</v>
      </c>
      <c r="J122" s="67">
        <v>-0.23495742220101362</v>
      </c>
      <c r="K122" s="68">
        <v>6.341209331923646</v>
      </c>
      <c r="L122" s="69">
        <v>9.355334188809003E-2</v>
      </c>
      <c r="M122" s="66">
        <v>35.121023258896891</v>
      </c>
      <c r="N122" s="67">
        <v>17.143499456479315</v>
      </c>
      <c r="O122" s="68">
        <v>0.32442718079580857</v>
      </c>
      <c r="P122" s="69">
        <v>17.653096621621767</v>
      </c>
    </row>
    <row r="123" spans="1:16" ht="20.45" customHeight="1" x14ac:dyDescent="0.15">
      <c r="A123" s="37"/>
      <c r="B123" s="39"/>
      <c r="C123" s="21" t="s">
        <v>66</v>
      </c>
      <c r="D123" s="66">
        <v>100</v>
      </c>
      <c r="E123" s="66">
        <v>61.202813171654448</v>
      </c>
      <c r="F123" s="67">
        <v>51.678985697822789</v>
      </c>
      <c r="G123" s="68">
        <v>8.7443953990006182</v>
      </c>
      <c r="H123" s="68">
        <v>0.77943207483104648</v>
      </c>
      <c r="I123" s="66">
        <v>6.0080974759106907</v>
      </c>
      <c r="J123" s="67">
        <v>-0.26675850082096264</v>
      </c>
      <c r="K123" s="68">
        <v>6.1736560531913831</v>
      </c>
      <c r="L123" s="69">
        <v>0.1011999235402698</v>
      </c>
      <c r="M123" s="66">
        <v>32.789089352434864</v>
      </c>
      <c r="N123" s="67">
        <v>19.321420860973546</v>
      </c>
      <c r="O123" s="68">
        <v>-1.0654472673523752</v>
      </c>
      <c r="P123" s="69">
        <v>14.53311575881369</v>
      </c>
    </row>
    <row r="124" spans="1:16" ht="20.45" customHeight="1" x14ac:dyDescent="0.15">
      <c r="A124" s="37"/>
      <c r="B124" s="39"/>
      <c r="C124" s="21" t="s">
        <v>67</v>
      </c>
      <c r="D124" s="66">
        <v>100</v>
      </c>
      <c r="E124" s="66">
        <v>69.670474589857065</v>
      </c>
      <c r="F124" s="67">
        <v>58.77100512447678</v>
      </c>
      <c r="G124" s="68">
        <v>10.007454403682155</v>
      </c>
      <c r="H124" s="68">
        <v>0.89201506169813249</v>
      </c>
      <c r="I124" s="66">
        <v>5.6857918280223672</v>
      </c>
      <c r="J124" s="67">
        <v>-0.32823687869399026</v>
      </c>
      <c r="K124" s="68">
        <v>5.9469882711013788</v>
      </c>
      <c r="L124" s="69">
        <v>6.7040435614977925E-2</v>
      </c>
      <c r="M124" s="66">
        <v>24.643733582120561</v>
      </c>
      <c r="N124" s="67">
        <v>15.529988749035104</v>
      </c>
      <c r="O124" s="68">
        <v>-0.1000517135145417</v>
      </c>
      <c r="P124" s="69">
        <v>9.2137965465999994</v>
      </c>
    </row>
    <row r="125" spans="1:16" ht="20.45" customHeight="1" x14ac:dyDescent="0.15">
      <c r="A125" s="37"/>
      <c r="B125" s="39"/>
      <c r="C125" s="21" t="s">
        <v>49</v>
      </c>
      <c r="D125" s="66">
        <v>100</v>
      </c>
      <c r="E125" s="66">
        <v>92.484580347335836</v>
      </c>
      <c r="F125" s="67">
        <v>79.357866519191035</v>
      </c>
      <c r="G125" s="68">
        <v>12.052446021614397</v>
      </c>
      <c r="H125" s="68">
        <v>1.0742678065304054</v>
      </c>
      <c r="I125" s="66">
        <v>11.396333079859591</v>
      </c>
      <c r="J125" s="67">
        <v>3.3751949059458797</v>
      </c>
      <c r="K125" s="68">
        <v>8.0211381739137106</v>
      </c>
      <c r="L125" s="109" t="s">
        <v>73</v>
      </c>
      <c r="M125" s="66">
        <v>-3.880913427195428</v>
      </c>
      <c r="N125" s="67">
        <v>31.096005100198937</v>
      </c>
      <c r="O125" s="68">
        <v>-46.938114001735912</v>
      </c>
      <c r="P125" s="69">
        <v>11.961195474341544</v>
      </c>
    </row>
    <row r="126" spans="1:16" ht="20.45" customHeight="1" x14ac:dyDescent="0.15">
      <c r="A126" s="37"/>
      <c r="B126" s="39"/>
      <c r="C126" s="21" t="s">
        <v>50</v>
      </c>
      <c r="D126" s="66">
        <v>100</v>
      </c>
      <c r="E126" s="66">
        <v>85.720534085270344</v>
      </c>
      <c r="F126" s="67">
        <v>73.781320298409184</v>
      </c>
      <c r="G126" s="68">
        <v>10.962068864096304</v>
      </c>
      <c r="H126" s="68">
        <v>0.97714492276484866</v>
      </c>
      <c r="I126" s="66">
        <v>9.2678386586577268</v>
      </c>
      <c r="J126" s="67">
        <v>1.121548706865062</v>
      </c>
      <c r="K126" s="68">
        <v>8.1462899517926655</v>
      </c>
      <c r="L126" s="109" t="s">
        <v>73</v>
      </c>
      <c r="M126" s="66">
        <v>5.0116272560719324</v>
      </c>
      <c r="N126" s="67">
        <v>36.666511699837471</v>
      </c>
      <c r="O126" s="68">
        <v>-53.455206838022029</v>
      </c>
      <c r="P126" s="69">
        <v>21.800322394256487</v>
      </c>
    </row>
    <row r="127" spans="1:16" ht="20.45" customHeight="1" x14ac:dyDescent="0.15">
      <c r="A127" s="37"/>
      <c r="B127" s="39"/>
      <c r="C127" s="21" t="s">
        <v>25</v>
      </c>
      <c r="D127" s="66">
        <v>100</v>
      </c>
      <c r="E127" s="66">
        <v>63.29305522233777</v>
      </c>
      <c r="F127" s="67">
        <v>53.4236499824448</v>
      </c>
      <c r="G127" s="68">
        <v>9.0616919235254159</v>
      </c>
      <c r="H127" s="68">
        <v>0.80771331636755717</v>
      </c>
      <c r="I127" s="66">
        <v>5.9771837556447247</v>
      </c>
      <c r="J127" s="67">
        <v>-0.24830430081576263</v>
      </c>
      <c r="K127" s="68">
        <v>6.1370702790109224</v>
      </c>
      <c r="L127" s="69">
        <v>8.8417777449564722E-2</v>
      </c>
      <c r="M127" s="66">
        <v>30.729761022017506</v>
      </c>
      <c r="N127" s="67">
        <v>16.231167860854821</v>
      </c>
      <c r="O127" s="68">
        <v>-0.31146861459624886</v>
      </c>
      <c r="P127" s="69">
        <v>14.810061775758934</v>
      </c>
    </row>
    <row r="128" spans="1:16" ht="20.45" customHeight="1" x14ac:dyDescent="0.15">
      <c r="A128" s="37"/>
      <c r="B128" s="39"/>
      <c r="C128" s="21" t="s">
        <v>51</v>
      </c>
      <c r="D128" s="66">
        <v>100</v>
      </c>
      <c r="E128" s="66">
        <v>57.642366964396906</v>
      </c>
      <c r="F128" s="67">
        <v>48.676270132860637</v>
      </c>
      <c r="G128" s="68">
        <v>8.2323108793264765</v>
      </c>
      <c r="H128" s="68">
        <v>0.73378595220979204</v>
      </c>
      <c r="I128" s="66">
        <v>6.0445014415158722</v>
      </c>
      <c r="J128" s="67">
        <v>-0.44685556452403058</v>
      </c>
      <c r="K128" s="68">
        <v>6.3935122992725484</v>
      </c>
      <c r="L128" s="69">
        <v>9.7844706767354447E-2</v>
      </c>
      <c r="M128" s="66">
        <v>36.313131594087217</v>
      </c>
      <c r="N128" s="67">
        <v>13.906859734924737</v>
      </c>
      <c r="O128" s="68">
        <v>-0.48066829056279947</v>
      </c>
      <c r="P128" s="69">
        <v>22.886940149725284</v>
      </c>
    </row>
    <row r="129" spans="1:16" ht="20.45" customHeight="1" x14ac:dyDescent="0.15">
      <c r="A129" s="37"/>
      <c r="B129" s="39"/>
      <c r="C129" s="21" t="s">
        <v>52</v>
      </c>
      <c r="D129" s="66">
        <v>100</v>
      </c>
      <c r="E129" s="66">
        <v>59.441278640655014</v>
      </c>
      <c r="F129" s="67">
        <v>50.205466763610559</v>
      </c>
      <c r="G129" s="68">
        <v>8.479950900163665</v>
      </c>
      <c r="H129" s="68">
        <v>0.75586097688078613</v>
      </c>
      <c r="I129" s="66">
        <v>6.6725552510585526</v>
      </c>
      <c r="J129" s="67">
        <v>-0.11336792334591309</v>
      </c>
      <c r="K129" s="68">
        <v>6.6743967697746127</v>
      </c>
      <c r="L129" s="69">
        <v>0.1115264046298529</v>
      </c>
      <c r="M129" s="66">
        <v>33.886166108286432</v>
      </c>
      <c r="N129" s="67">
        <v>16.904211892289663</v>
      </c>
      <c r="O129" s="68">
        <v>2.7446049914868698</v>
      </c>
      <c r="P129" s="69">
        <v>14.237349224509899</v>
      </c>
    </row>
    <row r="130" spans="1:16" ht="20.45" customHeight="1" x14ac:dyDescent="0.15">
      <c r="A130" s="37"/>
      <c r="B130" s="39"/>
      <c r="C130" s="21" t="s">
        <v>53</v>
      </c>
      <c r="D130" s="66">
        <v>100</v>
      </c>
      <c r="E130" s="66">
        <v>59.118322033749834</v>
      </c>
      <c r="F130" s="67">
        <v>49.88304950450447</v>
      </c>
      <c r="G130" s="68">
        <v>8.4794546644248054</v>
      </c>
      <c r="H130" s="68">
        <v>0.75581786482056523</v>
      </c>
      <c r="I130" s="66">
        <v>5.3120367214962183</v>
      </c>
      <c r="J130" s="67">
        <v>-0.30557648254931047</v>
      </c>
      <c r="K130" s="68">
        <v>5.539031456951176</v>
      </c>
      <c r="L130" s="69">
        <v>7.858174709435238E-2</v>
      </c>
      <c r="M130" s="66">
        <v>35.569641244753939</v>
      </c>
      <c r="N130" s="67">
        <v>21.44980775999743</v>
      </c>
      <c r="O130" s="68">
        <v>-0.21537506479456092</v>
      </c>
      <c r="P130" s="69">
        <v>14.335208549551073</v>
      </c>
    </row>
    <row r="131" spans="1:16" ht="20.45" customHeight="1" x14ac:dyDescent="0.15">
      <c r="A131" s="37"/>
      <c r="B131" s="39"/>
      <c r="C131" s="21" t="s">
        <v>34</v>
      </c>
      <c r="D131" s="66">
        <v>100</v>
      </c>
      <c r="E131" s="66">
        <v>58.652310720788222</v>
      </c>
      <c r="F131" s="67">
        <v>49.52684457944774</v>
      </c>
      <c r="G131" s="68">
        <v>8.3786361122225852</v>
      </c>
      <c r="H131" s="68">
        <v>0.74683002911789054</v>
      </c>
      <c r="I131" s="66">
        <v>5.6310645571809914</v>
      </c>
      <c r="J131" s="67">
        <v>-1.157538598417114</v>
      </c>
      <c r="K131" s="68">
        <v>6.6545246603818011</v>
      </c>
      <c r="L131" s="69">
        <v>0.13407849521630374</v>
      </c>
      <c r="M131" s="66">
        <v>35.716624722030787</v>
      </c>
      <c r="N131" s="67">
        <v>17.472172737632349</v>
      </c>
      <c r="O131" s="68">
        <v>-0.46114252078808521</v>
      </c>
      <c r="P131" s="69">
        <v>18.705594505186525</v>
      </c>
    </row>
    <row r="132" spans="1:16" ht="20.45" customHeight="1" x14ac:dyDescent="0.15">
      <c r="A132" s="37"/>
      <c r="B132" s="39"/>
      <c r="C132" s="21" t="s">
        <v>54</v>
      </c>
      <c r="D132" s="66">
        <v>100</v>
      </c>
      <c r="E132" s="66">
        <v>59.775866290992298</v>
      </c>
      <c r="F132" s="67">
        <v>50.4913102886687</v>
      </c>
      <c r="G132" s="68">
        <v>8.524708986419812</v>
      </c>
      <c r="H132" s="68">
        <v>0.75984701590378367</v>
      </c>
      <c r="I132" s="66">
        <v>7.350679825212751</v>
      </c>
      <c r="J132" s="67">
        <v>-0.34547365960133525</v>
      </c>
      <c r="K132" s="68">
        <v>7.5479075971571774</v>
      </c>
      <c r="L132" s="69">
        <v>0.14824588765690935</v>
      </c>
      <c r="M132" s="66">
        <v>32.873453883794959</v>
      </c>
      <c r="N132" s="67">
        <v>14.288974888514428</v>
      </c>
      <c r="O132" s="68">
        <v>-0.55519388349156895</v>
      </c>
      <c r="P132" s="69">
        <v>19.1396728787721</v>
      </c>
    </row>
    <row r="133" spans="1:16" ht="20.45" customHeight="1" x14ac:dyDescent="0.15">
      <c r="A133" s="37"/>
      <c r="B133" s="39"/>
      <c r="C133" s="21" t="s">
        <v>26</v>
      </c>
      <c r="D133" s="66">
        <v>100</v>
      </c>
      <c r="E133" s="66">
        <v>60.663414147982621</v>
      </c>
      <c r="F133" s="67">
        <v>51.299243679425658</v>
      </c>
      <c r="G133" s="68">
        <v>8.5978056756453203</v>
      </c>
      <c r="H133" s="68">
        <v>0.76636479291163662</v>
      </c>
      <c r="I133" s="66">
        <v>7.2763420824662788</v>
      </c>
      <c r="J133" s="67">
        <v>-0.36656855818292039</v>
      </c>
      <c r="K133" s="68">
        <v>7.4990473240365478</v>
      </c>
      <c r="L133" s="69">
        <v>0.14386331661265087</v>
      </c>
      <c r="M133" s="66">
        <v>32.060243769551107</v>
      </c>
      <c r="N133" s="67">
        <v>14.089222637825918</v>
      </c>
      <c r="O133" s="68">
        <v>-0.66892030035847094</v>
      </c>
      <c r="P133" s="69">
        <v>18.639941432083663</v>
      </c>
    </row>
    <row r="134" spans="1:16" ht="20.45" customHeight="1" x14ac:dyDescent="0.15">
      <c r="A134" s="37"/>
      <c r="B134" s="39"/>
      <c r="C134" s="21" t="s">
        <v>55</v>
      </c>
      <c r="D134" s="66">
        <v>100</v>
      </c>
      <c r="E134" s="66">
        <v>61.697392638406157</v>
      </c>
      <c r="F134" s="67">
        <v>52.091357006965779</v>
      </c>
      <c r="G134" s="68">
        <v>8.8198758855450965</v>
      </c>
      <c r="H134" s="68">
        <v>0.7861597458952797</v>
      </c>
      <c r="I134" s="66">
        <v>6.6622077413997767</v>
      </c>
      <c r="J134" s="67">
        <v>-0.62311056214675087</v>
      </c>
      <c r="K134" s="68">
        <v>7.1544500510228355</v>
      </c>
      <c r="L134" s="69">
        <v>0.13086825252369247</v>
      </c>
      <c r="M134" s="66">
        <v>31.640399620194071</v>
      </c>
      <c r="N134" s="67">
        <v>17.414599150038114</v>
      </c>
      <c r="O134" s="68">
        <v>-0.74945871016328414</v>
      </c>
      <c r="P134" s="69">
        <v>14.975259180319236</v>
      </c>
    </row>
    <row r="135" spans="1:16" ht="20.45" customHeight="1" x14ac:dyDescent="0.15">
      <c r="A135" s="37"/>
      <c r="B135" s="39"/>
      <c r="C135" s="21" t="s">
        <v>35</v>
      </c>
      <c r="D135" s="66">
        <v>100</v>
      </c>
      <c r="E135" s="66">
        <v>59.38497817827497</v>
      </c>
      <c r="F135" s="67">
        <v>50.172546943551751</v>
      </c>
      <c r="G135" s="68">
        <v>8.4584864720233472</v>
      </c>
      <c r="H135" s="68">
        <v>0.75394476269986499</v>
      </c>
      <c r="I135" s="66">
        <v>6.3213526770872743</v>
      </c>
      <c r="J135" s="67">
        <v>-0.23305981294351846</v>
      </c>
      <c r="K135" s="68">
        <v>6.4304297223321134</v>
      </c>
      <c r="L135" s="69">
        <v>0.12398276769867932</v>
      </c>
      <c r="M135" s="66">
        <v>34.293669144637754</v>
      </c>
      <c r="N135" s="67">
        <v>14.33683602499522</v>
      </c>
      <c r="O135" s="68">
        <v>-1.0272373943005708</v>
      </c>
      <c r="P135" s="69">
        <v>20.984070513943109</v>
      </c>
    </row>
    <row r="136" spans="1:16" ht="20.45" customHeight="1" x14ac:dyDescent="0.15">
      <c r="A136" s="37"/>
      <c r="B136" s="39"/>
      <c r="C136" s="21" t="s">
        <v>36</v>
      </c>
      <c r="D136" s="66">
        <v>100</v>
      </c>
      <c r="E136" s="66">
        <v>61.696109742092851</v>
      </c>
      <c r="F136" s="67">
        <v>52.141522792005482</v>
      </c>
      <c r="G136" s="68">
        <v>8.7726348989226324</v>
      </c>
      <c r="H136" s="68">
        <v>0.78195205116474842</v>
      </c>
      <c r="I136" s="66">
        <v>6.0069633991471143</v>
      </c>
      <c r="J136" s="67">
        <v>-0.28232340096805664</v>
      </c>
      <c r="K136" s="68">
        <v>6.1698029782772945</v>
      </c>
      <c r="L136" s="69">
        <v>0.11948382183787688</v>
      </c>
      <c r="M136" s="66">
        <v>32.296926858760031</v>
      </c>
      <c r="N136" s="67">
        <v>17.376104923410118</v>
      </c>
      <c r="O136" s="68">
        <v>-1.5039957362709542</v>
      </c>
      <c r="P136" s="69">
        <v>16.424817671620861</v>
      </c>
    </row>
    <row r="137" spans="1:16" ht="20.45" customHeight="1" x14ac:dyDescent="0.15">
      <c r="A137" s="37"/>
      <c r="B137" s="39"/>
      <c r="C137" s="21" t="s">
        <v>30</v>
      </c>
      <c r="D137" s="66">
        <v>100</v>
      </c>
      <c r="E137" s="66">
        <v>63.14279082898404</v>
      </c>
      <c r="F137" s="67">
        <v>53.384971198301912</v>
      </c>
      <c r="G137" s="68">
        <v>8.9592359748542272</v>
      </c>
      <c r="H137" s="68">
        <v>0.7985836558278957</v>
      </c>
      <c r="I137" s="66">
        <v>5.5807511547603497</v>
      </c>
      <c r="J137" s="67">
        <v>-0.39704727475104912</v>
      </c>
      <c r="K137" s="68">
        <v>5.8818187078214654</v>
      </c>
      <c r="L137" s="69">
        <v>9.597972168993342E-2</v>
      </c>
      <c r="M137" s="66">
        <v>31.276458016255614</v>
      </c>
      <c r="N137" s="67">
        <v>20.521842355520551</v>
      </c>
      <c r="O137" s="68">
        <v>-1.4063699173710464</v>
      </c>
      <c r="P137" s="69">
        <v>12.160985578106109</v>
      </c>
    </row>
    <row r="138" spans="1:16" ht="20.45" customHeight="1" x14ac:dyDescent="0.15">
      <c r="A138" s="37"/>
      <c r="B138" s="39"/>
      <c r="C138" s="21" t="s">
        <v>56</v>
      </c>
      <c r="D138" s="66">
        <v>100</v>
      </c>
      <c r="E138" s="66">
        <v>67.230035856829701</v>
      </c>
      <c r="F138" s="67">
        <v>57.010204517444954</v>
      </c>
      <c r="G138" s="68">
        <v>9.3834541450826059</v>
      </c>
      <c r="H138" s="68">
        <v>0.83637719430215385</v>
      </c>
      <c r="I138" s="66">
        <v>8.3331056770299661</v>
      </c>
      <c r="J138" s="67">
        <v>0.14571285986209032</v>
      </c>
      <c r="K138" s="68">
        <v>8.1121315671308416</v>
      </c>
      <c r="L138" s="69">
        <v>7.5261250037034239E-2</v>
      </c>
      <c r="M138" s="66">
        <v>24.436858466140325</v>
      </c>
      <c r="N138" s="67">
        <v>13.754339738363267</v>
      </c>
      <c r="O138" s="68">
        <v>-1.39217921719835</v>
      </c>
      <c r="P138" s="69">
        <v>12.074697944975407</v>
      </c>
    </row>
    <row r="139" spans="1:16" ht="20.45" customHeight="1" x14ac:dyDescent="0.15">
      <c r="A139" s="37"/>
      <c r="B139" s="39"/>
      <c r="C139" s="21" t="s">
        <v>57</v>
      </c>
      <c r="D139" s="66">
        <v>100</v>
      </c>
      <c r="E139" s="66">
        <v>58.747126454737518</v>
      </c>
      <c r="F139" s="67">
        <v>49.728507019584853</v>
      </c>
      <c r="G139" s="68">
        <v>8.2805414818198688</v>
      </c>
      <c r="H139" s="68">
        <v>0.73807795333279924</v>
      </c>
      <c r="I139" s="66">
        <v>5.4840890228283516</v>
      </c>
      <c r="J139" s="67">
        <v>-9.9621442980002292E-2</v>
      </c>
      <c r="K139" s="68">
        <v>5.4220264706492776</v>
      </c>
      <c r="L139" s="69">
        <v>0.16168399515907628</v>
      </c>
      <c r="M139" s="66">
        <v>35.768784522434125</v>
      </c>
      <c r="N139" s="67">
        <v>24.790117659976215</v>
      </c>
      <c r="O139" s="68">
        <v>-0.70038516274291929</v>
      </c>
      <c r="P139" s="69">
        <v>11.679052025200832</v>
      </c>
    </row>
    <row r="140" spans="1:16" ht="20.45" customHeight="1" x14ac:dyDescent="0.15">
      <c r="A140" s="37"/>
      <c r="B140" s="39"/>
      <c r="C140" s="21" t="s">
        <v>37</v>
      </c>
      <c r="D140" s="66">
        <v>100</v>
      </c>
      <c r="E140" s="66">
        <v>66.620705307097239</v>
      </c>
      <c r="F140" s="67">
        <v>56.314488460143778</v>
      </c>
      <c r="G140" s="68">
        <v>9.4627525787125215</v>
      </c>
      <c r="H140" s="68">
        <v>0.8434642682409409</v>
      </c>
      <c r="I140" s="66">
        <v>6.7194083499510366</v>
      </c>
      <c r="J140" s="67">
        <v>1.2432306421886408E-2</v>
      </c>
      <c r="K140" s="68">
        <v>6.647132492377918</v>
      </c>
      <c r="L140" s="69">
        <v>5.9843551151232674E-2</v>
      </c>
      <c r="M140" s="66">
        <v>26.659886342951726</v>
      </c>
      <c r="N140" s="67">
        <v>19.193256734615627</v>
      </c>
      <c r="O140" s="68">
        <v>-1.3839447499052713</v>
      </c>
      <c r="P140" s="69">
        <v>8.8505743582413707</v>
      </c>
    </row>
    <row r="141" spans="1:16" ht="20.45" customHeight="1" x14ac:dyDescent="0.15">
      <c r="A141" s="37"/>
      <c r="B141" s="39"/>
      <c r="C141" s="21" t="s">
        <v>58</v>
      </c>
      <c r="D141" s="66">
        <v>100</v>
      </c>
      <c r="E141" s="66">
        <v>65.36804581216164</v>
      </c>
      <c r="F141" s="67">
        <v>55.275675905619714</v>
      </c>
      <c r="G141" s="68">
        <v>9.2664075799574448</v>
      </c>
      <c r="H141" s="68">
        <v>0.82596232658446889</v>
      </c>
      <c r="I141" s="66">
        <v>6.8925338361114505</v>
      </c>
      <c r="J141" s="67">
        <v>-0.18291098806686928</v>
      </c>
      <c r="K141" s="68">
        <v>6.8683489071488637</v>
      </c>
      <c r="L141" s="69">
        <v>0.20709591702945643</v>
      </c>
      <c r="M141" s="66">
        <v>27.739420351726917</v>
      </c>
      <c r="N141" s="67">
        <v>17.672640701782637</v>
      </c>
      <c r="O141" s="68">
        <v>-0.53091948688069679</v>
      </c>
      <c r="P141" s="69">
        <v>10.597699136824977</v>
      </c>
    </row>
    <row r="142" spans="1:16" ht="20.45" customHeight="1" x14ac:dyDescent="0.15">
      <c r="A142" s="37"/>
      <c r="B142" s="39"/>
      <c r="C142" s="21" t="s">
        <v>59</v>
      </c>
      <c r="D142" s="66">
        <v>100</v>
      </c>
      <c r="E142" s="66">
        <v>63.932347634746222</v>
      </c>
      <c r="F142" s="67">
        <v>54.057451978206394</v>
      </c>
      <c r="G142" s="68">
        <v>9.0667291303978921</v>
      </c>
      <c r="H142" s="68">
        <v>0.80816652614193962</v>
      </c>
      <c r="I142" s="66">
        <v>6.6597729743927641</v>
      </c>
      <c r="J142" s="67">
        <v>-0.34750817596290706</v>
      </c>
      <c r="K142" s="68">
        <v>6.9621344898644386</v>
      </c>
      <c r="L142" s="69">
        <v>4.5146660491232629E-2</v>
      </c>
      <c r="M142" s="66">
        <v>29.407879390861012</v>
      </c>
      <c r="N142" s="67">
        <v>14.145136887698856</v>
      </c>
      <c r="O142" s="68">
        <v>-0.50281576830249397</v>
      </c>
      <c r="P142" s="69">
        <v>15.76555827146465</v>
      </c>
    </row>
    <row r="143" spans="1:16" ht="20.45" customHeight="1" x14ac:dyDescent="0.15">
      <c r="A143" s="37"/>
      <c r="B143" s="39"/>
      <c r="C143" s="21" t="s">
        <v>38</v>
      </c>
      <c r="D143" s="66">
        <v>100</v>
      </c>
      <c r="E143" s="66">
        <v>63.849810130231141</v>
      </c>
      <c r="F143" s="67">
        <v>53.951868169880477</v>
      </c>
      <c r="G143" s="68">
        <v>9.0878911455001408</v>
      </c>
      <c r="H143" s="68">
        <v>0.81005081485052244</v>
      </c>
      <c r="I143" s="66">
        <v>6.6974329551682299</v>
      </c>
      <c r="J143" s="67">
        <v>-0.12987689548514905</v>
      </c>
      <c r="K143" s="68">
        <v>6.7018228470254666</v>
      </c>
      <c r="L143" s="69">
        <v>0.12548700362791221</v>
      </c>
      <c r="M143" s="66">
        <v>29.452756914600624</v>
      </c>
      <c r="N143" s="67">
        <v>18.649288622192152</v>
      </c>
      <c r="O143" s="68">
        <v>-0.66710611892115168</v>
      </c>
      <c r="P143" s="69">
        <v>11.470574411329626</v>
      </c>
    </row>
    <row r="144" spans="1:16" ht="20.45" customHeight="1" x14ac:dyDescent="0.15">
      <c r="A144" s="37"/>
      <c r="B144" s="39"/>
      <c r="C144" s="21" t="s">
        <v>60</v>
      </c>
      <c r="D144" s="66">
        <v>100</v>
      </c>
      <c r="E144" s="66">
        <v>58.322267588140534</v>
      </c>
      <c r="F144" s="67">
        <v>49.336364855254168</v>
      </c>
      <c r="G144" s="68">
        <v>8.2504937590821079</v>
      </c>
      <c r="H144" s="68">
        <v>0.73540897380425252</v>
      </c>
      <c r="I144" s="66">
        <v>7.4778149697786667</v>
      </c>
      <c r="J144" s="67">
        <v>-0.51850920332013972</v>
      </c>
      <c r="K144" s="68">
        <v>7.8808608231209263</v>
      </c>
      <c r="L144" s="69">
        <v>0.11546334997787867</v>
      </c>
      <c r="M144" s="66">
        <v>34.19991744208081</v>
      </c>
      <c r="N144" s="67">
        <v>17.365490931874287</v>
      </c>
      <c r="O144" s="68">
        <v>-0.7758658051168249</v>
      </c>
      <c r="P144" s="69">
        <v>17.610292315323345</v>
      </c>
    </row>
    <row r="145" spans="1:18" ht="20.45" customHeight="1" x14ac:dyDescent="0.15">
      <c r="A145" s="37"/>
      <c r="B145" s="39"/>
      <c r="C145" s="21" t="s">
        <v>61</v>
      </c>
      <c r="D145" s="66">
        <v>100</v>
      </c>
      <c r="E145" s="66">
        <v>60.11622258675883</v>
      </c>
      <c r="F145" s="67">
        <v>50.881590193611402</v>
      </c>
      <c r="G145" s="68">
        <v>8.4788714760724186</v>
      </c>
      <c r="H145" s="68">
        <v>0.75576091707500082</v>
      </c>
      <c r="I145" s="66">
        <v>8.2516443963114554</v>
      </c>
      <c r="J145" s="67">
        <v>-0.64672067471124628</v>
      </c>
      <c r="K145" s="68">
        <v>8.7477061622612595</v>
      </c>
      <c r="L145" s="69">
        <v>0.15065890876144264</v>
      </c>
      <c r="M145" s="66">
        <v>31.632133016929714</v>
      </c>
      <c r="N145" s="67">
        <v>12.76757384963042</v>
      </c>
      <c r="O145" s="68">
        <v>-1.5381653014239933</v>
      </c>
      <c r="P145" s="69">
        <v>20.402724468723292</v>
      </c>
    </row>
    <row r="146" spans="1:18" ht="20.45" customHeight="1" x14ac:dyDescent="0.15">
      <c r="A146" s="37"/>
      <c r="B146" s="39"/>
      <c r="C146" s="21" t="s">
        <v>62</v>
      </c>
      <c r="D146" s="66">
        <v>100</v>
      </c>
      <c r="E146" s="66">
        <v>62.600535614292085</v>
      </c>
      <c r="F146" s="67">
        <v>52.926407217970315</v>
      </c>
      <c r="G146" s="68">
        <v>8.8823926695475102</v>
      </c>
      <c r="H146" s="68">
        <v>0.79173572677425297</v>
      </c>
      <c r="I146" s="66">
        <v>5.9222091405576647</v>
      </c>
      <c r="J146" s="67">
        <v>-0.57058507852668505</v>
      </c>
      <c r="K146" s="68">
        <v>6.3864283414766341</v>
      </c>
      <c r="L146" s="69">
        <v>0.10636587760771614</v>
      </c>
      <c r="M146" s="66">
        <v>31.47725524515025</v>
      </c>
      <c r="N146" s="67">
        <v>15.121317687720087</v>
      </c>
      <c r="O146" s="68">
        <v>-0.49711044882485922</v>
      </c>
      <c r="P146" s="69">
        <v>16.853048006255023</v>
      </c>
    </row>
    <row r="147" spans="1:18" ht="20.45" customHeight="1" x14ac:dyDescent="0.15">
      <c r="A147" s="37"/>
      <c r="B147" s="39"/>
      <c r="C147" s="21" t="s">
        <v>63</v>
      </c>
      <c r="D147" s="66">
        <v>100</v>
      </c>
      <c r="E147" s="66">
        <v>63.895972839163242</v>
      </c>
      <c r="F147" s="67">
        <v>54.025490981577803</v>
      </c>
      <c r="G147" s="68">
        <v>9.0626813860119118</v>
      </c>
      <c r="H147" s="68">
        <v>0.80780047157352541</v>
      </c>
      <c r="I147" s="66">
        <v>6.4720214961741851</v>
      </c>
      <c r="J147" s="67">
        <v>-0.20588190430927003</v>
      </c>
      <c r="K147" s="68">
        <v>6.6307861886920296</v>
      </c>
      <c r="L147" s="69">
        <v>4.7117211791425452E-2</v>
      </c>
      <c r="M147" s="66">
        <v>29.632005664662575</v>
      </c>
      <c r="N147" s="67">
        <v>12.871187531962072</v>
      </c>
      <c r="O147" s="68">
        <v>-0.60334757794731453</v>
      </c>
      <c r="P147" s="69">
        <v>17.364165710647818</v>
      </c>
    </row>
    <row r="148" spans="1:18" ht="20.45" customHeight="1" thickBot="1" x14ac:dyDescent="0.2">
      <c r="A148" s="37"/>
      <c r="B148" s="39"/>
      <c r="C148" s="40" t="s">
        <v>64</v>
      </c>
      <c r="D148" s="70">
        <v>100</v>
      </c>
      <c r="E148" s="70">
        <v>57.521496647108741</v>
      </c>
      <c r="F148" s="71">
        <v>48.636939057768473</v>
      </c>
      <c r="G148" s="72">
        <v>8.1574448620233895</v>
      </c>
      <c r="H148" s="72">
        <v>0.72711272731687648</v>
      </c>
      <c r="I148" s="70">
        <v>6.871125339597504</v>
      </c>
      <c r="J148" s="71">
        <v>-0.36389361445960561</v>
      </c>
      <c r="K148" s="72">
        <v>7.1511109547266649</v>
      </c>
      <c r="L148" s="73">
        <v>8.3907999330444738E-2</v>
      </c>
      <c r="M148" s="70">
        <v>35.607378013293747</v>
      </c>
      <c r="N148" s="71">
        <v>14.253140676190105</v>
      </c>
      <c r="O148" s="72">
        <v>-0.44438413900488755</v>
      </c>
      <c r="P148" s="73">
        <v>21.798621476108533</v>
      </c>
      <c r="Q148" s="41"/>
    </row>
    <row r="149" spans="1:18" ht="20.45" customHeight="1" thickTop="1" x14ac:dyDescent="0.15">
      <c r="A149" s="17" t="s">
        <v>65</v>
      </c>
      <c r="B149" s="17"/>
      <c r="C149" s="23" t="s">
        <v>71</v>
      </c>
      <c r="D149" s="74">
        <v>100</v>
      </c>
      <c r="E149" s="75">
        <v>65.153475581563129</v>
      </c>
      <c r="F149" s="75">
        <v>54.981294768538561</v>
      </c>
      <c r="G149" s="76">
        <v>9.3396874246287656</v>
      </c>
      <c r="H149" s="76">
        <v>0.83249338839580522</v>
      </c>
      <c r="I149" s="75">
        <v>5.3528716637861029</v>
      </c>
      <c r="J149" s="75">
        <v>-0.28002553011321091</v>
      </c>
      <c r="K149" s="76">
        <v>5.538423136349131</v>
      </c>
      <c r="L149" s="77">
        <v>9.4474057550183413E-2</v>
      </c>
      <c r="M149" s="75">
        <v>29.493652754650768</v>
      </c>
      <c r="N149" s="75">
        <v>19.830125744233342</v>
      </c>
      <c r="O149" s="76">
        <v>-0.37097129231453013</v>
      </c>
      <c r="P149" s="77">
        <v>10.034498302731954</v>
      </c>
      <c r="Q149" s="42"/>
    </row>
    <row r="150" spans="1:18" ht="15" customHeight="1" x14ac:dyDescent="0.15">
      <c r="C150" s="43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5"/>
      <c r="R150" s="45"/>
    </row>
  </sheetData>
  <mergeCells count="16">
    <mergeCell ref="C103:C105"/>
    <mergeCell ref="D103:D105"/>
    <mergeCell ref="Q3:Q5"/>
    <mergeCell ref="C3:C5"/>
    <mergeCell ref="D3:D5"/>
    <mergeCell ref="C53:C55"/>
    <mergeCell ref="D53:D55"/>
    <mergeCell ref="E104:E105"/>
    <mergeCell ref="I104:I105"/>
    <mergeCell ref="M104:M105"/>
    <mergeCell ref="E4:E5"/>
    <mergeCell ref="I4:I5"/>
    <mergeCell ref="M4:M5"/>
    <mergeCell ref="E54:E55"/>
    <mergeCell ref="I54:I55"/>
    <mergeCell ref="M54:M55"/>
  </mergeCells>
  <phoneticPr fontId="1"/>
  <printOptions horizontalCentered="1"/>
  <pageMargins left="0.59055118110236227" right="0.59055118110236227" top="0.82677165354330717" bottom="0.39370078740157483" header="0.51181102362204722" footer="0"/>
  <pageSetup paperSize="9" scale="49" firstPageNumber="50" fitToHeight="3" pageOrder="overThenDown" orientation="landscape" horizontalDpi="400" verticalDpi="400" r:id="rId1"/>
  <headerFooter alignWithMargins="0">
    <oddHeader>&amp;L&amp;"ＭＳ 明朝,標準"&amp;16第３表　市町村民所得(令和２年度推計分)</oddHeader>
  </headerFooter>
  <rowBreaks count="2" manualBreakCount="2">
    <brk id="51" min="2" max="16" man="1"/>
    <brk id="101" min="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市町村民所得（第３表）</vt:lpstr>
      <vt:lpstr>'市町村民所得（第３表）'!Print_Area</vt:lpstr>
      <vt:lpstr>'市町村民所得（第３表）'!Print_Titles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鹿児島県</cp:lastModifiedBy>
  <cp:lastPrinted>2022-05-10T07:25:50Z</cp:lastPrinted>
  <dcterms:created xsi:type="dcterms:W3CDTF">2002-02-27T04:07:00Z</dcterms:created>
  <dcterms:modified xsi:type="dcterms:W3CDTF">2023-05-10T06:10:26Z</dcterms:modified>
</cp:coreProperties>
</file>