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２表総生産 - コピー\"/>
    </mc:Choice>
  </mc:AlternateContent>
  <bookViews>
    <workbookView xWindow="0" yWindow="0" windowWidth="20490" windowHeight="7515" tabRatio="835"/>
  </bookViews>
  <sheets>
    <sheet name="平成３０年度　市町村内総生産　第２表" sheetId="25" r:id="rId1"/>
  </sheets>
  <definedNames>
    <definedName name="_xlnm.Print_Area" localSheetId="0">'平成３０年度　市町村内総生産　第２表'!$C$1:$AA$152</definedName>
    <definedName name="_xlnm.Print_Titles" localSheetId="0">'平成３０年度　市町村内総生産　第２表'!$C:$C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5" i="25" l="1"/>
  <c r="C54" i="25"/>
</calcChain>
</file>

<file path=xl/sharedStrings.xml><?xml version="1.0" encoding="utf-8"?>
<sst xmlns="http://schemas.openxmlformats.org/spreadsheetml/2006/main" count="307" uniqueCount="87">
  <si>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</si>
  <si>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</si>
  <si>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</si>
  <si>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</si>
  <si>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</si>
  <si>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</si>
  <si>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</si>
  <si>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</si>
  <si>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</si>
  <si>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</si>
  <si>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</si>
  <si>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</si>
  <si>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</si>
  <si>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</si>
  <si>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</si>
  <si>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</si>
  <si>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</si>
  <si>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</si>
  <si>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</si>
  <si>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</si>
  <si>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</si>
  <si>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</si>
  <si>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</si>
  <si>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</si>
  <si>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</si>
  <si>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</si>
  <si>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</si>
  <si>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</si>
  <si>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</si>
  <si>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</si>
  <si>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</si>
  <si>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</si>
  <si>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</si>
  <si>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</si>
  <si>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</si>
  <si>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</si>
  <si>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</si>
  <si>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</si>
  <si>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</si>
  <si>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</si>
  <si>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</si>
  <si>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</si>
  <si>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</si>
  <si>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</si>
  <si>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</si>
  <si>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</si>
  <si>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</si>
  <si>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</si>
  <si>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</si>
  <si>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</si>
  <si>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</si>
  <si>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</si>
  <si>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</si>
  <si>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</si>
  <si>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</si>
  <si>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</si>
  <si>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</si>
  <si>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</si>
  <si>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</si>
  <si>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</si>
  <si>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</si>
  <si>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</si>
  <si>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</si>
  <si>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</si>
  <si>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</si>
  <si>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</si>
  <si>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</si>
  <si>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</si>
  <si>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</si>
  <si>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</si>
  <si>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</si>
  <si>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</si>
  <si>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</si>
  <si>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</si>
  <si>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</si>
  <si>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</si>
  <si>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</si>
  <si>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</si>
  <si>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</si>
  <si>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</si>
  <si>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</si>
  <si>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</si>
  <si>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</si>
  <si>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</si>
  <si>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</si>
  <si>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</si>
  <si>
    <t xml:space="preserve">     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</si>
</sst>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/>
    <cellStyle name="標準_主要指標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2"/>
  <sheetViews>
    <sheetView tabSelected="1" view="pageBreakPreview" zoomScale="70" zoomScaleNormal="70" zoomScaleSheetLayoutView="70" workbookViewId="0">
      <pane xSplit="3" ySplit="6" topLeftCell="D78" activePane="bottomRight" state="frozen"/>
      <selection pane="topRight" activeCell="D1" sqref="D1"/>
      <selection pane="bottomLeft" activeCell="A7" sqref="A7"/>
      <selection pane="bottomRight" activeCell="G100" sqref="G100"/>
    </sheetView>
  </sheetViews>
  <sheetFormatPr defaultRowHeight="13.5" x14ac:dyDescent="0.15"/>
  <cols>
    <col min="1" max="1" width="2.625" style="1" customWidth="1"/>
    <col min="2" max="2" width="5.625" style="1" customWidth="1"/>
    <col min="3" max="3" width="15.625" style="2" customWidth="1"/>
    <col min="4" max="27" width="16.625" style="2" customWidth="1"/>
    <col min="28" max="29" width="15.625" style="2" customWidth="1"/>
    <col min="30" max="16384" width="9" style="2"/>
  </cols>
  <sheetData>
    <row r="2" spans="1:28" ht="14.25" customHeight="1" x14ac:dyDescent="0.15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4.95" customHeight="1" x14ac:dyDescent="0.15">
      <c r="C3" s="99">
        <v>43190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4.95" customHeight="1" x14ac:dyDescent="0.15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4.95" customHeight="1" x14ac:dyDescent="0.15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4.95" customHeight="1" x14ac:dyDescent="0.15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00000000000001" customHeight="1" x14ac:dyDescent="0.15">
      <c r="A7" s="9" t="s">
        <v>55</v>
      </c>
      <c r="B7" s="9">
        <v>201</v>
      </c>
      <c r="C7" s="26" t="s">
        <v>14</v>
      </c>
      <c r="D7" s="38">
        <v>2069556148</v>
      </c>
      <c r="E7" s="39">
        <v>8194509</v>
      </c>
      <c r="F7" s="40">
        <v>4386188</v>
      </c>
      <c r="G7" s="41">
        <v>396214</v>
      </c>
      <c r="H7" s="42">
        <v>3412107</v>
      </c>
      <c r="I7" s="38">
        <v>244793354</v>
      </c>
      <c r="J7" s="40">
        <v>439129</v>
      </c>
      <c r="K7" s="41">
        <v>98342532</v>
      </c>
      <c r="L7" s="42">
        <v>146011693</v>
      </c>
      <c r="M7" s="38">
        <v>1800519831</v>
      </c>
      <c r="N7" s="40">
        <v>41618970</v>
      </c>
      <c r="O7" s="41">
        <v>400199853</v>
      </c>
      <c r="P7" s="41">
        <v>146583459</v>
      </c>
      <c r="Q7" s="41">
        <v>65457151</v>
      </c>
      <c r="R7" s="41">
        <v>84959100</v>
      </c>
      <c r="S7" s="41">
        <v>120056516</v>
      </c>
      <c r="T7" s="41">
        <v>182922936</v>
      </c>
      <c r="U7" s="41">
        <v>168436206</v>
      </c>
      <c r="V7" s="41">
        <v>110570619</v>
      </c>
      <c r="W7" s="41">
        <v>103267297</v>
      </c>
      <c r="X7" s="41">
        <v>285372010</v>
      </c>
      <c r="Y7" s="42">
        <v>91075714</v>
      </c>
      <c r="Z7" s="38">
        <v>36289893</v>
      </c>
      <c r="AA7" s="38">
        <v>20241439</v>
      </c>
      <c r="AB7" s="10"/>
    </row>
    <row r="8" spans="1:28" ht="17.100000000000001" customHeight="1" x14ac:dyDescent="0.15">
      <c r="A8" s="9" t="s">
        <v>56</v>
      </c>
      <c r="B8" s="9">
        <v>203</v>
      </c>
      <c r="C8" s="27" t="s">
        <v>23</v>
      </c>
      <c r="D8" s="43">
        <v>357983187</v>
      </c>
      <c r="E8" s="44">
        <v>24535479</v>
      </c>
      <c r="F8" s="45">
        <v>20861042</v>
      </c>
      <c r="G8" s="46">
        <v>462978</v>
      </c>
      <c r="H8" s="47">
        <v>3211459</v>
      </c>
      <c r="I8" s="44">
        <v>76914084</v>
      </c>
      <c r="J8" s="45">
        <v>190983</v>
      </c>
      <c r="K8" s="46">
        <v>54607478</v>
      </c>
      <c r="L8" s="47">
        <v>22115623</v>
      </c>
      <c r="M8" s="43">
        <v>253757630</v>
      </c>
      <c r="N8" s="45">
        <v>6230178</v>
      </c>
      <c r="O8" s="46">
        <v>45670477</v>
      </c>
      <c r="P8" s="46">
        <v>15330257</v>
      </c>
      <c r="Q8" s="46">
        <v>8136218</v>
      </c>
      <c r="R8" s="46">
        <v>6928137</v>
      </c>
      <c r="S8" s="46">
        <v>11493893</v>
      </c>
      <c r="T8" s="46">
        <v>31447593</v>
      </c>
      <c r="U8" s="46">
        <v>13075212</v>
      </c>
      <c r="V8" s="46">
        <v>35073726</v>
      </c>
      <c r="W8" s="46">
        <v>18025607</v>
      </c>
      <c r="X8" s="46">
        <v>45404435</v>
      </c>
      <c r="Y8" s="47">
        <v>16941897</v>
      </c>
      <c r="Z8" s="43">
        <v>6277274</v>
      </c>
      <c r="AA8" s="43">
        <v>3501280</v>
      </c>
      <c r="AB8" s="10"/>
    </row>
    <row r="9" spans="1:28" ht="17.100000000000001" customHeight="1" x14ac:dyDescent="0.15">
      <c r="A9" s="9" t="s">
        <v>57</v>
      </c>
      <c r="B9" s="9">
        <v>204</v>
      </c>
      <c r="C9" s="27" t="s">
        <v>24</v>
      </c>
      <c r="D9" s="43">
        <v>82930636</v>
      </c>
      <c r="E9" s="44">
        <v>9838169</v>
      </c>
      <c r="F9" s="45">
        <v>4888088</v>
      </c>
      <c r="G9" s="46">
        <v>105485</v>
      </c>
      <c r="H9" s="47">
        <v>4844596</v>
      </c>
      <c r="I9" s="44">
        <v>23482622</v>
      </c>
      <c r="J9" s="45">
        <v>839625</v>
      </c>
      <c r="K9" s="46">
        <v>19284378</v>
      </c>
      <c r="L9" s="47">
        <v>3358619</v>
      </c>
      <c r="M9" s="43">
        <v>48966756</v>
      </c>
      <c r="N9" s="45">
        <v>2062453</v>
      </c>
      <c r="O9" s="46">
        <v>6864791</v>
      </c>
      <c r="P9" s="46">
        <v>3919148</v>
      </c>
      <c r="Q9" s="46">
        <v>1877326</v>
      </c>
      <c r="R9" s="46">
        <v>1698981</v>
      </c>
      <c r="S9" s="46">
        <v>2602672</v>
      </c>
      <c r="T9" s="46">
        <v>7184636</v>
      </c>
      <c r="U9" s="46">
        <v>1702891</v>
      </c>
      <c r="V9" s="46">
        <v>3395732</v>
      </c>
      <c r="W9" s="46">
        <v>3620346</v>
      </c>
      <c r="X9" s="46">
        <v>11156368</v>
      </c>
      <c r="Y9" s="47">
        <v>2881412</v>
      </c>
      <c r="Z9" s="43">
        <v>1454198</v>
      </c>
      <c r="AA9" s="43">
        <v>811109</v>
      </c>
      <c r="AB9" s="10"/>
    </row>
    <row r="10" spans="1:28" ht="17.100000000000001" customHeight="1" x14ac:dyDescent="0.15">
      <c r="A10" s="9" t="s">
        <v>58</v>
      </c>
      <c r="B10" s="9">
        <v>206</v>
      </c>
      <c r="C10" s="27" t="s">
        <v>15</v>
      </c>
      <c r="D10" s="43">
        <v>64406681</v>
      </c>
      <c r="E10" s="44">
        <v>2804147</v>
      </c>
      <c r="F10" s="45">
        <v>2322037</v>
      </c>
      <c r="G10" s="46">
        <v>146844</v>
      </c>
      <c r="H10" s="47">
        <v>335266</v>
      </c>
      <c r="I10" s="44">
        <v>13817111</v>
      </c>
      <c r="J10" s="45">
        <v>2365</v>
      </c>
      <c r="K10" s="46">
        <v>7909785</v>
      </c>
      <c r="L10" s="47">
        <v>5904961</v>
      </c>
      <c r="M10" s="43">
        <v>47285979</v>
      </c>
      <c r="N10" s="45">
        <v>1793418</v>
      </c>
      <c r="O10" s="46">
        <v>7727913</v>
      </c>
      <c r="P10" s="46">
        <v>2757307</v>
      </c>
      <c r="Q10" s="46">
        <v>1623325</v>
      </c>
      <c r="R10" s="46">
        <v>1915059</v>
      </c>
      <c r="S10" s="46">
        <v>1753115</v>
      </c>
      <c r="T10" s="46">
        <v>6805107</v>
      </c>
      <c r="U10" s="46">
        <v>2643107</v>
      </c>
      <c r="V10" s="46">
        <v>3779496</v>
      </c>
      <c r="W10" s="46">
        <v>2993947</v>
      </c>
      <c r="X10" s="46">
        <v>10717579</v>
      </c>
      <c r="Y10" s="47">
        <v>2776606</v>
      </c>
      <c r="Z10" s="43">
        <v>1129378</v>
      </c>
      <c r="AA10" s="43">
        <v>629934</v>
      </c>
      <c r="AB10" s="10"/>
    </row>
    <row r="11" spans="1:28" ht="17.100000000000001" customHeight="1" x14ac:dyDescent="0.15">
      <c r="A11" s="9" t="s">
        <v>58</v>
      </c>
      <c r="B11" s="9">
        <v>208</v>
      </c>
      <c r="C11" s="27" t="s">
        <v>25</v>
      </c>
      <c r="D11" s="43">
        <v>175440966</v>
      </c>
      <c r="E11" s="44">
        <v>11871647</v>
      </c>
      <c r="F11" s="45">
        <v>11207954</v>
      </c>
      <c r="G11" s="46">
        <v>218292</v>
      </c>
      <c r="H11" s="47">
        <v>445401</v>
      </c>
      <c r="I11" s="44">
        <v>49452178</v>
      </c>
      <c r="J11" s="45">
        <v>246399</v>
      </c>
      <c r="K11" s="46">
        <v>32837891</v>
      </c>
      <c r="L11" s="47">
        <v>16367888</v>
      </c>
      <c r="M11" s="43">
        <v>112756678</v>
      </c>
      <c r="N11" s="45">
        <v>2954727</v>
      </c>
      <c r="O11" s="46">
        <v>20547588</v>
      </c>
      <c r="P11" s="46">
        <v>7911831</v>
      </c>
      <c r="Q11" s="46">
        <v>4164953</v>
      </c>
      <c r="R11" s="46">
        <v>4074120</v>
      </c>
      <c r="S11" s="46">
        <v>4458786</v>
      </c>
      <c r="T11" s="46">
        <v>16984513</v>
      </c>
      <c r="U11" s="46">
        <v>7334359</v>
      </c>
      <c r="V11" s="46">
        <v>7954386</v>
      </c>
      <c r="W11" s="46">
        <v>10568189</v>
      </c>
      <c r="X11" s="46">
        <v>17062479</v>
      </c>
      <c r="Y11" s="47">
        <v>8740747</v>
      </c>
      <c r="Z11" s="43">
        <v>3076376</v>
      </c>
      <c r="AA11" s="43">
        <v>1715913</v>
      </c>
      <c r="AB11" s="10"/>
    </row>
    <row r="12" spans="1:28" ht="17.100000000000001" customHeight="1" x14ac:dyDescent="0.15">
      <c r="A12" s="9" t="s">
        <v>57</v>
      </c>
      <c r="B12" s="9">
        <v>210</v>
      </c>
      <c r="C12" s="27" t="s">
        <v>26</v>
      </c>
      <c r="D12" s="43">
        <v>127682754</v>
      </c>
      <c r="E12" s="44">
        <v>14657841</v>
      </c>
      <c r="F12" s="45">
        <v>13208235</v>
      </c>
      <c r="G12" s="46">
        <v>155142</v>
      </c>
      <c r="H12" s="47">
        <v>1294464</v>
      </c>
      <c r="I12" s="44">
        <v>17235539</v>
      </c>
      <c r="J12" s="45">
        <v>10523</v>
      </c>
      <c r="K12" s="46">
        <v>9432301</v>
      </c>
      <c r="L12" s="47">
        <v>7792715</v>
      </c>
      <c r="M12" s="43">
        <v>94799253</v>
      </c>
      <c r="N12" s="45">
        <v>3252821</v>
      </c>
      <c r="O12" s="46">
        <v>11566311</v>
      </c>
      <c r="P12" s="46">
        <v>5206261</v>
      </c>
      <c r="Q12" s="46">
        <v>8901698</v>
      </c>
      <c r="R12" s="46">
        <v>3612186</v>
      </c>
      <c r="S12" s="46">
        <v>3299630</v>
      </c>
      <c r="T12" s="46">
        <v>13360705</v>
      </c>
      <c r="U12" s="46">
        <v>2715712</v>
      </c>
      <c r="V12" s="46">
        <v>7000790</v>
      </c>
      <c r="W12" s="46">
        <v>6258114</v>
      </c>
      <c r="X12" s="46">
        <v>23008971</v>
      </c>
      <c r="Y12" s="47">
        <v>6616054</v>
      </c>
      <c r="Z12" s="43">
        <v>2238931</v>
      </c>
      <c r="AA12" s="43">
        <v>1248810</v>
      </c>
      <c r="AB12" s="10"/>
    </row>
    <row r="13" spans="1:28" ht="17.100000000000001" customHeight="1" x14ac:dyDescent="0.15">
      <c r="A13" s="9" t="s">
        <v>59</v>
      </c>
      <c r="B13" s="9">
        <v>213</v>
      </c>
      <c r="C13" s="27" t="s">
        <v>16</v>
      </c>
      <c r="D13" s="43">
        <v>46184240</v>
      </c>
      <c r="E13" s="44">
        <v>3676681</v>
      </c>
      <c r="F13" s="45">
        <v>3341144</v>
      </c>
      <c r="G13" s="46">
        <v>163019</v>
      </c>
      <c r="H13" s="47">
        <v>172518</v>
      </c>
      <c r="I13" s="44">
        <v>5462204</v>
      </c>
      <c r="J13" s="45">
        <v>15755</v>
      </c>
      <c r="K13" s="46">
        <v>2000936</v>
      </c>
      <c r="L13" s="47">
        <v>3445513</v>
      </c>
      <c r="M13" s="43">
        <v>36687217</v>
      </c>
      <c r="N13" s="45">
        <v>1537036</v>
      </c>
      <c r="O13" s="46">
        <v>4186105</v>
      </c>
      <c r="P13" s="46">
        <v>3160331</v>
      </c>
      <c r="Q13" s="46">
        <v>1394640</v>
      </c>
      <c r="R13" s="46">
        <v>1623862</v>
      </c>
      <c r="S13" s="46">
        <v>1122285</v>
      </c>
      <c r="T13" s="46">
        <v>4756582</v>
      </c>
      <c r="U13" s="46">
        <v>2979096</v>
      </c>
      <c r="V13" s="46">
        <v>5814610</v>
      </c>
      <c r="W13" s="46">
        <v>1153178</v>
      </c>
      <c r="X13" s="46">
        <v>6361432</v>
      </c>
      <c r="Y13" s="47">
        <v>2598060</v>
      </c>
      <c r="Z13" s="43">
        <v>809846</v>
      </c>
      <c r="AA13" s="43">
        <v>451708</v>
      </c>
      <c r="AB13" s="10"/>
    </row>
    <row r="14" spans="1:28" ht="17.100000000000001" customHeight="1" x14ac:dyDescent="0.15">
      <c r="A14" s="9" t="s">
        <v>56</v>
      </c>
      <c r="B14" s="9">
        <v>214</v>
      </c>
      <c r="C14" s="27" t="s">
        <v>27</v>
      </c>
      <c r="D14" s="43">
        <v>63280148</v>
      </c>
      <c r="E14" s="44">
        <v>11112166</v>
      </c>
      <c r="F14" s="45">
        <v>3706021</v>
      </c>
      <c r="G14" s="46">
        <v>80805</v>
      </c>
      <c r="H14" s="47">
        <v>7325340</v>
      </c>
      <c r="I14" s="44">
        <v>18960402</v>
      </c>
      <c r="J14" s="45" t="s">
        <v>85</v>
      </c>
      <c r="K14" s="46">
        <v>13205702</v>
      </c>
      <c r="L14" s="47">
        <v>5754700</v>
      </c>
      <c r="M14" s="43">
        <v>32716872</v>
      </c>
      <c r="N14" s="45">
        <v>1324164</v>
      </c>
      <c r="O14" s="46">
        <v>4904581</v>
      </c>
      <c r="P14" s="46">
        <v>3981209</v>
      </c>
      <c r="Q14" s="46">
        <v>1056115</v>
      </c>
      <c r="R14" s="46">
        <v>1515392</v>
      </c>
      <c r="S14" s="46">
        <v>1244123</v>
      </c>
      <c r="T14" s="46">
        <v>5190006</v>
      </c>
      <c r="U14" s="46">
        <v>730577</v>
      </c>
      <c r="V14" s="46">
        <v>3337586</v>
      </c>
      <c r="W14" s="46">
        <v>2104594</v>
      </c>
      <c r="X14" s="46">
        <v>5771102</v>
      </c>
      <c r="Y14" s="47">
        <v>1557423</v>
      </c>
      <c r="Z14" s="43">
        <v>1109624</v>
      </c>
      <c r="AA14" s="43">
        <v>618916</v>
      </c>
      <c r="AB14" s="10"/>
    </row>
    <row r="15" spans="1:28" ht="17.100000000000001" customHeight="1" x14ac:dyDescent="0.15">
      <c r="A15" s="9" t="s">
        <v>58</v>
      </c>
      <c r="B15" s="9">
        <v>215</v>
      </c>
      <c r="C15" s="27" t="s">
        <v>7</v>
      </c>
      <c r="D15" s="43">
        <v>426754023</v>
      </c>
      <c r="E15" s="44">
        <v>8992318</v>
      </c>
      <c r="F15" s="45">
        <v>5680659</v>
      </c>
      <c r="G15" s="46">
        <v>835241</v>
      </c>
      <c r="H15" s="47">
        <v>2476418</v>
      </c>
      <c r="I15" s="44">
        <v>140387827</v>
      </c>
      <c r="J15" s="45">
        <v>584336</v>
      </c>
      <c r="K15" s="46">
        <v>105092888</v>
      </c>
      <c r="L15" s="47">
        <v>34710603</v>
      </c>
      <c r="M15" s="43">
        <v>274064598</v>
      </c>
      <c r="N15" s="45">
        <v>65229727</v>
      </c>
      <c r="O15" s="46">
        <v>32378344</v>
      </c>
      <c r="P15" s="46">
        <v>15094556</v>
      </c>
      <c r="Q15" s="46">
        <v>9739756</v>
      </c>
      <c r="R15" s="46">
        <v>7692514</v>
      </c>
      <c r="S15" s="46">
        <v>8464991</v>
      </c>
      <c r="T15" s="46">
        <v>30632114</v>
      </c>
      <c r="U15" s="46">
        <v>14240595</v>
      </c>
      <c r="V15" s="46">
        <v>23537540</v>
      </c>
      <c r="W15" s="46">
        <v>14308901</v>
      </c>
      <c r="X15" s="46">
        <v>38042081</v>
      </c>
      <c r="Y15" s="47">
        <v>14703479</v>
      </c>
      <c r="Z15" s="43">
        <v>7483178</v>
      </c>
      <c r="AA15" s="43">
        <v>4173898</v>
      </c>
      <c r="AB15" s="10"/>
    </row>
    <row r="16" spans="1:28" ht="17.100000000000001" customHeight="1" x14ac:dyDescent="0.15">
      <c r="A16" s="9" t="s">
        <v>55</v>
      </c>
      <c r="B16" s="9">
        <v>216</v>
      </c>
      <c r="C16" s="27" t="s">
        <v>28</v>
      </c>
      <c r="D16" s="43">
        <v>136900977</v>
      </c>
      <c r="E16" s="44">
        <v>3010944</v>
      </c>
      <c r="F16" s="45">
        <v>2619269</v>
      </c>
      <c r="G16" s="46">
        <v>179389</v>
      </c>
      <c r="H16" s="47">
        <v>212286</v>
      </c>
      <c r="I16" s="44">
        <v>36434709</v>
      </c>
      <c r="J16" s="45">
        <v>362356</v>
      </c>
      <c r="K16" s="46">
        <v>25862559</v>
      </c>
      <c r="L16" s="47">
        <v>10209794</v>
      </c>
      <c r="M16" s="43">
        <v>96393720</v>
      </c>
      <c r="N16" s="45">
        <v>2009036</v>
      </c>
      <c r="O16" s="46">
        <v>12694043</v>
      </c>
      <c r="P16" s="46">
        <v>6381975</v>
      </c>
      <c r="Q16" s="46">
        <v>3113518</v>
      </c>
      <c r="R16" s="46">
        <v>3470342</v>
      </c>
      <c r="S16" s="46">
        <v>2970786</v>
      </c>
      <c r="T16" s="46">
        <v>15145867</v>
      </c>
      <c r="U16" s="46">
        <v>5325748</v>
      </c>
      <c r="V16" s="46">
        <v>8186970</v>
      </c>
      <c r="W16" s="46">
        <v>7344784</v>
      </c>
      <c r="X16" s="46">
        <v>22624658</v>
      </c>
      <c r="Y16" s="47">
        <v>7125993</v>
      </c>
      <c r="Z16" s="43">
        <v>2400574</v>
      </c>
      <c r="AA16" s="43">
        <v>1338970</v>
      </c>
      <c r="AB16" s="10"/>
    </row>
    <row r="17" spans="1:28" ht="17.100000000000001" customHeight="1" x14ac:dyDescent="0.15">
      <c r="A17" s="9" t="s">
        <v>56</v>
      </c>
      <c r="B17" s="9">
        <v>217</v>
      </c>
      <c r="C17" s="27" t="s">
        <v>29</v>
      </c>
      <c r="D17" s="43">
        <v>118189182</v>
      </c>
      <c r="E17" s="44">
        <v>16332762</v>
      </c>
      <c r="F17" s="45">
        <v>15015696</v>
      </c>
      <c r="G17" s="46">
        <v>1317066</v>
      </c>
      <c r="H17" s="47" t="s">
        <v>86</v>
      </c>
      <c r="I17" s="44">
        <v>26454524</v>
      </c>
      <c r="J17" s="45">
        <v>337352</v>
      </c>
      <c r="K17" s="46">
        <v>17280080</v>
      </c>
      <c r="L17" s="47">
        <v>8837092</v>
      </c>
      <c r="M17" s="43">
        <v>74485394</v>
      </c>
      <c r="N17" s="45">
        <v>1834493</v>
      </c>
      <c r="O17" s="46">
        <v>10449272</v>
      </c>
      <c r="P17" s="46">
        <v>8767026</v>
      </c>
      <c r="Q17" s="46">
        <v>1281971</v>
      </c>
      <c r="R17" s="46">
        <v>3415922</v>
      </c>
      <c r="S17" s="46">
        <v>2736331</v>
      </c>
      <c r="T17" s="46">
        <v>12385809</v>
      </c>
      <c r="U17" s="46">
        <v>2664956</v>
      </c>
      <c r="V17" s="46">
        <v>7070565</v>
      </c>
      <c r="W17" s="46">
        <v>5413037</v>
      </c>
      <c r="X17" s="46">
        <v>15188954</v>
      </c>
      <c r="Y17" s="47">
        <v>3277058</v>
      </c>
      <c r="Z17" s="43">
        <v>2072460</v>
      </c>
      <c r="AA17" s="43">
        <v>1155958</v>
      </c>
      <c r="AB17" s="10"/>
    </row>
    <row r="18" spans="1:28" ht="17.100000000000001" customHeight="1" x14ac:dyDescent="0.15">
      <c r="A18" s="9" t="s">
        <v>60</v>
      </c>
      <c r="B18" s="9">
        <v>218</v>
      </c>
      <c r="C18" s="27" t="s">
        <v>30</v>
      </c>
      <c r="D18" s="43">
        <v>572245882</v>
      </c>
      <c r="E18" s="44">
        <v>10667025</v>
      </c>
      <c r="F18" s="45">
        <v>9750065</v>
      </c>
      <c r="G18" s="46">
        <v>735832</v>
      </c>
      <c r="H18" s="47">
        <v>181128</v>
      </c>
      <c r="I18" s="44">
        <v>232483901</v>
      </c>
      <c r="J18" s="45">
        <v>18906</v>
      </c>
      <c r="K18" s="46">
        <v>195598140</v>
      </c>
      <c r="L18" s="47">
        <v>36866855</v>
      </c>
      <c r="M18" s="43">
        <v>324657453</v>
      </c>
      <c r="N18" s="45">
        <v>8612252</v>
      </c>
      <c r="O18" s="46">
        <v>45334785</v>
      </c>
      <c r="P18" s="46">
        <v>47484041</v>
      </c>
      <c r="Q18" s="46">
        <v>17071206</v>
      </c>
      <c r="R18" s="46">
        <v>8895695</v>
      </c>
      <c r="S18" s="46">
        <v>9604110</v>
      </c>
      <c r="T18" s="46">
        <v>40204722</v>
      </c>
      <c r="U18" s="46">
        <v>24789557</v>
      </c>
      <c r="V18" s="46">
        <v>32236196</v>
      </c>
      <c r="W18" s="46">
        <v>21874596</v>
      </c>
      <c r="X18" s="46">
        <v>49340565</v>
      </c>
      <c r="Y18" s="47">
        <v>19209728</v>
      </c>
      <c r="Z18" s="43">
        <v>10034394</v>
      </c>
      <c r="AA18" s="43">
        <v>5596891</v>
      </c>
      <c r="AB18" s="10"/>
    </row>
    <row r="19" spans="1:28" ht="17.100000000000001" customHeight="1" x14ac:dyDescent="0.15">
      <c r="A19" s="9" t="s">
        <v>55</v>
      </c>
      <c r="B19" s="9">
        <v>219</v>
      </c>
      <c r="C19" s="11" t="s">
        <v>10</v>
      </c>
      <c r="D19" s="43">
        <v>93919744</v>
      </c>
      <c r="E19" s="44">
        <v>3902525</v>
      </c>
      <c r="F19" s="45">
        <v>867825</v>
      </c>
      <c r="G19" s="46">
        <v>100646</v>
      </c>
      <c r="H19" s="47">
        <v>2934054</v>
      </c>
      <c r="I19" s="44">
        <v>28717935</v>
      </c>
      <c r="J19" s="45">
        <v>148481</v>
      </c>
      <c r="K19" s="46">
        <v>22401611</v>
      </c>
      <c r="L19" s="47">
        <v>6167843</v>
      </c>
      <c r="M19" s="43">
        <v>60570980</v>
      </c>
      <c r="N19" s="45">
        <v>2647543</v>
      </c>
      <c r="O19" s="46">
        <v>7032487</v>
      </c>
      <c r="P19" s="46">
        <v>6498292</v>
      </c>
      <c r="Q19" s="46">
        <v>2145114</v>
      </c>
      <c r="R19" s="46">
        <v>1856251</v>
      </c>
      <c r="S19" s="46">
        <v>1970337</v>
      </c>
      <c r="T19" s="46">
        <v>9011494</v>
      </c>
      <c r="U19" s="46">
        <v>2135025</v>
      </c>
      <c r="V19" s="46">
        <v>5175003</v>
      </c>
      <c r="W19" s="46">
        <v>6328209</v>
      </c>
      <c r="X19" s="46">
        <v>12076324</v>
      </c>
      <c r="Y19" s="47">
        <v>3694901</v>
      </c>
      <c r="Z19" s="43">
        <v>1646893</v>
      </c>
      <c r="AA19" s="43">
        <v>918589</v>
      </c>
      <c r="AB19" s="10"/>
    </row>
    <row r="20" spans="1:28" ht="17.100000000000001" customHeight="1" x14ac:dyDescent="0.15">
      <c r="A20" s="9" t="s">
        <v>57</v>
      </c>
      <c r="B20" s="9">
        <v>220</v>
      </c>
      <c r="C20" s="27" t="s">
        <v>11</v>
      </c>
      <c r="D20" s="43">
        <v>102902013</v>
      </c>
      <c r="E20" s="44">
        <v>4933989</v>
      </c>
      <c r="F20" s="45">
        <v>4193816</v>
      </c>
      <c r="G20" s="46">
        <v>248358</v>
      </c>
      <c r="H20" s="47">
        <v>491815</v>
      </c>
      <c r="I20" s="44">
        <v>23034061</v>
      </c>
      <c r="J20" s="45">
        <v>195215</v>
      </c>
      <c r="K20" s="46">
        <v>13170158</v>
      </c>
      <c r="L20" s="47">
        <v>9668688</v>
      </c>
      <c r="M20" s="43">
        <v>74136005</v>
      </c>
      <c r="N20" s="45">
        <v>2518185</v>
      </c>
      <c r="O20" s="46">
        <v>10101617</v>
      </c>
      <c r="P20" s="46">
        <v>3753997</v>
      </c>
      <c r="Q20" s="46">
        <v>2266885</v>
      </c>
      <c r="R20" s="46">
        <v>3150684</v>
      </c>
      <c r="S20" s="46">
        <v>2728514</v>
      </c>
      <c r="T20" s="46">
        <v>12055853</v>
      </c>
      <c r="U20" s="46">
        <v>3263429</v>
      </c>
      <c r="V20" s="46">
        <v>7814835</v>
      </c>
      <c r="W20" s="46">
        <v>6801459</v>
      </c>
      <c r="X20" s="46">
        <v>15681771</v>
      </c>
      <c r="Y20" s="47">
        <v>3998776</v>
      </c>
      <c r="Z20" s="43">
        <v>1804398</v>
      </c>
      <c r="AA20" s="43">
        <v>1006440</v>
      </c>
      <c r="AB20" s="10"/>
    </row>
    <row r="21" spans="1:28" ht="17.100000000000001" customHeight="1" x14ac:dyDescent="0.15">
      <c r="A21" s="9" t="s">
        <v>56</v>
      </c>
      <c r="B21" s="9">
        <v>221</v>
      </c>
      <c r="C21" s="27" t="s">
        <v>12</v>
      </c>
      <c r="D21" s="43">
        <v>125754129</v>
      </c>
      <c r="E21" s="44">
        <v>19941469</v>
      </c>
      <c r="F21" s="45">
        <v>13209634</v>
      </c>
      <c r="G21" s="46">
        <v>407215</v>
      </c>
      <c r="H21" s="47">
        <v>6324620</v>
      </c>
      <c r="I21" s="44">
        <v>27208702</v>
      </c>
      <c r="J21" s="45">
        <v>257701</v>
      </c>
      <c r="K21" s="46">
        <v>16325935</v>
      </c>
      <c r="L21" s="47">
        <v>10625066</v>
      </c>
      <c r="M21" s="43">
        <v>77628793</v>
      </c>
      <c r="N21" s="45">
        <v>1739337</v>
      </c>
      <c r="O21" s="46">
        <v>12917221</v>
      </c>
      <c r="P21" s="46">
        <v>15681527</v>
      </c>
      <c r="Q21" s="46">
        <v>1959928</v>
      </c>
      <c r="R21" s="46">
        <v>2674758</v>
      </c>
      <c r="S21" s="46">
        <v>2461896</v>
      </c>
      <c r="T21" s="46">
        <v>10611034</v>
      </c>
      <c r="U21" s="46">
        <v>3070413</v>
      </c>
      <c r="V21" s="46">
        <v>7582251</v>
      </c>
      <c r="W21" s="46">
        <v>5071827</v>
      </c>
      <c r="X21" s="46">
        <v>10115764</v>
      </c>
      <c r="Y21" s="47">
        <v>3742837</v>
      </c>
      <c r="Z21" s="43">
        <v>2205112</v>
      </c>
      <c r="AA21" s="43">
        <v>1229947</v>
      </c>
      <c r="AB21" s="10"/>
    </row>
    <row r="22" spans="1:28" ht="17.100000000000001" customHeight="1" x14ac:dyDescent="0.15">
      <c r="A22" s="9" t="s">
        <v>61</v>
      </c>
      <c r="B22" s="9">
        <v>222</v>
      </c>
      <c r="C22" s="27" t="s">
        <v>31</v>
      </c>
      <c r="D22" s="43">
        <v>132304686</v>
      </c>
      <c r="E22" s="44">
        <v>1223691</v>
      </c>
      <c r="F22" s="45">
        <v>788106</v>
      </c>
      <c r="G22" s="46">
        <v>157603</v>
      </c>
      <c r="H22" s="47">
        <v>277982</v>
      </c>
      <c r="I22" s="44">
        <v>20080205</v>
      </c>
      <c r="J22" s="45">
        <v>192687</v>
      </c>
      <c r="K22" s="46">
        <v>2571357</v>
      </c>
      <c r="L22" s="47">
        <v>17316161</v>
      </c>
      <c r="M22" s="43">
        <v>109974828</v>
      </c>
      <c r="N22" s="45">
        <v>3058910</v>
      </c>
      <c r="O22" s="46">
        <v>13870359</v>
      </c>
      <c r="P22" s="46">
        <v>9002739</v>
      </c>
      <c r="Q22" s="46">
        <v>4728722</v>
      </c>
      <c r="R22" s="46">
        <v>5904150</v>
      </c>
      <c r="S22" s="46">
        <v>5501617</v>
      </c>
      <c r="T22" s="46">
        <v>11039251</v>
      </c>
      <c r="U22" s="46">
        <v>6376849</v>
      </c>
      <c r="V22" s="46">
        <v>16525121</v>
      </c>
      <c r="W22" s="46">
        <v>9256581</v>
      </c>
      <c r="X22" s="46">
        <v>18709489</v>
      </c>
      <c r="Y22" s="47">
        <v>6001040</v>
      </c>
      <c r="Z22" s="43">
        <v>2319977</v>
      </c>
      <c r="AA22" s="43">
        <v>1294015</v>
      </c>
      <c r="AB22" s="10"/>
    </row>
    <row r="23" spans="1:28" ht="17.100000000000001" customHeight="1" x14ac:dyDescent="0.15">
      <c r="A23" s="9" t="s">
        <v>57</v>
      </c>
      <c r="B23" s="9">
        <v>223</v>
      </c>
      <c r="C23" s="27" t="s">
        <v>22</v>
      </c>
      <c r="D23" s="43">
        <v>132570475</v>
      </c>
      <c r="E23" s="44">
        <v>21794759</v>
      </c>
      <c r="F23" s="45">
        <v>21476018</v>
      </c>
      <c r="G23" s="46">
        <v>267510</v>
      </c>
      <c r="H23" s="47">
        <v>51231</v>
      </c>
      <c r="I23" s="44">
        <v>28082176</v>
      </c>
      <c r="J23" s="45">
        <v>497639</v>
      </c>
      <c r="K23" s="46">
        <v>21215383</v>
      </c>
      <c r="L23" s="47">
        <v>6369154</v>
      </c>
      <c r="M23" s="43">
        <v>81665517</v>
      </c>
      <c r="N23" s="45">
        <v>1905640</v>
      </c>
      <c r="O23" s="46">
        <v>12304690</v>
      </c>
      <c r="P23" s="46">
        <v>9642284</v>
      </c>
      <c r="Q23" s="46">
        <v>2029387</v>
      </c>
      <c r="R23" s="46">
        <v>3723375</v>
      </c>
      <c r="S23" s="46">
        <v>2158304</v>
      </c>
      <c r="T23" s="46">
        <v>13265429</v>
      </c>
      <c r="U23" s="46">
        <v>1638749</v>
      </c>
      <c r="V23" s="46">
        <v>7872982</v>
      </c>
      <c r="W23" s="46">
        <v>6249586</v>
      </c>
      <c r="X23" s="46">
        <v>16238321</v>
      </c>
      <c r="Y23" s="47">
        <v>4636770</v>
      </c>
      <c r="Z23" s="43">
        <v>2324638</v>
      </c>
      <c r="AA23" s="43">
        <v>1296615</v>
      </c>
      <c r="AB23" s="10"/>
    </row>
    <row r="24" spans="1:28" ht="17.100000000000001" customHeight="1" x14ac:dyDescent="0.15">
      <c r="A24" s="9" t="s">
        <v>62</v>
      </c>
      <c r="B24" s="9">
        <v>224</v>
      </c>
      <c r="C24" s="27" t="s">
        <v>49</v>
      </c>
      <c r="D24" s="43">
        <v>94471034</v>
      </c>
      <c r="E24" s="44">
        <v>5959487</v>
      </c>
      <c r="F24" s="45">
        <v>5272334</v>
      </c>
      <c r="G24" s="46">
        <v>666093</v>
      </c>
      <c r="H24" s="47">
        <v>21060</v>
      </c>
      <c r="I24" s="44">
        <v>33746735</v>
      </c>
      <c r="J24" s="45">
        <v>13619559</v>
      </c>
      <c r="K24" s="46">
        <v>15559213</v>
      </c>
      <c r="L24" s="47">
        <v>4567963</v>
      </c>
      <c r="M24" s="43">
        <v>54032233</v>
      </c>
      <c r="N24" s="45">
        <v>1187799</v>
      </c>
      <c r="O24" s="46">
        <v>8165394</v>
      </c>
      <c r="P24" s="46">
        <v>3046177</v>
      </c>
      <c r="Q24" s="46">
        <v>1454081</v>
      </c>
      <c r="R24" s="46">
        <v>2427702</v>
      </c>
      <c r="S24" s="46">
        <v>1863830</v>
      </c>
      <c r="T24" s="46">
        <v>10144692</v>
      </c>
      <c r="U24" s="46">
        <v>1665078</v>
      </c>
      <c r="V24" s="46">
        <v>5465733</v>
      </c>
      <c r="W24" s="46">
        <v>4378306</v>
      </c>
      <c r="X24" s="46">
        <v>11706245</v>
      </c>
      <c r="Y24" s="47">
        <v>2527196</v>
      </c>
      <c r="Z24" s="43">
        <v>1656560</v>
      </c>
      <c r="AA24" s="43">
        <v>923981</v>
      </c>
      <c r="AB24" s="10"/>
    </row>
    <row r="25" spans="1:28" ht="17.100000000000001" customHeight="1" x14ac:dyDescent="0.15">
      <c r="A25" s="9" t="s">
        <v>62</v>
      </c>
      <c r="B25" s="9">
        <v>225</v>
      </c>
      <c r="C25" s="27" t="s">
        <v>50</v>
      </c>
      <c r="D25" s="43">
        <v>203793865</v>
      </c>
      <c r="E25" s="44">
        <v>2347599</v>
      </c>
      <c r="F25" s="45">
        <v>2057124</v>
      </c>
      <c r="G25" s="46">
        <v>229558</v>
      </c>
      <c r="H25" s="47">
        <v>60917</v>
      </c>
      <c r="I25" s="44">
        <v>39083187</v>
      </c>
      <c r="J25" s="45">
        <v>98890</v>
      </c>
      <c r="K25" s="46">
        <v>22274799</v>
      </c>
      <c r="L25" s="47">
        <v>16709498</v>
      </c>
      <c r="M25" s="43">
        <v>160782751</v>
      </c>
      <c r="N25" s="45">
        <v>5045293</v>
      </c>
      <c r="O25" s="46">
        <v>30107068</v>
      </c>
      <c r="P25" s="46">
        <v>12613154</v>
      </c>
      <c r="Q25" s="46">
        <v>4597486</v>
      </c>
      <c r="R25" s="46">
        <v>4341836</v>
      </c>
      <c r="S25" s="46">
        <v>4436341</v>
      </c>
      <c r="T25" s="46">
        <v>22394106</v>
      </c>
      <c r="U25" s="46">
        <v>5544765</v>
      </c>
      <c r="V25" s="46">
        <v>13582928</v>
      </c>
      <c r="W25" s="46">
        <v>10966983</v>
      </c>
      <c r="X25" s="46">
        <v>36237823</v>
      </c>
      <c r="Y25" s="47">
        <v>10914968</v>
      </c>
      <c r="Z25" s="43">
        <v>3573548</v>
      </c>
      <c r="AA25" s="43">
        <v>1993220</v>
      </c>
      <c r="AB25" s="10"/>
    </row>
    <row r="26" spans="1:28" ht="17.100000000000001" customHeight="1" x14ac:dyDescent="0.15">
      <c r="A26" s="9" t="s">
        <v>55</v>
      </c>
      <c r="B26" s="9">
        <v>303</v>
      </c>
      <c r="C26" s="27" t="s">
        <v>32</v>
      </c>
      <c r="D26" s="43">
        <v>1719632</v>
      </c>
      <c r="E26" s="44">
        <v>48128</v>
      </c>
      <c r="F26" s="45">
        <v>30020</v>
      </c>
      <c r="G26" s="46">
        <v>15825</v>
      </c>
      <c r="H26" s="47">
        <v>2283</v>
      </c>
      <c r="I26" s="44">
        <v>713494</v>
      </c>
      <c r="J26" s="45" t="s">
        <v>85</v>
      </c>
      <c r="K26" s="46">
        <v>-23</v>
      </c>
      <c r="L26" s="47">
        <v>713517</v>
      </c>
      <c r="M26" s="43">
        <v>944675</v>
      </c>
      <c r="N26" s="45">
        <v>1730</v>
      </c>
      <c r="O26" s="46">
        <v>9269</v>
      </c>
      <c r="P26" s="46">
        <v>78427</v>
      </c>
      <c r="Q26" s="46">
        <v>77458</v>
      </c>
      <c r="R26" s="46">
        <v>56452</v>
      </c>
      <c r="S26" s="46" t="s">
        <v>85</v>
      </c>
      <c r="T26" s="46">
        <v>39896</v>
      </c>
      <c r="U26" s="46" t="s">
        <v>85</v>
      </c>
      <c r="V26" s="46">
        <v>58146</v>
      </c>
      <c r="W26" s="46">
        <v>566456</v>
      </c>
      <c r="X26" s="46">
        <v>49575</v>
      </c>
      <c r="Y26" s="47">
        <v>7266</v>
      </c>
      <c r="Z26" s="43">
        <v>30154</v>
      </c>
      <c r="AA26" s="43">
        <v>16819</v>
      </c>
      <c r="AB26" s="10"/>
    </row>
    <row r="27" spans="1:28" ht="17.100000000000001" customHeight="1" x14ac:dyDescent="0.15">
      <c r="A27" s="9" t="s">
        <v>55</v>
      </c>
      <c r="B27" s="9">
        <v>304</v>
      </c>
      <c r="C27" s="27" t="s">
        <v>33</v>
      </c>
      <c r="D27" s="43">
        <v>3324765</v>
      </c>
      <c r="E27" s="44">
        <v>136756</v>
      </c>
      <c r="F27" s="45">
        <v>84277</v>
      </c>
      <c r="G27" s="46">
        <v>44197</v>
      </c>
      <c r="H27" s="47">
        <v>8282</v>
      </c>
      <c r="I27" s="44">
        <v>1641863</v>
      </c>
      <c r="J27" s="45" t="s">
        <v>85</v>
      </c>
      <c r="K27" s="46">
        <v>8564</v>
      </c>
      <c r="L27" s="47">
        <v>1633299</v>
      </c>
      <c r="M27" s="43">
        <v>1520364</v>
      </c>
      <c r="N27" s="45">
        <v>26401</v>
      </c>
      <c r="O27" s="46">
        <v>23660</v>
      </c>
      <c r="P27" s="46">
        <v>119604</v>
      </c>
      <c r="Q27" s="46">
        <v>241487</v>
      </c>
      <c r="R27" s="46">
        <v>109231</v>
      </c>
      <c r="S27" s="46" t="s">
        <v>85</v>
      </c>
      <c r="T27" s="46">
        <v>118006</v>
      </c>
      <c r="U27" s="46" t="s">
        <v>85</v>
      </c>
      <c r="V27" s="46">
        <v>93034</v>
      </c>
      <c r="W27" s="46">
        <v>662647</v>
      </c>
      <c r="X27" s="46">
        <v>83688</v>
      </c>
      <c r="Y27" s="47">
        <v>42606</v>
      </c>
      <c r="Z27" s="43">
        <v>58300</v>
      </c>
      <c r="AA27" s="43">
        <v>32518</v>
      </c>
      <c r="AB27" s="10"/>
    </row>
    <row r="28" spans="1:28" ht="17.100000000000001" customHeight="1" x14ac:dyDescent="0.15">
      <c r="A28" s="9" t="s">
        <v>58</v>
      </c>
      <c r="B28" s="9">
        <v>392</v>
      </c>
      <c r="C28" s="27" t="s">
        <v>8</v>
      </c>
      <c r="D28" s="43">
        <v>92475713</v>
      </c>
      <c r="E28" s="44">
        <v>6163759</v>
      </c>
      <c r="F28" s="45">
        <v>5711274</v>
      </c>
      <c r="G28" s="46">
        <v>325909</v>
      </c>
      <c r="H28" s="47">
        <v>126576</v>
      </c>
      <c r="I28" s="44">
        <v>33919050</v>
      </c>
      <c r="J28" s="45" t="s">
        <v>85</v>
      </c>
      <c r="K28" s="46">
        <v>27814678</v>
      </c>
      <c r="L28" s="47">
        <v>6104372</v>
      </c>
      <c r="M28" s="43">
        <v>51675797</v>
      </c>
      <c r="N28" s="45">
        <v>4044520</v>
      </c>
      <c r="O28" s="46">
        <v>4531905</v>
      </c>
      <c r="P28" s="46">
        <v>2742520</v>
      </c>
      <c r="Q28" s="46">
        <v>1617543</v>
      </c>
      <c r="R28" s="46">
        <v>2344299</v>
      </c>
      <c r="S28" s="46">
        <v>2124339</v>
      </c>
      <c r="T28" s="46">
        <v>7647554</v>
      </c>
      <c r="U28" s="46">
        <v>3340599</v>
      </c>
      <c r="V28" s="46">
        <v>4814497</v>
      </c>
      <c r="W28" s="46">
        <v>3622733</v>
      </c>
      <c r="X28" s="46">
        <v>10882221</v>
      </c>
      <c r="Y28" s="47">
        <v>3963067</v>
      </c>
      <c r="Z28" s="43">
        <v>1621572</v>
      </c>
      <c r="AA28" s="43">
        <v>904465</v>
      </c>
      <c r="AB28" s="10"/>
    </row>
    <row r="29" spans="1:28" ht="17.100000000000001" customHeight="1" x14ac:dyDescent="0.15">
      <c r="A29" s="9" t="s">
        <v>58</v>
      </c>
      <c r="B29" s="9">
        <v>404</v>
      </c>
      <c r="C29" s="27" t="s">
        <v>34</v>
      </c>
      <c r="D29" s="43">
        <v>37982872</v>
      </c>
      <c r="E29" s="44">
        <v>11247090</v>
      </c>
      <c r="F29" s="45">
        <v>4769781</v>
      </c>
      <c r="G29" s="46">
        <v>79669</v>
      </c>
      <c r="H29" s="47">
        <v>6397640</v>
      </c>
      <c r="I29" s="44">
        <v>6769745</v>
      </c>
      <c r="J29" s="45" t="s">
        <v>85</v>
      </c>
      <c r="K29" s="46">
        <v>3036130</v>
      </c>
      <c r="L29" s="47">
        <v>3733615</v>
      </c>
      <c r="M29" s="43">
        <v>19671497</v>
      </c>
      <c r="N29" s="45">
        <v>639163</v>
      </c>
      <c r="O29" s="46">
        <v>3064410</v>
      </c>
      <c r="P29" s="46">
        <v>1728351</v>
      </c>
      <c r="Q29" s="46">
        <v>500384</v>
      </c>
      <c r="R29" s="46">
        <v>1369223</v>
      </c>
      <c r="S29" s="46">
        <v>348779</v>
      </c>
      <c r="T29" s="46">
        <v>3619986</v>
      </c>
      <c r="U29" s="46">
        <v>1202301</v>
      </c>
      <c r="V29" s="46">
        <v>2070001</v>
      </c>
      <c r="W29" s="46">
        <v>1943306</v>
      </c>
      <c r="X29" s="46">
        <v>2430022</v>
      </c>
      <c r="Y29" s="47">
        <v>755571</v>
      </c>
      <c r="Z29" s="43">
        <v>666034</v>
      </c>
      <c r="AA29" s="43">
        <v>371494</v>
      </c>
      <c r="AB29" s="10"/>
    </row>
    <row r="30" spans="1:28" ht="17.100000000000001" customHeight="1" x14ac:dyDescent="0.15">
      <c r="A30" s="9" t="s">
        <v>60</v>
      </c>
      <c r="B30" s="9">
        <v>452</v>
      </c>
      <c r="C30" s="27" t="s">
        <v>35</v>
      </c>
      <c r="D30" s="43">
        <v>29996211</v>
      </c>
      <c r="E30" s="44">
        <v>1182982</v>
      </c>
      <c r="F30" s="45">
        <v>979002</v>
      </c>
      <c r="G30" s="46">
        <v>202564</v>
      </c>
      <c r="H30" s="47">
        <v>1416</v>
      </c>
      <c r="I30" s="44">
        <v>5183714</v>
      </c>
      <c r="J30" s="45">
        <v>49614</v>
      </c>
      <c r="K30" s="46">
        <v>1742062</v>
      </c>
      <c r="L30" s="47">
        <v>3392038</v>
      </c>
      <c r="M30" s="43">
        <v>23396908</v>
      </c>
      <c r="N30" s="45">
        <v>1381922</v>
      </c>
      <c r="O30" s="46">
        <v>2382108</v>
      </c>
      <c r="P30" s="46">
        <v>3529338</v>
      </c>
      <c r="Q30" s="46">
        <v>547199</v>
      </c>
      <c r="R30" s="46">
        <v>922280</v>
      </c>
      <c r="S30" s="46">
        <v>554881</v>
      </c>
      <c r="T30" s="46">
        <v>3392845</v>
      </c>
      <c r="U30" s="46">
        <v>1082154</v>
      </c>
      <c r="V30" s="46">
        <v>4512137</v>
      </c>
      <c r="W30" s="46">
        <v>267196</v>
      </c>
      <c r="X30" s="46">
        <v>3891474</v>
      </c>
      <c r="Y30" s="47">
        <v>933374</v>
      </c>
      <c r="Z30" s="43">
        <v>525987</v>
      </c>
      <c r="AA30" s="43">
        <v>293380</v>
      </c>
      <c r="AB30" s="10"/>
    </row>
    <row r="31" spans="1:28" ht="17.100000000000001" customHeight="1" x14ac:dyDescent="0.15">
      <c r="A31" s="9" t="s">
        <v>56</v>
      </c>
      <c r="B31" s="9">
        <v>468</v>
      </c>
      <c r="C31" s="27" t="s">
        <v>36</v>
      </c>
      <c r="D31" s="43">
        <v>48450477</v>
      </c>
      <c r="E31" s="44">
        <v>12319097</v>
      </c>
      <c r="F31" s="45">
        <v>7248338</v>
      </c>
      <c r="G31" s="46">
        <v>133158</v>
      </c>
      <c r="H31" s="47">
        <v>4937601</v>
      </c>
      <c r="I31" s="44">
        <v>13123228</v>
      </c>
      <c r="J31" s="45">
        <v>258399</v>
      </c>
      <c r="K31" s="46">
        <v>7912326</v>
      </c>
      <c r="L31" s="47">
        <v>4952503</v>
      </c>
      <c r="M31" s="43">
        <v>22632441</v>
      </c>
      <c r="N31" s="45">
        <v>1135172</v>
      </c>
      <c r="O31" s="46">
        <v>2560149</v>
      </c>
      <c r="P31" s="46">
        <v>2803569</v>
      </c>
      <c r="Q31" s="46">
        <v>597755</v>
      </c>
      <c r="R31" s="46">
        <v>1271684</v>
      </c>
      <c r="S31" s="46">
        <v>506787</v>
      </c>
      <c r="T31" s="46">
        <v>4578606</v>
      </c>
      <c r="U31" s="46">
        <v>648744</v>
      </c>
      <c r="V31" s="46">
        <v>2349102</v>
      </c>
      <c r="W31" s="46">
        <v>1670240</v>
      </c>
      <c r="X31" s="46">
        <v>3240142</v>
      </c>
      <c r="Y31" s="47">
        <v>1270491</v>
      </c>
      <c r="Z31" s="43">
        <v>849584</v>
      </c>
      <c r="AA31" s="43">
        <v>473873</v>
      </c>
      <c r="AB31" s="10"/>
    </row>
    <row r="32" spans="1:28" ht="17.100000000000001" customHeight="1" x14ac:dyDescent="0.15">
      <c r="A32" s="9" t="s">
        <v>56</v>
      </c>
      <c r="B32" s="9">
        <v>482</v>
      </c>
      <c r="C32" s="27" t="s">
        <v>17</v>
      </c>
      <c r="D32" s="43">
        <v>23081725</v>
      </c>
      <c r="E32" s="44">
        <v>4514143</v>
      </c>
      <c r="F32" s="45">
        <v>4371691</v>
      </c>
      <c r="G32" s="46">
        <v>2129</v>
      </c>
      <c r="H32" s="47">
        <v>140323</v>
      </c>
      <c r="I32" s="44">
        <v>3145048</v>
      </c>
      <c r="J32" s="45">
        <v>119112</v>
      </c>
      <c r="K32" s="46">
        <v>1621562</v>
      </c>
      <c r="L32" s="47">
        <v>1404374</v>
      </c>
      <c r="M32" s="43">
        <v>15243545</v>
      </c>
      <c r="N32" s="45">
        <v>111376</v>
      </c>
      <c r="O32" s="46">
        <v>2401976</v>
      </c>
      <c r="P32" s="46">
        <v>3658821</v>
      </c>
      <c r="Q32" s="46">
        <v>86564</v>
      </c>
      <c r="R32" s="46">
        <v>1122386</v>
      </c>
      <c r="S32" s="46">
        <v>634337</v>
      </c>
      <c r="T32" s="46">
        <v>2018098</v>
      </c>
      <c r="U32" s="46">
        <v>1008243</v>
      </c>
      <c r="V32" s="46">
        <v>1209439</v>
      </c>
      <c r="W32" s="46">
        <v>684022</v>
      </c>
      <c r="X32" s="46">
        <v>1623092</v>
      </c>
      <c r="Y32" s="47">
        <v>685191</v>
      </c>
      <c r="Z32" s="43">
        <v>404741</v>
      </c>
      <c r="AA32" s="43">
        <v>225752</v>
      </c>
      <c r="AB32" s="10"/>
    </row>
    <row r="33" spans="1:28" ht="17.100000000000001" customHeight="1" x14ac:dyDescent="0.15">
      <c r="A33" s="9" t="s">
        <v>56</v>
      </c>
      <c r="B33" s="9">
        <v>490</v>
      </c>
      <c r="C33" s="27" t="s">
        <v>37</v>
      </c>
      <c r="D33" s="43">
        <v>24804853</v>
      </c>
      <c r="E33" s="44">
        <v>4155096</v>
      </c>
      <c r="F33" s="45">
        <v>3801865</v>
      </c>
      <c r="G33" s="46">
        <v>253931</v>
      </c>
      <c r="H33" s="47">
        <v>99300</v>
      </c>
      <c r="I33" s="44">
        <v>3129218</v>
      </c>
      <c r="J33" s="45">
        <v>53982</v>
      </c>
      <c r="K33" s="46">
        <v>1683837</v>
      </c>
      <c r="L33" s="47">
        <v>1391399</v>
      </c>
      <c r="M33" s="43">
        <v>17328189</v>
      </c>
      <c r="N33" s="45">
        <v>695884</v>
      </c>
      <c r="O33" s="46">
        <v>1975381</v>
      </c>
      <c r="P33" s="46">
        <v>1264027</v>
      </c>
      <c r="Q33" s="46">
        <v>259699</v>
      </c>
      <c r="R33" s="46">
        <v>812715</v>
      </c>
      <c r="S33" s="46">
        <v>399578</v>
      </c>
      <c r="T33" s="46">
        <v>2693577</v>
      </c>
      <c r="U33" s="46">
        <v>164564</v>
      </c>
      <c r="V33" s="46">
        <v>2953822</v>
      </c>
      <c r="W33" s="46">
        <v>808428</v>
      </c>
      <c r="X33" s="46">
        <v>4184767</v>
      </c>
      <c r="Y33" s="47">
        <v>1115747</v>
      </c>
      <c r="Z33" s="43">
        <v>434956</v>
      </c>
      <c r="AA33" s="43">
        <v>242606</v>
      </c>
      <c r="AB33" s="10"/>
    </row>
    <row r="34" spans="1:28" ht="17.100000000000001" customHeight="1" x14ac:dyDescent="0.15">
      <c r="A34" s="9" t="s">
        <v>56</v>
      </c>
      <c r="B34" s="9">
        <v>491</v>
      </c>
      <c r="C34" s="27" t="s">
        <v>9</v>
      </c>
      <c r="D34" s="43">
        <v>21558554</v>
      </c>
      <c r="E34" s="44">
        <v>5783326</v>
      </c>
      <c r="F34" s="45">
        <v>3492948</v>
      </c>
      <c r="G34" s="46">
        <v>127056</v>
      </c>
      <c r="H34" s="47">
        <v>2163322</v>
      </c>
      <c r="I34" s="44">
        <v>2554947</v>
      </c>
      <c r="J34" s="45">
        <v>11609</v>
      </c>
      <c r="K34" s="46">
        <v>513300</v>
      </c>
      <c r="L34" s="47">
        <v>2030038</v>
      </c>
      <c r="M34" s="43">
        <v>13053104</v>
      </c>
      <c r="N34" s="45">
        <v>422891</v>
      </c>
      <c r="O34" s="46">
        <v>1109325</v>
      </c>
      <c r="P34" s="46">
        <v>1236709</v>
      </c>
      <c r="Q34" s="46">
        <v>396050</v>
      </c>
      <c r="R34" s="46">
        <v>881544</v>
      </c>
      <c r="S34" s="46">
        <v>326536</v>
      </c>
      <c r="T34" s="46">
        <v>2850450</v>
      </c>
      <c r="U34" s="46">
        <v>167167</v>
      </c>
      <c r="V34" s="46">
        <v>1779271</v>
      </c>
      <c r="W34" s="46">
        <v>1122224</v>
      </c>
      <c r="X34" s="46">
        <v>1959010</v>
      </c>
      <c r="Y34" s="47">
        <v>801927</v>
      </c>
      <c r="Z34" s="43">
        <v>378032</v>
      </c>
      <c r="AA34" s="43">
        <v>210855</v>
      </c>
      <c r="AB34" s="10"/>
    </row>
    <row r="35" spans="1:28" ht="17.100000000000001" customHeight="1" x14ac:dyDescent="0.15">
      <c r="A35" s="9" t="s">
        <v>56</v>
      </c>
      <c r="B35" s="9">
        <v>492</v>
      </c>
      <c r="C35" s="27" t="s">
        <v>38</v>
      </c>
      <c r="D35" s="43">
        <v>46981364</v>
      </c>
      <c r="E35" s="44">
        <v>3758598</v>
      </c>
      <c r="F35" s="45">
        <v>2417747</v>
      </c>
      <c r="G35" s="46">
        <v>198644</v>
      </c>
      <c r="H35" s="47">
        <v>1142207</v>
      </c>
      <c r="I35" s="44">
        <v>7614393</v>
      </c>
      <c r="J35" s="45">
        <v>512299</v>
      </c>
      <c r="K35" s="46">
        <v>3568356</v>
      </c>
      <c r="L35" s="47">
        <v>3533738</v>
      </c>
      <c r="M35" s="43">
        <v>35244055</v>
      </c>
      <c r="N35" s="45">
        <v>1005496</v>
      </c>
      <c r="O35" s="46">
        <v>5055450</v>
      </c>
      <c r="P35" s="46">
        <v>3838566</v>
      </c>
      <c r="Q35" s="46">
        <v>933432</v>
      </c>
      <c r="R35" s="46">
        <v>1481933</v>
      </c>
      <c r="S35" s="46">
        <v>728218</v>
      </c>
      <c r="T35" s="46">
        <v>5339649</v>
      </c>
      <c r="U35" s="46">
        <v>3180955</v>
      </c>
      <c r="V35" s="46">
        <v>3093372</v>
      </c>
      <c r="W35" s="46">
        <v>2529742</v>
      </c>
      <c r="X35" s="46">
        <v>5502438</v>
      </c>
      <c r="Y35" s="47">
        <v>2554804</v>
      </c>
      <c r="Z35" s="43">
        <v>823823</v>
      </c>
      <c r="AA35" s="43">
        <v>459505</v>
      </c>
      <c r="AB35" s="10"/>
    </row>
    <row r="36" spans="1:28" ht="17.100000000000001" customHeight="1" x14ac:dyDescent="0.15">
      <c r="A36" s="9" t="s">
        <v>59</v>
      </c>
      <c r="B36" s="9">
        <v>501</v>
      </c>
      <c r="C36" s="27" t="s">
        <v>18</v>
      </c>
      <c r="D36" s="43">
        <v>28467538</v>
      </c>
      <c r="E36" s="44">
        <v>3045925</v>
      </c>
      <c r="F36" s="45">
        <v>2704973</v>
      </c>
      <c r="G36" s="46">
        <v>114152</v>
      </c>
      <c r="H36" s="47">
        <v>226800</v>
      </c>
      <c r="I36" s="44">
        <v>2622858</v>
      </c>
      <c r="J36" s="45">
        <v>261</v>
      </c>
      <c r="K36" s="46">
        <v>1056456</v>
      </c>
      <c r="L36" s="47">
        <v>1566141</v>
      </c>
      <c r="M36" s="43">
        <v>22578003</v>
      </c>
      <c r="N36" s="45">
        <v>646496</v>
      </c>
      <c r="O36" s="46">
        <v>2282386</v>
      </c>
      <c r="P36" s="46">
        <v>1730716</v>
      </c>
      <c r="Q36" s="46">
        <v>519854</v>
      </c>
      <c r="R36" s="46">
        <v>796575</v>
      </c>
      <c r="S36" s="46">
        <v>570912</v>
      </c>
      <c r="T36" s="46">
        <v>2654837</v>
      </c>
      <c r="U36" s="46">
        <v>4364187</v>
      </c>
      <c r="V36" s="46">
        <v>3221294</v>
      </c>
      <c r="W36" s="46">
        <v>2169819</v>
      </c>
      <c r="X36" s="46">
        <v>2207439</v>
      </c>
      <c r="Y36" s="47">
        <v>1413488</v>
      </c>
      <c r="Z36" s="43">
        <v>499181</v>
      </c>
      <c r="AA36" s="43">
        <v>278429</v>
      </c>
      <c r="AB36" s="10"/>
    </row>
    <row r="37" spans="1:28" ht="17.100000000000001" customHeight="1" x14ac:dyDescent="0.15">
      <c r="A37" s="9" t="s">
        <v>59</v>
      </c>
      <c r="B37" s="9">
        <v>502</v>
      </c>
      <c r="C37" s="27" t="s">
        <v>19</v>
      </c>
      <c r="D37" s="43">
        <v>22501769</v>
      </c>
      <c r="E37" s="44">
        <v>1522902</v>
      </c>
      <c r="F37" s="45">
        <v>1372577</v>
      </c>
      <c r="G37" s="46">
        <v>85262</v>
      </c>
      <c r="H37" s="47">
        <v>65063</v>
      </c>
      <c r="I37" s="44">
        <v>3643578</v>
      </c>
      <c r="J37" s="45">
        <v>25014</v>
      </c>
      <c r="K37" s="46">
        <v>1396946</v>
      </c>
      <c r="L37" s="47">
        <v>2221618</v>
      </c>
      <c r="M37" s="43">
        <v>17160798</v>
      </c>
      <c r="N37" s="45">
        <v>1190277</v>
      </c>
      <c r="O37" s="46">
        <v>1441595</v>
      </c>
      <c r="P37" s="46">
        <v>1265159</v>
      </c>
      <c r="Q37" s="46">
        <v>986766</v>
      </c>
      <c r="R37" s="46">
        <v>621320</v>
      </c>
      <c r="S37" s="46">
        <v>160111</v>
      </c>
      <c r="T37" s="46">
        <v>1780973</v>
      </c>
      <c r="U37" s="46">
        <v>4477142</v>
      </c>
      <c r="V37" s="46">
        <v>2477024</v>
      </c>
      <c r="W37" s="46">
        <v>1212615</v>
      </c>
      <c r="X37" s="46">
        <v>902178</v>
      </c>
      <c r="Y37" s="47">
        <v>645638</v>
      </c>
      <c r="Z37" s="43">
        <v>394571</v>
      </c>
      <c r="AA37" s="43">
        <v>220080</v>
      </c>
      <c r="AB37" s="10"/>
    </row>
    <row r="38" spans="1:28" ht="17.100000000000001" customHeight="1" x14ac:dyDescent="0.15">
      <c r="A38" s="9" t="s">
        <v>59</v>
      </c>
      <c r="B38" s="9">
        <v>505</v>
      </c>
      <c r="C38" s="27" t="s">
        <v>13</v>
      </c>
      <c r="D38" s="43">
        <v>45609561</v>
      </c>
      <c r="E38" s="44">
        <v>1262758</v>
      </c>
      <c r="F38" s="45">
        <v>865873</v>
      </c>
      <c r="G38" s="46">
        <v>175643</v>
      </c>
      <c r="H38" s="47">
        <v>221242</v>
      </c>
      <c r="I38" s="44">
        <v>10752648</v>
      </c>
      <c r="J38" s="45">
        <v>23549</v>
      </c>
      <c r="K38" s="46">
        <v>6686951</v>
      </c>
      <c r="L38" s="47">
        <v>4042148</v>
      </c>
      <c r="M38" s="43">
        <v>33240473</v>
      </c>
      <c r="N38" s="45">
        <v>1264853</v>
      </c>
      <c r="O38" s="46">
        <v>3382126</v>
      </c>
      <c r="P38" s="46">
        <v>2374084</v>
      </c>
      <c r="Q38" s="46">
        <v>4458779</v>
      </c>
      <c r="R38" s="46">
        <v>2035582</v>
      </c>
      <c r="S38" s="46">
        <v>773506</v>
      </c>
      <c r="T38" s="46">
        <v>3789757</v>
      </c>
      <c r="U38" s="46">
        <v>1877817</v>
      </c>
      <c r="V38" s="46">
        <v>3267811</v>
      </c>
      <c r="W38" s="46">
        <v>3060825</v>
      </c>
      <c r="X38" s="46">
        <v>4224342</v>
      </c>
      <c r="Y38" s="47">
        <v>2730991</v>
      </c>
      <c r="Z38" s="43">
        <v>799769</v>
      </c>
      <c r="AA38" s="43">
        <v>446087</v>
      </c>
      <c r="AB38" s="10"/>
    </row>
    <row r="39" spans="1:28" ht="17.100000000000001" customHeight="1" x14ac:dyDescent="0.15">
      <c r="A39" s="9" t="s">
        <v>61</v>
      </c>
      <c r="B39" s="9">
        <v>523</v>
      </c>
      <c r="C39" s="27" t="s">
        <v>39</v>
      </c>
      <c r="D39" s="43">
        <v>5115715</v>
      </c>
      <c r="E39" s="44">
        <v>174870</v>
      </c>
      <c r="F39" s="45">
        <v>74518</v>
      </c>
      <c r="G39" s="46">
        <v>55906</v>
      </c>
      <c r="H39" s="47">
        <v>44446</v>
      </c>
      <c r="I39" s="44">
        <v>2126037</v>
      </c>
      <c r="J39" s="45">
        <v>15630</v>
      </c>
      <c r="K39" s="46">
        <v>71016</v>
      </c>
      <c r="L39" s="47">
        <v>2039391</v>
      </c>
      <c r="M39" s="43">
        <v>2775138</v>
      </c>
      <c r="N39" s="45">
        <v>103725</v>
      </c>
      <c r="O39" s="46">
        <v>54191</v>
      </c>
      <c r="P39" s="46">
        <v>278719</v>
      </c>
      <c r="Q39" s="46">
        <v>28818</v>
      </c>
      <c r="R39" s="46">
        <v>165015</v>
      </c>
      <c r="S39" s="46" t="s">
        <v>85</v>
      </c>
      <c r="T39" s="46">
        <v>378719</v>
      </c>
      <c r="U39" s="46" t="s">
        <v>85</v>
      </c>
      <c r="V39" s="46">
        <v>941967</v>
      </c>
      <c r="W39" s="46">
        <v>491641</v>
      </c>
      <c r="X39" s="46">
        <v>282129</v>
      </c>
      <c r="Y39" s="47">
        <v>50214</v>
      </c>
      <c r="Z39" s="43">
        <v>89705</v>
      </c>
      <c r="AA39" s="43">
        <v>50035</v>
      </c>
      <c r="AB39" s="10"/>
    </row>
    <row r="40" spans="1:28" ht="17.100000000000001" customHeight="1" x14ac:dyDescent="0.15">
      <c r="A40" s="9" t="s">
        <v>61</v>
      </c>
      <c r="B40" s="9">
        <v>524</v>
      </c>
      <c r="C40" s="27" t="s">
        <v>40</v>
      </c>
      <c r="D40" s="43">
        <v>9325971</v>
      </c>
      <c r="E40" s="44">
        <v>1895324</v>
      </c>
      <c r="F40" s="45">
        <v>124452</v>
      </c>
      <c r="G40" s="46">
        <v>89112</v>
      </c>
      <c r="H40" s="47">
        <v>1681760</v>
      </c>
      <c r="I40" s="44">
        <v>3362021</v>
      </c>
      <c r="J40" s="45">
        <v>2721</v>
      </c>
      <c r="K40" s="46">
        <v>2059323</v>
      </c>
      <c r="L40" s="47">
        <v>1299977</v>
      </c>
      <c r="M40" s="43">
        <v>3996307</v>
      </c>
      <c r="N40" s="45">
        <v>34629</v>
      </c>
      <c r="O40" s="46">
        <v>140545</v>
      </c>
      <c r="P40" s="46">
        <v>219501</v>
      </c>
      <c r="Q40" s="46">
        <v>91349</v>
      </c>
      <c r="R40" s="46">
        <v>393666</v>
      </c>
      <c r="S40" s="46">
        <v>66129</v>
      </c>
      <c r="T40" s="46">
        <v>517928</v>
      </c>
      <c r="U40" s="46">
        <v>29707</v>
      </c>
      <c r="V40" s="46">
        <v>1221068</v>
      </c>
      <c r="W40" s="46">
        <v>726774</v>
      </c>
      <c r="X40" s="46">
        <v>450746</v>
      </c>
      <c r="Y40" s="47">
        <v>104265</v>
      </c>
      <c r="Z40" s="43">
        <v>163532</v>
      </c>
      <c r="AA40" s="43">
        <v>91213</v>
      </c>
      <c r="AB40" s="10"/>
    </row>
    <row r="41" spans="1:28" ht="17.100000000000001" customHeight="1" x14ac:dyDescent="0.15">
      <c r="A41" s="9" t="s">
        <v>61</v>
      </c>
      <c r="B41" s="9">
        <v>525</v>
      </c>
      <c r="C41" s="27" t="s">
        <v>20</v>
      </c>
      <c r="D41" s="43">
        <v>35403003</v>
      </c>
      <c r="E41" s="44">
        <v>3249579</v>
      </c>
      <c r="F41" s="45">
        <v>203522</v>
      </c>
      <c r="G41" s="46">
        <v>173236</v>
      </c>
      <c r="H41" s="47">
        <v>2872821</v>
      </c>
      <c r="I41" s="44">
        <v>10171244</v>
      </c>
      <c r="J41" s="45">
        <v>168208</v>
      </c>
      <c r="K41" s="46">
        <v>615747</v>
      </c>
      <c r="L41" s="47">
        <v>9387289</v>
      </c>
      <c r="M41" s="43">
        <v>21707646</v>
      </c>
      <c r="N41" s="45">
        <v>997935</v>
      </c>
      <c r="O41" s="46">
        <v>1813231</v>
      </c>
      <c r="P41" s="46">
        <v>1238138</v>
      </c>
      <c r="Q41" s="46">
        <v>814980</v>
      </c>
      <c r="R41" s="46">
        <v>1130271</v>
      </c>
      <c r="S41" s="46">
        <v>345973</v>
      </c>
      <c r="T41" s="46">
        <v>2432677</v>
      </c>
      <c r="U41" s="46">
        <v>497821</v>
      </c>
      <c r="V41" s="46">
        <v>5291295</v>
      </c>
      <c r="W41" s="46">
        <v>2392297</v>
      </c>
      <c r="X41" s="46">
        <v>3797831</v>
      </c>
      <c r="Y41" s="47">
        <v>955197</v>
      </c>
      <c r="Z41" s="43">
        <v>620796</v>
      </c>
      <c r="AA41" s="43">
        <v>346262</v>
      </c>
      <c r="AB41" s="10"/>
    </row>
    <row r="42" spans="1:28" ht="17.100000000000001" customHeight="1" x14ac:dyDescent="0.15">
      <c r="A42" s="9" t="s">
        <v>61</v>
      </c>
      <c r="B42" s="9">
        <v>527</v>
      </c>
      <c r="C42" s="27" t="s">
        <v>41</v>
      </c>
      <c r="D42" s="43">
        <v>16851479</v>
      </c>
      <c r="E42" s="44">
        <v>208770</v>
      </c>
      <c r="F42" s="45">
        <v>140225</v>
      </c>
      <c r="G42" s="46">
        <v>47728</v>
      </c>
      <c r="H42" s="47">
        <v>20817</v>
      </c>
      <c r="I42" s="44">
        <v>4126772</v>
      </c>
      <c r="J42" s="45">
        <v>228971</v>
      </c>
      <c r="K42" s="46">
        <v>2656457</v>
      </c>
      <c r="L42" s="47">
        <v>1241344</v>
      </c>
      <c r="M42" s="43">
        <v>12385261</v>
      </c>
      <c r="N42" s="45">
        <v>1478861</v>
      </c>
      <c r="O42" s="46">
        <v>1624033</v>
      </c>
      <c r="P42" s="46">
        <v>729597</v>
      </c>
      <c r="Q42" s="46">
        <v>507222</v>
      </c>
      <c r="R42" s="46">
        <v>441827</v>
      </c>
      <c r="S42" s="46">
        <v>146886</v>
      </c>
      <c r="T42" s="46">
        <v>1419567</v>
      </c>
      <c r="U42" s="46">
        <v>568803</v>
      </c>
      <c r="V42" s="46">
        <v>1476911</v>
      </c>
      <c r="W42" s="46">
        <v>2041886</v>
      </c>
      <c r="X42" s="46">
        <v>1206034</v>
      </c>
      <c r="Y42" s="47">
        <v>743634</v>
      </c>
      <c r="Z42" s="43">
        <v>295493</v>
      </c>
      <c r="AA42" s="43">
        <v>164817</v>
      </c>
      <c r="AB42" s="10"/>
    </row>
    <row r="43" spans="1:28" ht="17.100000000000001" customHeight="1" x14ac:dyDescent="0.15">
      <c r="A43" s="9" t="s">
        <v>61</v>
      </c>
      <c r="B43" s="9">
        <v>529</v>
      </c>
      <c r="C43" s="27" t="s">
        <v>42</v>
      </c>
      <c r="D43" s="43">
        <v>20605627</v>
      </c>
      <c r="E43" s="44">
        <v>1479026</v>
      </c>
      <c r="F43" s="45">
        <v>1398898</v>
      </c>
      <c r="G43" s="46">
        <v>5792</v>
      </c>
      <c r="H43" s="47">
        <v>74336</v>
      </c>
      <c r="I43" s="44">
        <v>3623300</v>
      </c>
      <c r="J43" s="45">
        <v>791</v>
      </c>
      <c r="K43" s="46">
        <v>1455416</v>
      </c>
      <c r="L43" s="47">
        <v>2167093</v>
      </c>
      <c r="M43" s="43">
        <v>15343514</v>
      </c>
      <c r="N43" s="45">
        <v>683371</v>
      </c>
      <c r="O43" s="46">
        <v>1491616</v>
      </c>
      <c r="P43" s="46">
        <v>1356532</v>
      </c>
      <c r="Q43" s="46">
        <v>612344</v>
      </c>
      <c r="R43" s="46">
        <v>721771</v>
      </c>
      <c r="S43" s="46">
        <v>319521</v>
      </c>
      <c r="T43" s="46">
        <v>1769979</v>
      </c>
      <c r="U43" s="46">
        <v>338155</v>
      </c>
      <c r="V43" s="46">
        <v>3163148</v>
      </c>
      <c r="W43" s="46">
        <v>1476813</v>
      </c>
      <c r="X43" s="46">
        <v>2270571</v>
      </c>
      <c r="Y43" s="47">
        <v>1139693</v>
      </c>
      <c r="Z43" s="43">
        <v>361322</v>
      </c>
      <c r="AA43" s="43">
        <v>201535</v>
      </c>
      <c r="AB43" s="10"/>
    </row>
    <row r="44" spans="1:28" ht="17.100000000000001" customHeight="1" x14ac:dyDescent="0.15">
      <c r="A44" s="9" t="s">
        <v>61</v>
      </c>
      <c r="B44" s="9">
        <v>530</v>
      </c>
      <c r="C44" s="27" t="s">
        <v>21</v>
      </c>
      <c r="D44" s="43">
        <v>35910791</v>
      </c>
      <c r="E44" s="44">
        <v>1441765</v>
      </c>
      <c r="F44" s="45">
        <v>1375427</v>
      </c>
      <c r="G44" s="46">
        <v>41210</v>
      </c>
      <c r="H44" s="47">
        <v>25128</v>
      </c>
      <c r="I44" s="44">
        <v>4791661</v>
      </c>
      <c r="J44" s="45" t="s">
        <v>85</v>
      </c>
      <c r="K44" s="46">
        <v>2189349</v>
      </c>
      <c r="L44" s="47">
        <v>2602312</v>
      </c>
      <c r="M44" s="43">
        <v>29398893</v>
      </c>
      <c r="N44" s="45">
        <v>758474</v>
      </c>
      <c r="O44" s="46">
        <v>3907903</v>
      </c>
      <c r="P44" s="46">
        <v>1987709</v>
      </c>
      <c r="Q44" s="46">
        <v>1328681</v>
      </c>
      <c r="R44" s="46">
        <v>1436266</v>
      </c>
      <c r="S44" s="46">
        <v>852159</v>
      </c>
      <c r="T44" s="46">
        <v>3724508</v>
      </c>
      <c r="U44" s="46">
        <v>1240694</v>
      </c>
      <c r="V44" s="46">
        <v>3639946</v>
      </c>
      <c r="W44" s="46">
        <v>2684854</v>
      </c>
      <c r="X44" s="46">
        <v>6266241</v>
      </c>
      <c r="Y44" s="47">
        <v>1571458</v>
      </c>
      <c r="Z44" s="43">
        <v>629700</v>
      </c>
      <c r="AA44" s="43">
        <v>351228</v>
      </c>
      <c r="AB44" s="10"/>
    </row>
    <row r="45" spans="1:28" ht="17.100000000000001" customHeight="1" x14ac:dyDescent="0.15">
      <c r="A45" s="9" t="s">
        <v>61</v>
      </c>
      <c r="B45" s="9">
        <v>531</v>
      </c>
      <c r="C45" s="27" t="s">
        <v>43</v>
      </c>
      <c r="D45" s="43">
        <v>15301328</v>
      </c>
      <c r="E45" s="44">
        <v>1896768</v>
      </c>
      <c r="F45" s="45">
        <v>1850752</v>
      </c>
      <c r="G45" s="46">
        <v>40811</v>
      </c>
      <c r="H45" s="47">
        <v>5205</v>
      </c>
      <c r="I45" s="44">
        <v>1478777</v>
      </c>
      <c r="J45" s="45">
        <v>35371</v>
      </c>
      <c r="K45" s="46">
        <v>247925</v>
      </c>
      <c r="L45" s="47">
        <v>1195481</v>
      </c>
      <c r="M45" s="43">
        <v>11807129</v>
      </c>
      <c r="N45" s="45">
        <v>672642</v>
      </c>
      <c r="O45" s="46">
        <v>747058</v>
      </c>
      <c r="P45" s="46">
        <v>1999639</v>
      </c>
      <c r="Q45" s="46">
        <v>451633</v>
      </c>
      <c r="R45" s="46">
        <v>697806</v>
      </c>
      <c r="S45" s="46">
        <v>226941</v>
      </c>
      <c r="T45" s="46">
        <v>1307082</v>
      </c>
      <c r="U45" s="46">
        <v>395035</v>
      </c>
      <c r="V45" s="46">
        <v>2302585</v>
      </c>
      <c r="W45" s="46">
        <v>1468195</v>
      </c>
      <c r="X45" s="46">
        <v>1112620</v>
      </c>
      <c r="Y45" s="47">
        <v>425893</v>
      </c>
      <c r="Z45" s="43">
        <v>268310</v>
      </c>
      <c r="AA45" s="43">
        <v>149656</v>
      </c>
      <c r="AB45" s="10"/>
    </row>
    <row r="46" spans="1:28" ht="17.100000000000001" customHeight="1" x14ac:dyDescent="0.15">
      <c r="A46" s="9" t="s">
        <v>61</v>
      </c>
      <c r="B46" s="9">
        <v>532</v>
      </c>
      <c r="C46" s="27" t="s">
        <v>44</v>
      </c>
      <c r="D46" s="43">
        <v>15927662</v>
      </c>
      <c r="E46" s="44">
        <v>2062271</v>
      </c>
      <c r="F46" s="45">
        <v>2047972</v>
      </c>
      <c r="G46" s="46">
        <v>10088</v>
      </c>
      <c r="H46" s="47">
        <v>4211</v>
      </c>
      <c r="I46" s="44">
        <v>2598879</v>
      </c>
      <c r="J46" s="45" t="s">
        <v>85</v>
      </c>
      <c r="K46" s="46">
        <v>1102591</v>
      </c>
      <c r="L46" s="47">
        <v>1496288</v>
      </c>
      <c r="M46" s="43">
        <v>11143001</v>
      </c>
      <c r="N46" s="45">
        <v>1089491</v>
      </c>
      <c r="O46" s="46">
        <v>541904</v>
      </c>
      <c r="P46" s="46">
        <v>1260077</v>
      </c>
      <c r="Q46" s="46">
        <v>135087</v>
      </c>
      <c r="R46" s="46">
        <v>675426</v>
      </c>
      <c r="S46" s="46">
        <v>617604</v>
      </c>
      <c r="T46" s="46">
        <v>1041909</v>
      </c>
      <c r="U46" s="46">
        <v>226254</v>
      </c>
      <c r="V46" s="46">
        <v>2383990</v>
      </c>
      <c r="W46" s="46">
        <v>1218415</v>
      </c>
      <c r="X46" s="46">
        <v>1563510</v>
      </c>
      <c r="Y46" s="47">
        <v>389334</v>
      </c>
      <c r="Z46" s="43">
        <v>279293</v>
      </c>
      <c r="AA46" s="43">
        <v>155782</v>
      </c>
      <c r="AB46" s="10"/>
    </row>
    <row r="47" spans="1:28" ht="17.100000000000001" customHeight="1" x14ac:dyDescent="0.15">
      <c r="A47" s="9" t="s">
        <v>61</v>
      </c>
      <c r="B47" s="9">
        <v>533</v>
      </c>
      <c r="C47" s="27" t="s">
        <v>45</v>
      </c>
      <c r="D47" s="43">
        <v>21771340</v>
      </c>
      <c r="E47" s="44">
        <v>3075121</v>
      </c>
      <c r="F47" s="45">
        <v>2976244</v>
      </c>
      <c r="G47" s="46">
        <v>57180</v>
      </c>
      <c r="H47" s="47">
        <v>41697</v>
      </c>
      <c r="I47" s="44">
        <v>2873846</v>
      </c>
      <c r="J47" s="45">
        <v>8568</v>
      </c>
      <c r="K47" s="46">
        <v>836952</v>
      </c>
      <c r="L47" s="47">
        <v>2028326</v>
      </c>
      <c r="M47" s="43">
        <v>15653546</v>
      </c>
      <c r="N47" s="45">
        <v>452740</v>
      </c>
      <c r="O47" s="46">
        <v>1744739</v>
      </c>
      <c r="P47" s="46">
        <v>2042415</v>
      </c>
      <c r="Q47" s="46">
        <v>594118</v>
      </c>
      <c r="R47" s="46">
        <v>519130</v>
      </c>
      <c r="S47" s="46">
        <v>623113</v>
      </c>
      <c r="T47" s="46">
        <v>1903327</v>
      </c>
      <c r="U47" s="46">
        <v>707322</v>
      </c>
      <c r="V47" s="46">
        <v>2395619</v>
      </c>
      <c r="W47" s="46">
        <v>1132912</v>
      </c>
      <c r="X47" s="46">
        <v>2299295</v>
      </c>
      <c r="Y47" s="47">
        <v>1238816</v>
      </c>
      <c r="Z47" s="43">
        <v>381763</v>
      </c>
      <c r="AA47" s="43">
        <v>212936</v>
      </c>
      <c r="AB47" s="10"/>
    </row>
    <row r="48" spans="1:28" ht="17.100000000000001" customHeight="1" x14ac:dyDescent="0.15">
      <c r="A48" s="9" t="s">
        <v>61</v>
      </c>
      <c r="B48" s="9">
        <v>534</v>
      </c>
      <c r="C48" s="27" t="s">
        <v>46</v>
      </c>
      <c r="D48" s="43">
        <v>19203902</v>
      </c>
      <c r="E48" s="44">
        <v>2177653</v>
      </c>
      <c r="F48" s="45">
        <v>2164161</v>
      </c>
      <c r="G48" s="46">
        <v>4957</v>
      </c>
      <c r="H48" s="47">
        <v>8535</v>
      </c>
      <c r="I48" s="44">
        <v>2611770</v>
      </c>
      <c r="J48" s="45" t="s">
        <v>85</v>
      </c>
      <c r="K48" s="46">
        <v>89468</v>
      </c>
      <c r="L48" s="47">
        <v>2522302</v>
      </c>
      <c r="M48" s="43">
        <v>14265561</v>
      </c>
      <c r="N48" s="45">
        <v>530309</v>
      </c>
      <c r="O48" s="46">
        <v>906473</v>
      </c>
      <c r="P48" s="46">
        <v>1213798</v>
      </c>
      <c r="Q48" s="46">
        <v>523159</v>
      </c>
      <c r="R48" s="46">
        <v>434918</v>
      </c>
      <c r="S48" s="46">
        <v>198386</v>
      </c>
      <c r="T48" s="46">
        <v>1623168</v>
      </c>
      <c r="U48" s="46">
        <v>454285</v>
      </c>
      <c r="V48" s="46">
        <v>3407361</v>
      </c>
      <c r="W48" s="46">
        <v>1553009</v>
      </c>
      <c r="X48" s="46">
        <v>2687302</v>
      </c>
      <c r="Y48" s="47">
        <v>733393</v>
      </c>
      <c r="Z48" s="43">
        <v>336743</v>
      </c>
      <c r="AA48" s="43">
        <v>187825</v>
      </c>
      <c r="AB48" s="10"/>
    </row>
    <row r="49" spans="1:29" ht="17.100000000000001" customHeight="1" thickBot="1" x14ac:dyDescent="0.2">
      <c r="A49" s="9" t="s">
        <v>61</v>
      </c>
      <c r="B49" s="9">
        <v>535</v>
      </c>
      <c r="C49" s="27" t="s">
        <v>47</v>
      </c>
      <c r="D49" s="48">
        <v>14336362</v>
      </c>
      <c r="E49" s="49">
        <v>1205084</v>
      </c>
      <c r="F49" s="50">
        <v>1117208</v>
      </c>
      <c r="G49" s="51">
        <v>547</v>
      </c>
      <c r="H49" s="52">
        <v>87329</v>
      </c>
      <c r="I49" s="49">
        <v>1428453</v>
      </c>
      <c r="J49" s="50" t="s">
        <v>85</v>
      </c>
      <c r="K49" s="51">
        <v>630485</v>
      </c>
      <c r="L49" s="52">
        <v>797968</v>
      </c>
      <c r="M49" s="48">
        <v>11591653</v>
      </c>
      <c r="N49" s="50">
        <v>644659</v>
      </c>
      <c r="O49" s="51">
        <v>849667</v>
      </c>
      <c r="P49" s="51">
        <v>1075404</v>
      </c>
      <c r="Q49" s="51">
        <v>1147158</v>
      </c>
      <c r="R49" s="51">
        <v>446609</v>
      </c>
      <c r="S49" s="51">
        <v>217223</v>
      </c>
      <c r="T49" s="51">
        <v>1413457</v>
      </c>
      <c r="U49" s="51">
        <v>377731</v>
      </c>
      <c r="V49" s="51">
        <v>1628091</v>
      </c>
      <c r="W49" s="51">
        <v>1151409</v>
      </c>
      <c r="X49" s="51">
        <v>1608963</v>
      </c>
      <c r="Y49" s="52">
        <v>1031282</v>
      </c>
      <c r="Z49" s="48">
        <v>251390</v>
      </c>
      <c r="AA49" s="48">
        <v>140218</v>
      </c>
      <c r="AB49" s="10"/>
    </row>
    <row r="50" spans="1:29" s="37" customFormat="1" ht="17.100000000000001" customHeight="1" thickTop="1" x14ac:dyDescent="0.15">
      <c r="A50" s="35"/>
      <c r="B50" s="35"/>
      <c r="C50" s="12" t="s">
        <v>80</v>
      </c>
      <c r="D50" s="53">
        <v>5763979000</v>
      </c>
      <c r="E50" s="54">
        <v>259804000</v>
      </c>
      <c r="F50" s="55">
        <v>196175000</v>
      </c>
      <c r="G50" s="56">
        <v>9158000</v>
      </c>
      <c r="H50" s="57">
        <v>54471000</v>
      </c>
      <c r="I50" s="54">
        <v>1219838000</v>
      </c>
      <c r="J50" s="55">
        <v>19572000</v>
      </c>
      <c r="K50" s="56">
        <v>763969000</v>
      </c>
      <c r="L50" s="57">
        <v>436297000</v>
      </c>
      <c r="M50" s="53">
        <v>4239640000</v>
      </c>
      <c r="N50" s="55">
        <v>176575000</v>
      </c>
      <c r="O50" s="56">
        <v>741064000</v>
      </c>
      <c r="P50" s="56">
        <v>366587000</v>
      </c>
      <c r="Q50" s="56">
        <v>160457000</v>
      </c>
      <c r="R50" s="56">
        <v>174768000</v>
      </c>
      <c r="S50" s="56">
        <v>201670000</v>
      </c>
      <c r="T50" s="56">
        <v>513599000</v>
      </c>
      <c r="U50" s="56">
        <v>296682000</v>
      </c>
      <c r="V50" s="56">
        <v>371728000</v>
      </c>
      <c r="W50" s="56">
        <v>282644000</v>
      </c>
      <c r="X50" s="56">
        <v>715542000</v>
      </c>
      <c r="Y50" s="57">
        <v>238324000</v>
      </c>
      <c r="Z50" s="53">
        <v>101072000</v>
      </c>
      <c r="AA50" s="53">
        <v>56375000</v>
      </c>
      <c r="AB50" s="36"/>
      <c r="AC50" s="36"/>
    </row>
    <row r="51" spans="1:29" ht="14.25" customHeight="1" x14ac:dyDescent="0.15">
      <c r="C51" s="13"/>
      <c r="D51" s="4"/>
      <c r="J51" s="3"/>
      <c r="AB51" s="8"/>
      <c r="AC51" s="8"/>
    </row>
    <row r="52" spans="1:29" ht="14.25" customHeight="1" x14ac:dyDescent="0.15">
      <c r="C52" s="8"/>
      <c r="J52" s="3"/>
      <c r="AB52" s="8"/>
      <c r="AC52" s="8"/>
    </row>
    <row r="53" spans="1:29" ht="14.25" customHeight="1" x14ac:dyDescent="0.15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4.95" customHeight="1" x14ac:dyDescent="0.15">
      <c r="C54" s="99">
        <f>C3</f>
        <v>43190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4.95" customHeight="1" x14ac:dyDescent="0.15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4.95" customHeight="1" x14ac:dyDescent="0.15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4.95" customHeight="1" x14ac:dyDescent="0.15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00000000000001" customHeight="1" x14ac:dyDescent="0.15">
      <c r="A58" s="15"/>
      <c r="B58" s="16"/>
      <c r="C58" s="26" t="s">
        <v>14</v>
      </c>
      <c r="D58" s="58">
        <v>0.75434574772207286</v>
      </c>
      <c r="E58" s="59">
        <v>-8.6926873001244509</v>
      </c>
      <c r="F58" s="60">
        <v>-11.615904747549894</v>
      </c>
      <c r="G58" s="61">
        <v>-17.102064215384743</v>
      </c>
      <c r="H58" s="59">
        <v>-3.4504897923033893</v>
      </c>
      <c r="I58" s="59">
        <v>-2.238720205567521</v>
      </c>
      <c r="J58" s="60">
        <v>-2.6459659826543462</v>
      </c>
      <c r="K58" s="61">
        <v>-0.75761346309713284</v>
      </c>
      <c r="L58" s="62">
        <v>-3.2104100348872677</v>
      </c>
      <c r="M58" s="59">
        <v>1.122354621162416</v>
      </c>
      <c r="N58" s="60">
        <v>2.7168489146087187</v>
      </c>
      <c r="O58" s="61">
        <v>0.46880841893375608</v>
      </c>
      <c r="P58" s="61">
        <v>2.5425474548022979</v>
      </c>
      <c r="Q58" s="61">
        <v>0.59657626335381231</v>
      </c>
      <c r="R58" s="61">
        <v>0.34476871880270415</v>
      </c>
      <c r="S58" s="61">
        <v>1.6277090377403409</v>
      </c>
      <c r="T58" s="61">
        <v>0.55542899595910766</v>
      </c>
      <c r="U58" s="61">
        <v>2.1330405712268821</v>
      </c>
      <c r="V58" s="61">
        <v>1.6066693226196866</v>
      </c>
      <c r="W58" s="61">
        <v>0.53070836470680294</v>
      </c>
      <c r="X58" s="61">
        <v>1.9237752966210269</v>
      </c>
      <c r="Y58" s="62">
        <v>-1.5456908083928875</v>
      </c>
      <c r="Z58" s="59">
        <v>7.8903453880710321</v>
      </c>
      <c r="AA58" s="59">
        <v>3.8868471408076353</v>
      </c>
      <c r="AB58" s="10"/>
    </row>
    <row r="59" spans="1:29" ht="17.100000000000001" customHeight="1" x14ac:dyDescent="0.15">
      <c r="A59" s="15"/>
      <c r="B59" s="17"/>
      <c r="C59" s="27" t="s">
        <v>23</v>
      </c>
      <c r="D59" s="63">
        <v>-4.7024749133654895</v>
      </c>
      <c r="E59" s="64">
        <v>-8.2295863533569591</v>
      </c>
      <c r="F59" s="65">
        <v>-10.445000006868689</v>
      </c>
      <c r="G59" s="66">
        <v>4.8975670764587802</v>
      </c>
      <c r="H59" s="64">
        <v>7.0399274192365695</v>
      </c>
      <c r="I59" s="64">
        <v>-18.446148576017169</v>
      </c>
      <c r="J59" s="65">
        <v>9.1599650199763385</v>
      </c>
      <c r="K59" s="66">
        <v>-22.068473307825908</v>
      </c>
      <c r="L59" s="67">
        <v>-8.0994572306964017</v>
      </c>
      <c r="M59" s="64">
        <v>0.69214233140254533</v>
      </c>
      <c r="N59" s="65">
        <v>2.1896165194062873</v>
      </c>
      <c r="O59" s="66">
        <v>-5.7395823178060648E-2</v>
      </c>
      <c r="P59" s="66">
        <v>3.2357570882482576</v>
      </c>
      <c r="Q59" s="66">
        <v>0.97472249449531245</v>
      </c>
      <c r="R59" s="66">
        <v>-4.5229037141895621</v>
      </c>
      <c r="S59" s="66">
        <v>0.66856672253675231</v>
      </c>
      <c r="T59" s="66">
        <v>-0.19728175616466215</v>
      </c>
      <c r="U59" s="66">
        <v>2.3724579256019931</v>
      </c>
      <c r="V59" s="66">
        <v>1.6066690927618719</v>
      </c>
      <c r="W59" s="66">
        <v>7.5849665319320039E-2</v>
      </c>
      <c r="X59" s="66">
        <v>1.6512756145708198</v>
      </c>
      <c r="Y59" s="67">
        <v>-1.2637811644277501</v>
      </c>
      <c r="Z59" s="64">
        <v>2.0470289955674801</v>
      </c>
      <c r="AA59" s="64">
        <v>-1.7396114296234326</v>
      </c>
      <c r="AB59" s="10"/>
    </row>
    <row r="60" spans="1:29" ht="17.100000000000001" customHeight="1" x14ac:dyDescent="0.15">
      <c r="A60" s="15"/>
      <c r="B60" s="17"/>
      <c r="C60" s="27" t="s">
        <v>24</v>
      </c>
      <c r="D60" s="63">
        <v>0.11925484464883709</v>
      </c>
      <c r="E60" s="64">
        <v>-14.374393318010112</v>
      </c>
      <c r="F60" s="65">
        <v>-16.910104232765828</v>
      </c>
      <c r="G60" s="66">
        <v>80.328569474835888</v>
      </c>
      <c r="H60" s="64">
        <v>-12.684243499525266</v>
      </c>
      <c r="I60" s="64">
        <v>6.0793580150811017</v>
      </c>
      <c r="J60" s="65">
        <v>33.709319879990062</v>
      </c>
      <c r="K60" s="66">
        <v>5.6880588535690064</v>
      </c>
      <c r="L60" s="67">
        <v>2.9496473444315363</v>
      </c>
      <c r="M60" s="64">
        <v>0.68301202009039819</v>
      </c>
      <c r="N60" s="65">
        <v>2.8988963498871705</v>
      </c>
      <c r="O60" s="66">
        <v>-0.38730421119869429</v>
      </c>
      <c r="P60" s="66">
        <v>1.7218082386621714</v>
      </c>
      <c r="Q60" s="66">
        <v>0.94751586945241317</v>
      </c>
      <c r="R60" s="66">
        <v>1.1138117417123241</v>
      </c>
      <c r="S60" s="66">
        <v>0.45587161951181482</v>
      </c>
      <c r="T60" s="66">
        <v>-0.6806176112347041</v>
      </c>
      <c r="U60" s="66">
        <v>-4.0509649890381212</v>
      </c>
      <c r="V60" s="66">
        <v>1.6066548634859519</v>
      </c>
      <c r="W60" s="66">
        <v>-0.27454932949307675</v>
      </c>
      <c r="X60" s="66">
        <v>2.6952943523225299</v>
      </c>
      <c r="Y60" s="67">
        <v>-1.0005043751451625</v>
      </c>
      <c r="Z60" s="64">
        <v>7.2102730909364361</v>
      </c>
      <c r="AA60" s="64">
        <v>3.2320920843971215</v>
      </c>
      <c r="AB60" s="10"/>
    </row>
    <row r="61" spans="1:29" ht="17.100000000000001" customHeight="1" x14ac:dyDescent="0.15">
      <c r="A61" s="15"/>
      <c r="B61" s="17"/>
      <c r="C61" s="27" t="s">
        <v>15</v>
      </c>
      <c r="D61" s="63">
        <v>-0.30298248138246842</v>
      </c>
      <c r="E61" s="64">
        <v>-20.698187013510015</v>
      </c>
      <c r="F61" s="65">
        <v>-21.216617261021607</v>
      </c>
      <c r="G61" s="66">
        <v>-8.8966646813579509</v>
      </c>
      <c r="H61" s="64">
        <v>-21.573553595280366</v>
      </c>
      <c r="I61" s="64">
        <v>1.0622310721770314</v>
      </c>
      <c r="J61" s="65">
        <v>-24.753420299077312</v>
      </c>
      <c r="K61" s="66">
        <v>-9.5552501517077548</v>
      </c>
      <c r="L61" s="67">
        <v>19.93889068081867</v>
      </c>
      <c r="M61" s="64">
        <v>0.71690163098576898</v>
      </c>
      <c r="N61" s="65">
        <v>4.6566916819364854</v>
      </c>
      <c r="O61" s="66">
        <v>-0.46096571725263502</v>
      </c>
      <c r="P61" s="66">
        <v>0.34193247161207185</v>
      </c>
      <c r="Q61" s="66">
        <v>1.0075712511480077</v>
      </c>
      <c r="R61" s="66">
        <v>1.8757324586298856</v>
      </c>
      <c r="S61" s="66">
        <v>1.1987191957278815</v>
      </c>
      <c r="T61" s="66">
        <v>-0.51324417627869545</v>
      </c>
      <c r="U61" s="66">
        <v>2.289283125505766</v>
      </c>
      <c r="V61" s="66">
        <v>1.6066475738984491</v>
      </c>
      <c r="W61" s="66">
        <v>-0.16625913283157709</v>
      </c>
      <c r="X61" s="66">
        <v>1.7182981493907388</v>
      </c>
      <c r="Y61" s="67">
        <v>-1.7312547093051447</v>
      </c>
      <c r="Z61" s="64">
        <v>6.7581069776015354</v>
      </c>
      <c r="AA61" s="64">
        <v>2.7966892734286777</v>
      </c>
      <c r="AB61" s="10"/>
    </row>
    <row r="62" spans="1:29" ht="17.100000000000001" customHeight="1" x14ac:dyDescent="0.15">
      <c r="A62" s="15"/>
      <c r="B62" s="17"/>
      <c r="C62" s="27" t="s">
        <v>25</v>
      </c>
      <c r="D62" s="63">
        <v>-2.5442119879691427</v>
      </c>
      <c r="E62" s="64">
        <v>-7.3229968443447664</v>
      </c>
      <c r="F62" s="65">
        <v>-7.3861960244320315</v>
      </c>
      <c r="G62" s="66">
        <v>-8.5687958115183243</v>
      </c>
      <c r="H62" s="64">
        <v>-5.0586933769314886</v>
      </c>
      <c r="I62" s="64">
        <v>-8.202721490301883</v>
      </c>
      <c r="J62" s="65">
        <v>-51.230813383870874</v>
      </c>
      <c r="K62" s="66">
        <v>-5.4455678607387519</v>
      </c>
      <c r="L62" s="67">
        <v>-12.174129072933853</v>
      </c>
      <c r="M62" s="64">
        <v>0.58577238344465343</v>
      </c>
      <c r="N62" s="65">
        <v>3.7189213780059767</v>
      </c>
      <c r="O62" s="66">
        <v>7.1738673690725369E-2</v>
      </c>
      <c r="P62" s="66">
        <v>2.3350268382962098</v>
      </c>
      <c r="Q62" s="66">
        <v>0.43080842046477441</v>
      </c>
      <c r="R62" s="66">
        <v>1.6857523588078509</v>
      </c>
      <c r="S62" s="66">
        <v>0.88438149294782287</v>
      </c>
      <c r="T62" s="66">
        <v>-0.33669968471225586</v>
      </c>
      <c r="U62" s="66">
        <v>2.1481822649965174</v>
      </c>
      <c r="V62" s="66">
        <v>1.6066717369605779</v>
      </c>
      <c r="W62" s="66">
        <v>-0.13318487135526427</v>
      </c>
      <c r="X62" s="66">
        <v>0.50981586696884351</v>
      </c>
      <c r="Y62" s="67">
        <v>-0.72844781863160979</v>
      </c>
      <c r="Z62" s="64">
        <v>4.3581503048608807</v>
      </c>
      <c r="AA62" s="64">
        <v>0.48576438055818105</v>
      </c>
      <c r="AB62" s="10"/>
    </row>
    <row r="63" spans="1:29" ht="17.100000000000001" customHeight="1" x14ac:dyDescent="0.15">
      <c r="A63" s="15"/>
      <c r="B63" s="17"/>
      <c r="C63" s="27" t="s">
        <v>26</v>
      </c>
      <c r="D63" s="63">
        <v>-3.465155695067037</v>
      </c>
      <c r="E63" s="64">
        <v>-8.1191968585425851</v>
      </c>
      <c r="F63" s="65">
        <v>-10.886370674527166</v>
      </c>
      <c r="G63" s="66">
        <v>4.5234052874120785</v>
      </c>
      <c r="H63" s="64">
        <v>31.700185270534657</v>
      </c>
      <c r="I63" s="64">
        <v>-18.037797303420863</v>
      </c>
      <c r="J63" s="65">
        <v>6.995424504321301</v>
      </c>
      <c r="K63" s="66">
        <v>-12.062911049886111</v>
      </c>
      <c r="L63" s="67">
        <v>-24.288295609201782</v>
      </c>
      <c r="M63" s="64">
        <v>0.45170989177715848</v>
      </c>
      <c r="N63" s="65">
        <v>2.4693543697409899</v>
      </c>
      <c r="O63" s="66">
        <v>-0.30649369455096459</v>
      </c>
      <c r="P63" s="66">
        <v>2.0915161614573057</v>
      </c>
      <c r="Q63" s="66">
        <v>-2.6130285695280904</v>
      </c>
      <c r="R63" s="66">
        <v>1.2896946407555621</v>
      </c>
      <c r="S63" s="66">
        <v>0.50232430071474299</v>
      </c>
      <c r="T63" s="66">
        <v>-0.64850201685540099</v>
      </c>
      <c r="U63" s="66">
        <v>1.8383852929176567</v>
      </c>
      <c r="V63" s="66">
        <v>1.6066701025197208</v>
      </c>
      <c r="W63" s="66">
        <v>-0.14070680837130511</v>
      </c>
      <c r="X63" s="66">
        <v>2.482914407706668</v>
      </c>
      <c r="Y63" s="67">
        <v>-2.476179750735513</v>
      </c>
      <c r="Z63" s="64">
        <v>3.3719978373856185</v>
      </c>
      <c r="AA63" s="64">
        <v>-0.4638817818799168</v>
      </c>
      <c r="AB63" s="10"/>
    </row>
    <row r="64" spans="1:29" ht="17.100000000000001" customHeight="1" x14ac:dyDescent="0.15">
      <c r="A64" s="15"/>
      <c r="B64" s="17"/>
      <c r="C64" s="27" t="s">
        <v>16</v>
      </c>
      <c r="D64" s="63">
        <v>0.93522830532197143</v>
      </c>
      <c r="E64" s="64">
        <v>-4.5556377025740291</v>
      </c>
      <c r="F64" s="65">
        <v>-5.3233150203286819</v>
      </c>
      <c r="G64" s="66">
        <v>14.331902597766929</v>
      </c>
      <c r="H64" s="64">
        <v>-4.466619412572542</v>
      </c>
      <c r="I64" s="64">
        <v>6.8298326127837008</v>
      </c>
      <c r="J64" s="65">
        <v>272.37059796738362</v>
      </c>
      <c r="K64" s="66">
        <v>-8.4275440085854783</v>
      </c>
      <c r="L64" s="67">
        <v>17.848539460043323</v>
      </c>
      <c r="M64" s="64">
        <v>0.57932768872994567</v>
      </c>
      <c r="N64" s="65">
        <v>1.1005028596235624</v>
      </c>
      <c r="O64" s="66">
        <v>-0.38818128039619099</v>
      </c>
      <c r="P64" s="66">
        <v>0.2484378266257975</v>
      </c>
      <c r="Q64" s="66">
        <v>-0.75474329761479486</v>
      </c>
      <c r="R64" s="66">
        <v>1.6082244581268459</v>
      </c>
      <c r="S64" s="66">
        <v>1.6809334149956692</v>
      </c>
      <c r="T64" s="66">
        <v>-0.77668829523041671</v>
      </c>
      <c r="U64" s="66">
        <v>0.9148095078402082</v>
      </c>
      <c r="V64" s="66">
        <v>1.6066815024119008</v>
      </c>
      <c r="W64" s="66">
        <v>8.4881097031765329E-2</v>
      </c>
      <c r="X64" s="66">
        <v>1.586825046821623</v>
      </c>
      <c r="Y64" s="67">
        <v>-0.48446628270951786</v>
      </c>
      <c r="Z64" s="64">
        <v>8.0840920677882853</v>
      </c>
      <c r="AA64" s="64">
        <v>4.0732301297839539</v>
      </c>
      <c r="AB64" s="10"/>
    </row>
    <row r="65" spans="1:28" ht="17.100000000000001" customHeight="1" x14ac:dyDescent="0.15">
      <c r="A65" s="15"/>
      <c r="B65" s="17"/>
      <c r="C65" s="27" t="s">
        <v>27</v>
      </c>
      <c r="D65" s="63">
        <v>0.67357431923671662</v>
      </c>
      <c r="E65" s="64">
        <v>-4.9638214509666145</v>
      </c>
      <c r="F65" s="65">
        <v>-12.934754059693624</v>
      </c>
      <c r="G65" s="66">
        <v>-1.4320740677490575</v>
      </c>
      <c r="H65" s="64">
        <v>-0.38948961399557219</v>
      </c>
      <c r="I65" s="64">
        <v>2.9374612262186792</v>
      </c>
      <c r="J65" s="65" t="s">
        <v>85</v>
      </c>
      <c r="K65" s="66">
        <v>22.690063097710635</v>
      </c>
      <c r="L65" s="67">
        <v>-24.83289959241764</v>
      </c>
      <c r="M65" s="64">
        <v>1.253650563207646</v>
      </c>
      <c r="N65" s="65">
        <v>2.8902039522350207</v>
      </c>
      <c r="O65" s="66">
        <v>-0.24520825922271666</v>
      </c>
      <c r="P65" s="66">
        <v>3.7218586835857375</v>
      </c>
      <c r="Q65" s="66">
        <v>-0.52482511323958947</v>
      </c>
      <c r="R65" s="66">
        <v>1.1242238304488688</v>
      </c>
      <c r="S65" s="66">
        <v>1.6698687329868944</v>
      </c>
      <c r="T65" s="66">
        <v>-0.64555428613434696</v>
      </c>
      <c r="U65" s="66">
        <v>1.6050656712598537</v>
      </c>
      <c r="V65" s="66">
        <v>1.6066682700064845</v>
      </c>
      <c r="W65" s="66">
        <v>-8.5406664378394725E-2</v>
      </c>
      <c r="X65" s="66">
        <v>3.432997177553196</v>
      </c>
      <c r="Y65" s="67">
        <v>-0.95217804686481455</v>
      </c>
      <c r="Z65" s="64">
        <v>7.8038548565577157</v>
      </c>
      <c r="AA65" s="64">
        <v>3.803514703859868</v>
      </c>
      <c r="AB65" s="10"/>
    </row>
    <row r="66" spans="1:28" ht="17.100000000000001" customHeight="1" x14ac:dyDescent="0.15">
      <c r="A66" s="15"/>
      <c r="B66" s="17"/>
      <c r="C66" s="27" t="s">
        <v>7</v>
      </c>
      <c r="D66" s="63">
        <v>-5.2448306946249135</v>
      </c>
      <c r="E66" s="64">
        <v>-10.098153708125061</v>
      </c>
      <c r="F66" s="65">
        <v>-15.674812702531394</v>
      </c>
      <c r="G66" s="66">
        <v>3.5935986466021799</v>
      </c>
      <c r="H66" s="64">
        <v>0.68802714051984637</v>
      </c>
      <c r="I66" s="64">
        <v>-8.6535540833954112</v>
      </c>
      <c r="J66" s="65">
        <v>-3.2317575030926506</v>
      </c>
      <c r="K66" s="66">
        <v>-3.9731166471802353</v>
      </c>
      <c r="L66" s="67">
        <v>-20.465638900155362</v>
      </c>
      <c r="M66" s="64">
        <v>-3.3564483603299764</v>
      </c>
      <c r="N66" s="65">
        <v>-14.486525619664913</v>
      </c>
      <c r="O66" s="66">
        <v>-0.19120926877135475</v>
      </c>
      <c r="P66" s="66">
        <v>1.9684164903080206</v>
      </c>
      <c r="Q66" s="66">
        <v>-0.23212489284159854</v>
      </c>
      <c r="R66" s="66">
        <v>1.3075331578261162</v>
      </c>
      <c r="S66" s="66">
        <v>0.91333520179171723</v>
      </c>
      <c r="T66" s="66">
        <v>-0.59481282869920138</v>
      </c>
      <c r="U66" s="66">
        <v>2.5785617026407763</v>
      </c>
      <c r="V66" s="66">
        <v>1.6066668537276581</v>
      </c>
      <c r="W66" s="66">
        <v>-3.5615483835090389E-2</v>
      </c>
      <c r="X66" s="66">
        <v>1.9528640661836214</v>
      </c>
      <c r="Y66" s="67">
        <v>-0.81641827058150795</v>
      </c>
      <c r="Z66" s="64">
        <v>1.4662700134507745</v>
      </c>
      <c r="AA66" s="64">
        <v>-2.2988422340545309</v>
      </c>
      <c r="AB66" s="10"/>
    </row>
    <row r="67" spans="1:28" ht="17.100000000000001" customHeight="1" x14ac:dyDescent="0.15">
      <c r="A67" s="15"/>
      <c r="B67" s="17"/>
      <c r="C67" s="27" t="s">
        <v>28</v>
      </c>
      <c r="D67" s="63">
        <v>-0.28962416353952325</v>
      </c>
      <c r="E67" s="64">
        <v>-20.09727561406293</v>
      </c>
      <c r="F67" s="65">
        <v>-21.341478063763617</v>
      </c>
      <c r="G67" s="66">
        <v>7.3093258359753541</v>
      </c>
      <c r="H67" s="64">
        <v>-21.714214066556526</v>
      </c>
      <c r="I67" s="64">
        <v>-1.1142143610176662</v>
      </c>
      <c r="J67" s="65">
        <v>15.477229994582364</v>
      </c>
      <c r="K67" s="66">
        <v>9.7447934939743082</v>
      </c>
      <c r="L67" s="67">
        <v>-21.25330553824876</v>
      </c>
      <c r="M67" s="64">
        <v>0.68366889413854504</v>
      </c>
      <c r="N67" s="65">
        <v>2.7538457840223445</v>
      </c>
      <c r="O67" s="66">
        <v>-0.33705807988616449</v>
      </c>
      <c r="P67" s="66">
        <v>2.1507114644054912</v>
      </c>
      <c r="Q67" s="66">
        <v>0.48715088703160059</v>
      </c>
      <c r="R67" s="66">
        <v>0.65912174724693973</v>
      </c>
      <c r="S67" s="66">
        <v>1.3721889882968279</v>
      </c>
      <c r="T67" s="66">
        <v>-0.35866196810146583</v>
      </c>
      <c r="U67" s="66">
        <v>2.5768698437082889</v>
      </c>
      <c r="V67" s="66">
        <v>1.6066620060060717</v>
      </c>
      <c r="W67" s="66">
        <v>1.4093618940407684E-2</v>
      </c>
      <c r="X67" s="66">
        <v>1.3976004998741978</v>
      </c>
      <c r="Y67" s="67">
        <v>-1.2524297178097639</v>
      </c>
      <c r="Z67" s="64">
        <v>6.7724706757259234</v>
      </c>
      <c r="AA67" s="64">
        <v>2.8104191749183025</v>
      </c>
      <c r="AB67" s="10"/>
    </row>
    <row r="68" spans="1:28" ht="17.100000000000001" customHeight="1" x14ac:dyDescent="0.15">
      <c r="A68" s="15"/>
      <c r="B68" s="17"/>
      <c r="C68" s="27" t="s">
        <v>29</v>
      </c>
      <c r="D68" s="63">
        <v>-3.7659340073358076</v>
      </c>
      <c r="E68" s="64">
        <v>-13.111839507626938</v>
      </c>
      <c r="F68" s="65">
        <v>-14.67666141245487</v>
      </c>
      <c r="G68" s="66">
        <v>9.8585839712930632</v>
      </c>
      <c r="H68" s="64" t="s">
        <v>85</v>
      </c>
      <c r="I68" s="64">
        <v>-8.0761689947274977</v>
      </c>
      <c r="J68" s="65">
        <v>0.50468035917511278</v>
      </c>
      <c r="K68" s="66">
        <v>-0.46825208256834494</v>
      </c>
      <c r="L68" s="67">
        <v>-20.255166372774024</v>
      </c>
      <c r="M68" s="64">
        <v>0.1256238243013961</v>
      </c>
      <c r="N68" s="65">
        <v>2.5034517170301656</v>
      </c>
      <c r="O68" s="66">
        <v>-0.10173124766907718</v>
      </c>
      <c r="P68" s="66">
        <v>1.4354807694310212</v>
      </c>
      <c r="Q68" s="66">
        <v>0.46881281891928539</v>
      </c>
      <c r="R68" s="66">
        <v>0.86216085578891455</v>
      </c>
      <c r="S68" s="66">
        <v>0.56842217456580901</v>
      </c>
      <c r="T68" s="66">
        <v>-0.61828480048528167</v>
      </c>
      <c r="U68" s="66">
        <v>2.1300111597562026</v>
      </c>
      <c r="V68" s="66">
        <v>1.6066653244737101</v>
      </c>
      <c r="W68" s="66">
        <v>-0.12262709830076776</v>
      </c>
      <c r="X68" s="66">
        <v>-0.34068903379450971</v>
      </c>
      <c r="Y68" s="67">
        <v>-4.2982384412307546</v>
      </c>
      <c r="Z68" s="64">
        <v>3.0498880476231438</v>
      </c>
      <c r="AA68" s="64">
        <v>-0.77392285149711504</v>
      </c>
      <c r="AB68" s="10"/>
    </row>
    <row r="69" spans="1:28" ht="17.100000000000001" customHeight="1" x14ac:dyDescent="0.15">
      <c r="A69" s="15"/>
      <c r="B69" s="17"/>
      <c r="C69" s="27" t="s">
        <v>30</v>
      </c>
      <c r="D69" s="63">
        <v>-2.2963018519605041</v>
      </c>
      <c r="E69" s="64">
        <v>-11.126899442492773</v>
      </c>
      <c r="F69" s="65">
        <v>-12.003650876496458</v>
      </c>
      <c r="G69" s="66">
        <v>8.2664728411282891</v>
      </c>
      <c r="H69" s="64">
        <v>-25.40248015913874</v>
      </c>
      <c r="I69" s="64">
        <v>-6.3478360011996209</v>
      </c>
      <c r="J69" s="65">
        <v>-15.310876187063249</v>
      </c>
      <c r="K69" s="66">
        <v>-8.9010033904704908</v>
      </c>
      <c r="L69" s="67">
        <v>10.017042308787156</v>
      </c>
      <c r="M69" s="64">
        <v>1.0086338480695833</v>
      </c>
      <c r="N69" s="65">
        <v>4.7319277954562127</v>
      </c>
      <c r="O69" s="66">
        <v>-0.24504167537019148</v>
      </c>
      <c r="P69" s="66">
        <v>2.3025596666926709</v>
      </c>
      <c r="Q69" s="66">
        <v>-1.070180445790202</v>
      </c>
      <c r="R69" s="66">
        <v>0.70064969767827012</v>
      </c>
      <c r="S69" s="66">
        <v>0.83782420842322181</v>
      </c>
      <c r="T69" s="66">
        <v>0.18980997919835338</v>
      </c>
      <c r="U69" s="66">
        <v>2.7188708296853807</v>
      </c>
      <c r="V69" s="66">
        <v>1.6066685290450176</v>
      </c>
      <c r="W69" s="66">
        <v>9.887434620499741E-2</v>
      </c>
      <c r="X69" s="66">
        <v>1.777292957983085</v>
      </c>
      <c r="Y69" s="67">
        <v>-0.96351848554217034</v>
      </c>
      <c r="Z69" s="64">
        <v>4.6236324599538898</v>
      </c>
      <c r="AA69" s="64">
        <v>0.74136432419083598</v>
      </c>
      <c r="AB69" s="10"/>
    </row>
    <row r="70" spans="1:28" ht="17.100000000000001" customHeight="1" x14ac:dyDescent="0.15">
      <c r="A70" s="15"/>
      <c r="B70" s="17"/>
      <c r="C70" s="11" t="s">
        <v>10</v>
      </c>
      <c r="D70" s="63">
        <v>-2.204550964026577</v>
      </c>
      <c r="E70" s="64">
        <v>-16.350164008358714</v>
      </c>
      <c r="F70" s="65">
        <v>-14.511959903146554</v>
      </c>
      <c r="G70" s="66">
        <v>-30.575080533348046</v>
      </c>
      <c r="H70" s="64">
        <v>-16.294200784092652</v>
      </c>
      <c r="I70" s="64">
        <v>-6.0353557579896142</v>
      </c>
      <c r="J70" s="65">
        <v>7.7729872543042129</v>
      </c>
      <c r="K70" s="66">
        <v>-8.1830557211306783</v>
      </c>
      <c r="L70" s="67">
        <v>2.3437446850169956</v>
      </c>
      <c r="M70" s="64">
        <v>0.70412943761020419</v>
      </c>
      <c r="N70" s="65">
        <v>0.97606705846142816</v>
      </c>
      <c r="O70" s="66">
        <v>-0.34396805332758945</v>
      </c>
      <c r="P70" s="66">
        <v>1.9945489204178479</v>
      </c>
      <c r="Q70" s="66">
        <v>0.73592014437578279</v>
      </c>
      <c r="R70" s="66">
        <v>0.27989217047437426</v>
      </c>
      <c r="S70" s="66">
        <v>1.209165619219672</v>
      </c>
      <c r="T70" s="66">
        <v>-0.47029652394087751</v>
      </c>
      <c r="U70" s="66">
        <v>0.22885712273783537</v>
      </c>
      <c r="V70" s="66">
        <v>1.6066804733867224</v>
      </c>
      <c r="W70" s="66">
        <v>4.6654223432467098E-2</v>
      </c>
      <c r="X70" s="66">
        <v>2.1324006686295927</v>
      </c>
      <c r="Y70" s="67">
        <v>-1.295270487590386</v>
      </c>
      <c r="Z70" s="64">
        <v>4.7218839718052825</v>
      </c>
      <c r="AA70" s="64">
        <v>0.83602916881180889</v>
      </c>
      <c r="AB70" s="10"/>
    </row>
    <row r="71" spans="1:28" ht="17.100000000000001" customHeight="1" x14ac:dyDescent="0.15">
      <c r="A71" s="15"/>
      <c r="B71" s="17"/>
      <c r="C71" s="27" t="s">
        <v>11</v>
      </c>
      <c r="D71" s="63">
        <v>-0.56666903408061486</v>
      </c>
      <c r="E71" s="64">
        <v>-9.4737226436740904</v>
      </c>
      <c r="F71" s="65">
        <v>-10.422100439728451</v>
      </c>
      <c r="G71" s="66">
        <v>7.3275079731376564</v>
      </c>
      <c r="H71" s="64">
        <v>-8.4457094775719312</v>
      </c>
      <c r="I71" s="64">
        <v>-3.1202645128584439</v>
      </c>
      <c r="J71" s="65">
        <v>-17.989984792344078</v>
      </c>
      <c r="K71" s="66">
        <v>-8.0561402332986365</v>
      </c>
      <c r="L71" s="67">
        <v>4.9374278592953038</v>
      </c>
      <c r="M71" s="64">
        <v>0.79787023588489325</v>
      </c>
      <c r="N71" s="65">
        <v>3.3103657648528508</v>
      </c>
      <c r="O71" s="66">
        <v>-0.37648701275134638</v>
      </c>
      <c r="P71" s="66">
        <v>1.6571702618148121</v>
      </c>
      <c r="Q71" s="66">
        <v>0.41599224626953601</v>
      </c>
      <c r="R71" s="66">
        <v>2.1698764823576338</v>
      </c>
      <c r="S71" s="66">
        <v>1.305811660151841</v>
      </c>
      <c r="T71" s="66">
        <v>-0.64095442548738946</v>
      </c>
      <c r="U71" s="66">
        <v>2.4646044359488881</v>
      </c>
      <c r="V71" s="66">
        <v>1.6066674103677654</v>
      </c>
      <c r="W71" s="66">
        <v>4.7821425881644099E-2</v>
      </c>
      <c r="X71" s="66">
        <v>2.3845261698722635</v>
      </c>
      <c r="Y71" s="67">
        <v>-2.940233417663634</v>
      </c>
      <c r="Z71" s="64">
        <v>6.4757685335548931</v>
      </c>
      <c r="AA71" s="64">
        <v>2.5247133415371574</v>
      </c>
      <c r="AB71" s="10"/>
    </row>
    <row r="72" spans="1:28" ht="17.100000000000001" customHeight="1" x14ac:dyDescent="0.15">
      <c r="A72" s="15"/>
      <c r="B72" s="17"/>
      <c r="C72" s="27" t="s">
        <v>12</v>
      </c>
      <c r="D72" s="63">
        <v>-3.671238579594903</v>
      </c>
      <c r="E72" s="64">
        <v>-9.8307167025614053</v>
      </c>
      <c r="F72" s="65">
        <v>-7.531058455010478</v>
      </c>
      <c r="G72" s="66">
        <v>11.407036550667542</v>
      </c>
      <c r="H72" s="64">
        <v>-15.271680098084447</v>
      </c>
      <c r="I72" s="64">
        <v>-10.870831227292843</v>
      </c>
      <c r="J72" s="65">
        <v>-11.835605003147494</v>
      </c>
      <c r="K72" s="66">
        <v>-7.610709843561775</v>
      </c>
      <c r="L72" s="67">
        <v>-15.43356840665496</v>
      </c>
      <c r="M72" s="64">
        <v>0.81068216622214084</v>
      </c>
      <c r="N72" s="65">
        <v>1.1049637045958678</v>
      </c>
      <c r="O72" s="66">
        <v>0.21853426946616875</v>
      </c>
      <c r="P72" s="66">
        <v>2.6223141486685004</v>
      </c>
      <c r="Q72" s="66">
        <v>7.7049582682111274E-3</v>
      </c>
      <c r="R72" s="66">
        <v>-0.4778981411682236</v>
      </c>
      <c r="S72" s="66">
        <v>1.1180132387225241</v>
      </c>
      <c r="T72" s="66">
        <v>-0.33062398690691813</v>
      </c>
      <c r="U72" s="66">
        <v>2.180749739424217</v>
      </c>
      <c r="V72" s="66">
        <v>1.606664168796021</v>
      </c>
      <c r="W72" s="66">
        <v>-7.2032553355020595E-2</v>
      </c>
      <c r="X72" s="66">
        <v>1.2861417280103267</v>
      </c>
      <c r="Y72" s="67">
        <v>-2.934951655973832</v>
      </c>
      <c r="Z72" s="64">
        <v>3.1513113116859124</v>
      </c>
      <c r="AA72" s="64">
        <v>-0.67631843736927877</v>
      </c>
      <c r="AB72" s="10"/>
    </row>
    <row r="73" spans="1:28" ht="17.100000000000001" customHeight="1" x14ac:dyDescent="0.15">
      <c r="A73" s="15"/>
      <c r="B73" s="17"/>
      <c r="C73" s="27" t="s">
        <v>31</v>
      </c>
      <c r="D73" s="63">
        <v>4.3439793940952622</v>
      </c>
      <c r="E73" s="64">
        <v>-9.0558370202022829</v>
      </c>
      <c r="F73" s="65">
        <v>-21.266165488648568</v>
      </c>
      <c r="G73" s="66">
        <v>0.26911820842346357</v>
      </c>
      <c r="H73" s="64">
        <v>48.347261801842187</v>
      </c>
      <c r="I73" s="64">
        <v>31.474788984463213</v>
      </c>
      <c r="J73" s="65">
        <v>-18.902095135480941</v>
      </c>
      <c r="K73" s="66">
        <v>4.294630565968248</v>
      </c>
      <c r="L73" s="67">
        <v>37.758129014427553</v>
      </c>
      <c r="M73" s="64">
        <v>0.61327305182230707</v>
      </c>
      <c r="N73" s="65">
        <v>-1.2294215180247887</v>
      </c>
      <c r="O73" s="66">
        <v>-0.14885857693705662</v>
      </c>
      <c r="P73" s="66">
        <v>3.1516415484813023</v>
      </c>
      <c r="Q73" s="66">
        <v>-0.704787574706769</v>
      </c>
      <c r="R73" s="66">
        <v>-1.4516977868756826</v>
      </c>
      <c r="S73" s="66">
        <v>1.2391712825827612</v>
      </c>
      <c r="T73" s="66">
        <v>-0.1695153443716203</v>
      </c>
      <c r="U73" s="66">
        <v>3.2455857297848305</v>
      </c>
      <c r="V73" s="66">
        <v>1.6066710055420577</v>
      </c>
      <c r="W73" s="66">
        <v>-0.3185921940228077</v>
      </c>
      <c r="X73" s="66">
        <v>0.95839709732633716</v>
      </c>
      <c r="Y73" s="67">
        <v>-1.3775983526339532</v>
      </c>
      <c r="Z73" s="64">
        <v>11.734233637635546</v>
      </c>
      <c r="AA73" s="64">
        <v>7.5880274371232597</v>
      </c>
      <c r="AB73" s="10"/>
    </row>
    <row r="74" spans="1:28" ht="17.100000000000001" customHeight="1" x14ac:dyDescent="0.15">
      <c r="A74" s="15"/>
      <c r="B74" s="17"/>
      <c r="C74" s="27" t="s">
        <v>22</v>
      </c>
      <c r="D74" s="63">
        <v>-4.3937302329589105</v>
      </c>
      <c r="E74" s="64">
        <v>-16.379177183490633</v>
      </c>
      <c r="F74" s="65">
        <v>-16.652460417228678</v>
      </c>
      <c r="G74" s="66">
        <v>6.173300100017463</v>
      </c>
      <c r="H74" s="64">
        <v>13.823901886289407</v>
      </c>
      <c r="I74" s="64">
        <v>-7.5134737289456313</v>
      </c>
      <c r="J74" s="65">
        <v>8.7008470836992089</v>
      </c>
      <c r="K74" s="66">
        <v>-8.4633520024741848</v>
      </c>
      <c r="L74" s="67">
        <v>-5.3448476236023135</v>
      </c>
      <c r="M74" s="64">
        <v>0.4739562671803656</v>
      </c>
      <c r="N74" s="65">
        <v>-0.33597201767304863</v>
      </c>
      <c r="O74" s="66">
        <v>-0.1961412203809075</v>
      </c>
      <c r="P74" s="66">
        <v>2.1290018015567593</v>
      </c>
      <c r="Q74" s="66">
        <v>0.85940276179802644</v>
      </c>
      <c r="R74" s="66">
        <v>2.0549824429935195</v>
      </c>
      <c r="S74" s="66">
        <v>1.3090876660181232</v>
      </c>
      <c r="T74" s="66">
        <v>-0.88502736127341242</v>
      </c>
      <c r="U74" s="66">
        <v>2.5381933494516278</v>
      </c>
      <c r="V74" s="66">
        <v>1.6066745400296754</v>
      </c>
      <c r="W74" s="66">
        <v>-0.2572575631952031</v>
      </c>
      <c r="X74" s="66">
        <v>1.4526092041900511</v>
      </c>
      <c r="Y74" s="67">
        <v>-3.5027713372573737</v>
      </c>
      <c r="Z74" s="64">
        <v>2.3776451676832626</v>
      </c>
      <c r="AA74" s="64">
        <v>-1.4212629883928416</v>
      </c>
      <c r="AB74" s="10"/>
    </row>
    <row r="75" spans="1:28" ht="17.100000000000001" customHeight="1" x14ac:dyDescent="0.15">
      <c r="A75" s="15"/>
      <c r="B75" s="17"/>
      <c r="C75" s="27" t="s">
        <v>49</v>
      </c>
      <c r="D75" s="63">
        <v>-6.0796846745674324</v>
      </c>
      <c r="E75" s="64">
        <v>-17.295522291122339</v>
      </c>
      <c r="F75" s="65">
        <v>-21.374657340788549</v>
      </c>
      <c r="G75" s="66">
        <v>38.855291711746645</v>
      </c>
      <c r="H75" s="64">
        <v>3.1543887147335421</v>
      </c>
      <c r="I75" s="64">
        <v>-13.342870905157216</v>
      </c>
      <c r="J75" s="65">
        <v>-1.9320021143626531</v>
      </c>
      <c r="K75" s="66">
        <v>-17.648544848695629</v>
      </c>
      <c r="L75" s="67">
        <v>-25.860186240460997</v>
      </c>
      <c r="M75" s="64">
        <v>0.53485757452701221</v>
      </c>
      <c r="N75" s="65">
        <v>4.1864973203399787</v>
      </c>
      <c r="O75" s="66">
        <v>-0.41074165597541473</v>
      </c>
      <c r="P75" s="66">
        <v>2.4114029782302682</v>
      </c>
      <c r="Q75" s="66">
        <v>0.18451112475308373</v>
      </c>
      <c r="R75" s="66">
        <v>1.2849075307146218</v>
      </c>
      <c r="S75" s="66">
        <v>1.0974192855492357</v>
      </c>
      <c r="T75" s="66">
        <v>-0.7063229627587978</v>
      </c>
      <c r="U75" s="66">
        <v>2.3921120566137288</v>
      </c>
      <c r="V75" s="66">
        <v>1.6066759553511094</v>
      </c>
      <c r="W75" s="66">
        <v>-0.19383109681775523</v>
      </c>
      <c r="X75" s="66">
        <v>1.1950639695712311</v>
      </c>
      <c r="Y75" s="67">
        <v>-1.363474921256923</v>
      </c>
      <c r="Z75" s="64">
        <v>0.57226673725392108</v>
      </c>
      <c r="AA75" s="64">
        <v>-3.159638958294904</v>
      </c>
      <c r="AB75" s="10"/>
    </row>
    <row r="76" spans="1:28" ht="17.100000000000001" customHeight="1" x14ac:dyDescent="0.15">
      <c r="A76" s="15"/>
      <c r="B76" s="17"/>
      <c r="C76" s="27" t="s">
        <v>50</v>
      </c>
      <c r="D76" s="63">
        <v>-1.0397807826278738</v>
      </c>
      <c r="E76" s="64">
        <v>-12.19681595508257</v>
      </c>
      <c r="F76" s="65">
        <v>-11.693679245445008</v>
      </c>
      <c r="G76" s="66">
        <v>4.4219125988800796</v>
      </c>
      <c r="H76" s="64">
        <v>-51.006538681164905</v>
      </c>
      <c r="I76" s="64">
        <v>-8.4039098497984117</v>
      </c>
      <c r="J76" s="65">
        <v>82.656076837827854</v>
      </c>
      <c r="K76" s="66">
        <v>-2.375810720876228</v>
      </c>
      <c r="L76" s="67">
        <v>-15.600202868659011</v>
      </c>
      <c r="M76" s="64">
        <v>1.0109700760969376</v>
      </c>
      <c r="N76" s="65">
        <v>2.7617160393270384</v>
      </c>
      <c r="O76" s="66">
        <v>-0.21788491028843518</v>
      </c>
      <c r="P76" s="66">
        <v>2.0977417919493111</v>
      </c>
      <c r="Q76" s="66">
        <v>1.6561770881425308</v>
      </c>
      <c r="R76" s="66">
        <v>0.87615949815583893</v>
      </c>
      <c r="S76" s="66">
        <v>1.3612806365255037</v>
      </c>
      <c r="T76" s="66">
        <v>0.59670444707741765</v>
      </c>
      <c r="U76" s="66">
        <v>2.2178244470417332</v>
      </c>
      <c r="V76" s="66">
        <v>1.6066700647943251</v>
      </c>
      <c r="W76" s="66">
        <v>-0.13227690292836805</v>
      </c>
      <c r="X76" s="66">
        <v>2.0593772291625267</v>
      </c>
      <c r="Y76" s="67">
        <v>-0.69699721941679171</v>
      </c>
      <c r="Z76" s="64">
        <v>5.9691547461000107</v>
      </c>
      <c r="AA76" s="64">
        <v>2.0369299130247818</v>
      </c>
      <c r="AB76" s="10"/>
    </row>
    <row r="77" spans="1:28" ht="17.100000000000001" customHeight="1" x14ac:dyDescent="0.15">
      <c r="A77" s="15"/>
      <c r="B77" s="17"/>
      <c r="C77" s="27" t="s">
        <v>32</v>
      </c>
      <c r="D77" s="63">
        <v>-15.938367682139923</v>
      </c>
      <c r="E77" s="64">
        <v>-16.100690328428978</v>
      </c>
      <c r="F77" s="65">
        <v>-23.249987216853302</v>
      </c>
      <c r="G77" s="66">
        <v>3.7929072634174096E-2</v>
      </c>
      <c r="H77" s="64">
        <v>-6.0880296174413822</v>
      </c>
      <c r="I77" s="64">
        <v>-31.340011740138763</v>
      </c>
      <c r="J77" s="65" t="s">
        <v>85</v>
      </c>
      <c r="K77" s="66" t="s">
        <v>85</v>
      </c>
      <c r="L77" s="67">
        <v>-31.337798435289706</v>
      </c>
      <c r="M77" s="64">
        <v>1.0291406253342061</v>
      </c>
      <c r="N77" s="65">
        <v>168.86942675159236</v>
      </c>
      <c r="O77" s="66">
        <v>-0.62185054143883356</v>
      </c>
      <c r="P77" s="66">
        <v>8.5209425894920372</v>
      </c>
      <c r="Q77" s="66">
        <v>-4.0030735673210387</v>
      </c>
      <c r="R77" s="66">
        <v>6.9186916418871567</v>
      </c>
      <c r="S77" s="66" t="s">
        <v>85</v>
      </c>
      <c r="T77" s="66">
        <v>-0.73893464036026169</v>
      </c>
      <c r="U77" s="66" t="s">
        <v>85</v>
      </c>
      <c r="V77" s="66">
        <v>1.605885333845912</v>
      </c>
      <c r="W77" s="66">
        <v>-0.32500268342767852</v>
      </c>
      <c r="X77" s="66">
        <v>-4.3710576570668005</v>
      </c>
      <c r="Y77" s="67">
        <v>47.773032336790727</v>
      </c>
      <c r="Z77" s="64">
        <v>-9.985372697692469</v>
      </c>
      <c r="AA77" s="64">
        <v>-13.326462251996906</v>
      </c>
      <c r="AB77" s="10"/>
    </row>
    <row r="78" spans="1:28" ht="17.100000000000001" customHeight="1" x14ac:dyDescent="0.15">
      <c r="A78" s="15"/>
      <c r="B78" s="17"/>
      <c r="C78" s="27" t="s">
        <v>33</v>
      </c>
      <c r="D78" s="63">
        <v>-11.830527622199591</v>
      </c>
      <c r="E78" s="64">
        <v>-0.3279739953063277</v>
      </c>
      <c r="F78" s="65">
        <v>2.5142926651258968</v>
      </c>
      <c r="G78" s="66">
        <v>-9.0495690142756956E-3</v>
      </c>
      <c r="H78" s="64">
        <v>-23.279295970356646</v>
      </c>
      <c r="I78" s="64">
        <v>-21.048602438849638</v>
      </c>
      <c r="J78" s="65" t="s">
        <v>85</v>
      </c>
      <c r="K78" s="66">
        <v>3.2180306134747498</v>
      </c>
      <c r="L78" s="67">
        <v>-21.145807685065829</v>
      </c>
      <c r="M78" s="64">
        <v>-0.50670535505694292</v>
      </c>
      <c r="N78" s="65">
        <v>21.361588673347431</v>
      </c>
      <c r="O78" s="66">
        <v>-0.62998740025199496</v>
      </c>
      <c r="P78" s="66">
        <v>4.1783166531657479</v>
      </c>
      <c r="Q78" s="66">
        <v>-4.0030688869719384</v>
      </c>
      <c r="R78" s="66">
        <v>5.2991304683131863</v>
      </c>
      <c r="S78" s="66" t="s">
        <v>85</v>
      </c>
      <c r="T78" s="66">
        <v>-1.0124734718529018</v>
      </c>
      <c r="U78" s="66" t="s">
        <v>85</v>
      </c>
      <c r="V78" s="66">
        <v>1.6065441280866726</v>
      </c>
      <c r="W78" s="66">
        <v>-0.32505625684408129</v>
      </c>
      <c r="X78" s="66">
        <v>-14.595366874170834</v>
      </c>
      <c r="Y78" s="67">
        <v>9.6087057189164167</v>
      </c>
      <c r="Z78" s="64">
        <v>-5.5855155549077722</v>
      </c>
      <c r="AA78" s="64">
        <v>-9.0888758422097347</v>
      </c>
      <c r="AB78" s="10"/>
    </row>
    <row r="79" spans="1:28" ht="17.100000000000001" customHeight="1" x14ac:dyDescent="0.15">
      <c r="A79" s="15"/>
      <c r="B79" s="17"/>
      <c r="C79" s="27" t="s">
        <v>8</v>
      </c>
      <c r="D79" s="63">
        <v>1.0853493178308207</v>
      </c>
      <c r="E79" s="64">
        <v>-10.337785489456424</v>
      </c>
      <c r="F79" s="65">
        <v>-11.400079954838082</v>
      </c>
      <c r="G79" s="66">
        <v>6.0501243020213726</v>
      </c>
      <c r="H79" s="64">
        <v>4.6368017723842039</v>
      </c>
      <c r="I79" s="64">
        <v>3.4361335954114058</v>
      </c>
      <c r="J79" s="65" t="s">
        <v>85</v>
      </c>
      <c r="K79" s="66">
        <v>7.1730358074209066</v>
      </c>
      <c r="L79" s="67">
        <v>-10.744460469691813</v>
      </c>
      <c r="M79" s="64">
        <v>0.95722580113134037</v>
      </c>
      <c r="N79" s="65">
        <v>4.7811795330945746</v>
      </c>
      <c r="O79" s="66">
        <v>-0.39782365122155883</v>
      </c>
      <c r="P79" s="66">
        <v>5.8666604400287196E-2</v>
      </c>
      <c r="Q79" s="66">
        <v>-0.37827534281587871</v>
      </c>
      <c r="R79" s="66">
        <v>2.5484232347538822</v>
      </c>
      <c r="S79" s="66">
        <v>0.40761633773925127</v>
      </c>
      <c r="T79" s="66">
        <v>-0.78811110719037547</v>
      </c>
      <c r="U79" s="66">
        <v>2.4375771785470395</v>
      </c>
      <c r="V79" s="66">
        <v>1.606671665575925</v>
      </c>
      <c r="W79" s="66">
        <v>-0.30584666883333284</v>
      </c>
      <c r="X79" s="66">
        <v>1.3370878759648805</v>
      </c>
      <c r="Y79" s="67">
        <v>0.86077605239683452</v>
      </c>
      <c r="Z79" s="64">
        <v>8.2447966036073321</v>
      </c>
      <c r="AA79" s="64">
        <v>4.2281746168933383</v>
      </c>
      <c r="AB79" s="10"/>
    </row>
    <row r="80" spans="1:28" ht="17.100000000000001" customHeight="1" x14ac:dyDescent="0.15">
      <c r="A80" s="15"/>
      <c r="B80" s="17"/>
      <c r="C80" s="27" t="s">
        <v>34</v>
      </c>
      <c r="D80" s="63">
        <v>-5.290579843130371</v>
      </c>
      <c r="E80" s="64">
        <v>-2.7826903229487026</v>
      </c>
      <c r="F80" s="65">
        <v>-1.2707881623000616</v>
      </c>
      <c r="G80" s="66">
        <v>7.9920838247055164</v>
      </c>
      <c r="H80" s="64">
        <v>-3.9980360356250655</v>
      </c>
      <c r="I80" s="64">
        <v>-21.912536670481217</v>
      </c>
      <c r="J80" s="65" t="s">
        <v>85</v>
      </c>
      <c r="K80" s="66">
        <v>-25.502992757218369</v>
      </c>
      <c r="L80" s="67">
        <v>-18.727264851272317</v>
      </c>
      <c r="M80" s="64">
        <v>0.41665913726652865</v>
      </c>
      <c r="N80" s="65">
        <v>1.7788443164881083</v>
      </c>
      <c r="O80" s="66">
        <v>-3.960042066476515E-2</v>
      </c>
      <c r="P80" s="66">
        <v>2.6855614090018172</v>
      </c>
      <c r="Q80" s="66">
        <v>-1.2967543662394123</v>
      </c>
      <c r="R80" s="66">
        <v>4.3695436920067783</v>
      </c>
      <c r="S80" s="66">
        <v>2.4527875122272191</v>
      </c>
      <c r="T80" s="66">
        <v>-0.54956194934601466</v>
      </c>
      <c r="U80" s="66">
        <v>2.340473525393576</v>
      </c>
      <c r="V80" s="66">
        <v>1.6066606815300286</v>
      </c>
      <c r="W80" s="66">
        <v>-5.4208068464687613E-2</v>
      </c>
      <c r="X80" s="66">
        <v>-1.1681975967414271</v>
      </c>
      <c r="Y80" s="67">
        <v>-5.3944511640835708</v>
      </c>
      <c r="Z80" s="64">
        <v>1.4173338652649659</v>
      </c>
      <c r="AA80" s="64">
        <v>-2.346097329523499</v>
      </c>
      <c r="AB80" s="10"/>
    </row>
    <row r="81" spans="1:28" ht="17.100000000000001" customHeight="1" x14ac:dyDescent="0.15">
      <c r="A81" s="15"/>
      <c r="B81" s="17"/>
      <c r="C81" s="27" t="s">
        <v>35</v>
      </c>
      <c r="D81" s="63">
        <v>5.4460260651209342</v>
      </c>
      <c r="E81" s="64">
        <v>2.6663276225223669</v>
      </c>
      <c r="F81" s="65">
        <v>-1.6074436480146652</v>
      </c>
      <c r="G81" s="66">
        <v>29.866199937171029</v>
      </c>
      <c r="H81" s="64">
        <v>10.2803738317757</v>
      </c>
      <c r="I81" s="64">
        <v>33.411177971940411</v>
      </c>
      <c r="J81" s="65">
        <v>-18.08681008436659</v>
      </c>
      <c r="K81" s="66">
        <v>9.5880466468635159</v>
      </c>
      <c r="L81" s="67">
        <v>51.748533307803598</v>
      </c>
      <c r="M81" s="64">
        <v>0.79132942162470821</v>
      </c>
      <c r="N81" s="65">
        <v>11.78744625689105</v>
      </c>
      <c r="O81" s="66">
        <v>-0.41874902022260541</v>
      </c>
      <c r="P81" s="66">
        <v>1.4244036678265128</v>
      </c>
      <c r="Q81" s="66">
        <v>-1.320774792028464</v>
      </c>
      <c r="R81" s="66">
        <v>-1.7365613336756947</v>
      </c>
      <c r="S81" s="66">
        <v>1.5949246571580276</v>
      </c>
      <c r="T81" s="66">
        <v>-0.60233110339968454</v>
      </c>
      <c r="U81" s="66">
        <v>2.1426130818327174</v>
      </c>
      <c r="V81" s="66">
        <v>1.6066743109556234</v>
      </c>
      <c r="W81" s="66">
        <v>-0.32529059790799353</v>
      </c>
      <c r="X81" s="66">
        <v>0.40577984063459255</v>
      </c>
      <c r="Y81" s="67">
        <v>-7.4381755272571128</v>
      </c>
      <c r="Z81" s="64">
        <v>12.914423349390763</v>
      </c>
      <c r="AA81" s="64">
        <v>8.7244939556326386</v>
      </c>
      <c r="AB81" s="10"/>
    </row>
    <row r="82" spans="1:28" ht="17.100000000000001" customHeight="1" x14ac:dyDescent="0.15">
      <c r="A82" s="15"/>
      <c r="B82" s="17"/>
      <c r="C82" s="27" t="s">
        <v>36</v>
      </c>
      <c r="D82" s="63">
        <v>1.7680881228610401</v>
      </c>
      <c r="E82" s="64">
        <v>3.0880049485869465</v>
      </c>
      <c r="F82" s="65">
        <v>-6.107774905959948</v>
      </c>
      <c r="G82" s="66">
        <v>24.586452095808383</v>
      </c>
      <c r="H82" s="64">
        <v>19.74734614993783</v>
      </c>
      <c r="I82" s="64">
        <v>1.7659414705950549</v>
      </c>
      <c r="J82" s="65">
        <v>33.54574631378204</v>
      </c>
      <c r="K82" s="66">
        <v>2.3360685633756475</v>
      </c>
      <c r="L82" s="67">
        <v>-0.35810701241091586</v>
      </c>
      <c r="M82" s="64">
        <v>0.87949138328886589</v>
      </c>
      <c r="N82" s="65">
        <v>3.9121814224017193</v>
      </c>
      <c r="O82" s="66">
        <v>-1.4061483838082014E-3</v>
      </c>
      <c r="P82" s="66">
        <v>2.3687924358134071</v>
      </c>
      <c r="Q82" s="66">
        <v>1.0245177820254761</v>
      </c>
      <c r="R82" s="66">
        <v>0.20842543058172364</v>
      </c>
      <c r="S82" s="66">
        <v>3.0320834849646152</v>
      </c>
      <c r="T82" s="66">
        <v>-0.84147976561144755</v>
      </c>
      <c r="U82" s="66">
        <v>2.5714647103465724</v>
      </c>
      <c r="V82" s="66">
        <v>1.6066475284791197</v>
      </c>
      <c r="W82" s="66">
        <v>-0.22014128470510927</v>
      </c>
      <c r="X82" s="66">
        <v>2.2325151409500581</v>
      </c>
      <c r="Y82" s="67">
        <v>-1.2059107355448955</v>
      </c>
      <c r="Z82" s="64">
        <v>8.9757929626171098</v>
      </c>
      <c r="AA82" s="64">
        <v>4.9320194862710363</v>
      </c>
      <c r="AB82" s="10"/>
    </row>
    <row r="83" spans="1:28" ht="17.100000000000001" customHeight="1" x14ac:dyDescent="0.15">
      <c r="A83" s="15"/>
      <c r="B83" s="17"/>
      <c r="C83" s="27" t="s">
        <v>17</v>
      </c>
      <c r="D83" s="63">
        <v>-3.6791280758197265</v>
      </c>
      <c r="E83" s="64">
        <v>-8.3895581204584353</v>
      </c>
      <c r="F83" s="65">
        <v>-9.1846523678472671</v>
      </c>
      <c r="G83" s="66">
        <v>12.289029535864978</v>
      </c>
      <c r="H83" s="64">
        <v>25.487828870884083</v>
      </c>
      <c r="I83" s="64">
        <v>-16.858180726143488</v>
      </c>
      <c r="J83" s="65">
        <v>-32.678840904081255</v>
      </c>
      <c r="K83" s="66">
        <v>-22.516884127152505</v>
      </c>
      <c r="L83" s="67">
        <v>-7.1811059426606025</v>
      </c>
      <c r="M83" s="64">
        <v>1.0310860138620326</v>
      </c>
      <c r="N83" s="65">
        <v>-12.123842135992804</v>
      </c>
      <c r="O83" s="66">
        <v>0.15214772631088253</v>
      </c>
      <c r="P83" s="66">
        <v>2.6177069219436224</v>
      </c>
      <c r="Q83" s="66">
        <v>2.0428852659994576</v>
      </c>
      <c r="R83" s="66">
        <v>0.23057606509710626</v>
      </c>
      <c r="S83" s="66">
        <v>-0.15566811369281283</v>
      </c>
      <c r="T83" s="66">
        <v>-0.51264556960153251</v>
      </c>
      <c r="U83" s="66">
        <v>2.5995805421203078</v>
      </c>
      <c r="V83" s="66">
        <v>1.6067188993828518</v>
      </c>
      <c r="W83" s="66">
        <v>-0.32509876095259327</v>
      </c>
      <c r="X83" s="66">
        <v>2.8239833007605251</v>
      </c>
      <c r="Y83" s="67">
        <v>-0.86677604451504808</v>
      </c>
      <c r="Z83" s="64">
        <v>3.142902285376445</v>
      </c>
      <c r="AA83" s="64">
        <v>-0.68453376036039204</v>
      </c>
      <c r="AB83" s="10"/>
    </row>
    <row r="84" spans="1:28" ht="17.100000000000001" customHeight="1" x14ac:dyDescent="0.15">
      <c r="A84" s="15"/>
      <c r="B84" s="17"/>
      <c r="C84" s="27" t="s">
        <v>37</v>
      </c>
      <c r="D84" s="63">
        <v>2.418114054528214</v>
      </c>
      <c r="E84" s="64">
        <v>-2.9440103822983308</v>
      </c>
      <c r="F84" s="65">
        <v>-2.8331208211582899</v>
      </c>
      <c r="G84" s="66">
        <v>-4.9837231057062681</v>
      </c>
      <c r="H84" s="64">
        <v>-1.8444932091809503</v>
      </c>
      <c r="I84" s="64">
        <v>6.0244025488808246</v>
      </c>
      <c r="J84" s="65">
        <v>-28.80430481918177</v>
      </c>
      <c r="K84" s="66">
        <v>-4.8224744708487783</v>
      </c>
      <c r="L84" s="67">
        <v>25.754923235575095</v>
      </c>
      <c r="M84" s="64">
        <v>3.022581069200776</v>
      </c>
      <c r="N84" s="65">
        <v>5.1565522243713735</v>
      </c>
      <c r="O84" s="66">
        <v>-0.4239859824013808</v>
      </c>
      <c r="P84" s="66">
        <v>-2.599024778155524</v>
      </c>
      <c r="Q84" s="66">
        <v>-5.5418079378701759E-2</v>
      </c>
      <c r="R84" s="66">
        <v>-0.95581299554693278</v>
      </c>
      <c r="S84" s="66">
        <v>3.1616287835758468</v>
      </c>
      <c r="T84" s="66">
        <v>-1.1439957016208471</v>
      </c>
      <c r="U84" s="66">
        <v>1.8253369138812232</v>
      </c>
      <c r="V84" s="66">
        <v>1.6066793390283285</v>
      </c>
      <c r="W84" s="66">
        <v>8.2326127837001703E-2</v>
      </c>
      <c r="X84" s="66">
        <v>1.3846989494167572</v>
      </c>
      <c r="Y84" s="67">
        <v>64.103367382207807</v>
      </c>
      <c r="Z84" s="64">
        <v>9.6720348363704218</v>
      </c>
      <c r="AA84" s="64">
        <v>5.6025420593292266</v>
      </c>
      <c r="AB84" s="10"/>
    </row>
    <row r="85" spans="1:28" ht="17.100000000000001" customHeight="1" x14ac:dyDescent="0.15">
      <c r="A85" s="15"/>
      <c r="B85" s="17"/>
      <c r="C85" s="27" t="s">
        <v>9</v>
      </c>
      <c r="D85" s="63">
        <v>-9.0323246791644767</v>
      </c>
      <c r="E85" s="64">
        <v>-13.109573424056068</v>
      </c>
      <c r="F85" s="65">
        <v>-20.258627971397694</v>
      </c>
      <c r="G85" s="66">
        <v>5.2833941000994367</v>
      </c>
      <c r="H85" s="64">
        <v>0.39278690289568963</v>
      </c>
      <c r="I85" s="64">
        <v>-32.309548101885916</v>
      </c>
      <c r="J85" s="65">
        <v>10.35171102661597</v>
      </c>
      <c r="K85" s="66">
        <v>-17.091599810698138</v>
      </c>
      <c r="L85" s="67">
        <v>-35.448197353107652</v>
      </c>
      <c r="M85" s="64">
        <v>-0.39993080776592027</v>
      </c>
      <c r="N85" s="65">
        <v>-11.71119823961452</v>
      </c>
      <c r="O85" s="66">
        <v>-0.12037865705318089</v>
      </c>
      <c r="P85" s="66">
        <v>2.321431083083537</v>
      </c>
      <c r="Q85" s="66">
        <v>-2.0044488322433942</v>
      </c>
      <c r="R85" s="66">
        <v>0.74028701835061583</v>
      </c>
      <c r="S85" s="66">
        <v>1.0897293013349183</v>
      </c>
      <c r="T85" s="66">
        <v>-0.88511268626745321</v>
      </c>
      <c r="U85" s="66">
        <v>2.7581755593803785</v>
      </c>
      <c r="V85" s="66">
        <v>1.6066713264989128</v>
      </c>
      <c r="W85" s="66">
        <v>-0.32507789434790796</v>
      </c>
      <c r="X85" s="66">
        <v>-0.7079149934337805</v>
      </c>
      <c r="Y85" s="67">
        <v>-1.7731439007450975</v>
      </c>
      <c r="Z85" s="64">
        <v>-2.5894078813443584</v>
      </c>
      <c r="AA85" s="64">
        <v>-6.2041262978087381</v>
      </c>
      <c r="AB85" s="10"/>
    </row>
    <row r="86" spans="1:28" ht="17.100000000000001" customHeight="1" x14ac:dyDescent="0.15">
      <c r="A86" s="15"/>
      <c r="B86" s="17"/>
      <c r="C86" s="27" t="s">
        <v>38</v>
      </c>
      <c r="D86" s="63">
        <v>-0.45306313855556629</v>
      </c>
      <c r="E86" s="64">
        <v>-9.5989965593916811</v>
      </c>
      <c r="F86" s="65">
        <v>-16.173280817690745</v>
      </c>
      <c r="G86" s="66">
        <v>13.837407878600327</v>
      </c>
      <c r="H86" s="64">
        <v>3.9336583022210658</v>
      </c>
      <c r="I86" s="64">
        <v>1.9153447623249098</v>
      </c>
      <c r="J86" s="65">
        <v>-6.922589166807473</v>
      </c>
      <c r="K86" s="66">
        <v>8.7382321195562405</v>
      </c>
      <c r="L86" s="67">
        <v>-2.9003192656587591</v>
      </c>
      <c r="M86" s="64">
        <v>8.5496904433189011E-3</v>
      </c>
      <c r="N86" s="65">
        <v>3.9202534196668957</v>
      </c>
      <c r="O86" s="66">
        <v>-0.13332150711578111</v>
      </c>
      <c r="P86" s="66">
        <v>0.42742075370157051</v>
      </c>
      <c r="Q86" s="66">
        <v>0.19482255046870117</v>
      </c>
      <c r="R86" s="66">
        <v>0.11958142447825004</v>
      </c>
      <c r="S86" s="66">
        <v>1.9382058647315403</v>
      </c>
      <c r="T86" s="66">
        <v>-0.16016558795785135</v>
      </c>
      <c r="U86" s="66">
        <v>-6.300821330134772</v>
      </c>
      <c r="V86" s="66">
        <v>1.6066570798480384</v>
      </c>
      <c r="W86" s="66">
        <v>-0.17311668032684999</v>
      </c>
      <c r="X86" s="66">
        <v>2.527678126728806</v>
      </c>
      <c r="Y86" s="67">
        <v>-0.76323009198458858</v>
      </c>
      <c r="Z86" s="64">
        <v>6.597389355568323</v>
      </c>
      <c r="AA86" s="64">
        <v>2.6420834664278039</v>
      </c>
      <c r="AB86" s="10"/>
    </row>
    <row r="87" spans="1:28" ht="17.100000000000001" customHeight="1" x14ac:dyDescent="0.15">
      <c r="A87" s="15"/>
      <c r="B87" s="17"/>
      <c r="C87" s="27" t="s">
        <v>18</v>
      </c>
      <c r="D87" s="63">
        <v>-2.7098022251068148</v>
      </c>
      <c r="E87" s="64">
        <v>-5.8926086494422627</v>
      </c>
      <c r="F87" s="65">
        <v>-5.2770158425334603</v>
      </c>
      <c r="G87" s="66">
        <v>19.871047685053924</v>
      </c>
      <c r="H87" s="64">
        <v>-20.630476777065425</v>
      </c>
      <c r="I87" s="64">
        <v>-11.058263890819889</v>
      </c>
      <c r="J87" s="65">
        <v>-92.901822137612186</v>
      </c>
      <c r="K87" s="66">
        <v>-5.4194707029868638</v>
      </c>
      <c r="L87" s="67">
        <v>-14.338667632229827</v>
      </c>
      <c r="M87" s="64">
        <v>-1.2907226538548355</v>
      </c>
      <c r="N87" s="65">
        <v>3.7419545329818011</v>
      </c>
      <c r="O87" s="66">
        <v>-0.51187182586506685</v>
      </c>
      <c r="P87" s="66">
        <v>2.7733769118034788</v>
      </c>
      <c r="Q87" s="66">
        <v>-0.16151489835700361</v>
      </c>
      <c r="R87" s="66">
        <v>-8.2682116231024878</v>
      </c>
      <c r="S87" s="66">
        <v>1.1770960710298262</v>
      </c>
      <c r="T87" s="66">
        <v>-0.62815843127332149</v>
      </c>
      <c r="U87" s="66">
        <v>-6.783933604981164</v>
      </c>
      <c r="V87" s="66">
        <v>1.6066644860499937</v>
      </c>
      <c r="W87" s="66">
        <v>-0.207925163497889</v>
      </c>
      <c r="X87" s="66">
        <v>2.456660679226367</v>
      </c>
      <c r="Y87" s="67">
        <v>-3.5789005513819339</v>
      </c>
      <c r="Z87" s="64">
        <v>4.1807454466147274</v>
      </c>
      <c r="AA87" s="64">
        <v>0.31525396859710181</v>
      </c>
      <c r="AB87" s="10"/>
    </row>
    <row r="88" spans="1:28" ht="17.100000000000001" customHeight="1" x14ac:dyDescent="0.15">
      <c r="A88" s="15"/>
      <c r="B88" s="17"/>
      <c r="C88" s="27" t="s">
        <v>19</v>
      </c>
      <c r="D88" s="63">
        <v>-3.853899325855179</v>
      </c>
      <c r="E88" s="64">
        <v>-12.319878587171049</v>
      </c>
      <c r="F88" s="65">
        <v>-12.548422200814514</v>
      </c>
      <c r="G88" s="66">
        <v>0.28463890849211948</v>
      </c>
      <c r="H88" s="64">
        <v>-20.978672755538284</v>
      </c>
      <c r="I88" s="64">
        <v>-12.70514809379773</v>
      </c>
      <c r="J88" s="65">
        <v>-48.969766208331635</v>
      </c>
      <c r="K88" s="66">
        <v>-32.933897728161988</v>
      </c>
      <c r="L88" s="67">
        <v>8.80054928748363</v>
      </c>
      <c r="M88" s="64">
        <v>-0.98619739076143786</v>
      </c>
      <c r="N88" s="65">
        <v>4.4351810256482249</v>
      </c>
      <c r="O88" s="66">
        <v>-0.52415451103408728</v>
      </c>
      <c r="P88" s="66">
        <v>-1.874466291328732</v>
      </c>
      <c r="Q88" s="66">
        <v>-2.0039823426304317</v>
      </c>
      <c r="R88" s="66">
        <v>-3.6335182637530687</v>
      </c>
      <c r="S88" s="66">
        <v>2.9858042439328742</v>
      </c>
      <c r="T88" s="66">
        <v>-0.72630870739904008</v>
      </c>
      <c r="U88" s="66">
        <v>-3.9892828246199099</v>
      </c>
      <c r="V88" s="66">
        <v>1.6066993319947247</v>
      </c>
      <c r="W88" s="66">
        <v>-0.11712987330699147</v>
      </c>
      <c r="X88" s="66">
        <v>1.9806568881011375</v>
      </c>
      <c r="Y88" s="67">
        <v>-1.0662032865662676</v>
      </c>
      <c r="Z88" s="64">
        <v>2.9558269818365894</v>
      </c>
      <c r="AA88" s="64">
        <v>-0.86486486486486491</v>
      </c>
      <c r="AB88" s="10"/>
    </row>
    <row r="89" spans="1:28" ht="17.100000000000001" customHeight="1" x14ac:dyDescent="0.15">
      <c r="A89" s="15"/>
      <c r="B89" s="17"/>
      <c r="C89" s="27" t="s">
        <v>13</v>
      </c>
      <c r="D89" s="63">
        <v>0.50669214417941655</v>
      </c>
      <c r="E89" s="64">
        <v>-11.216996168873308</v>
      </c>
      <c r="F89" s="65">
        <v>-14.62696073743151</v>
      </c>
      <c r="G89" s="66">
        <v>2.6587723707435682</v>
      </c>
      <c r="H89" s="64">
        <v>-6.6410667566883284</v>
      </c>
      <c r="I89" s="64">
        <v>2.4609050682407392</v>
      </c>
      <c r="J89" s="65">
        <v>33.000112956060093</v>
      </c>
      <c r="K89" s="66">
        <v>4.3218127635170829</v>
      </c>
      <c r="L89" s="67">
        <v>-0.60517478414629444</v>
      </c>
      <c r="M89" s="64">
        <v>0.27204891854936525</v>
      </c>
      <c r="N89" s="65">
        <v>2.1803705256559085</v>
      </c>
      <c r="O89" s="66">
        <v>-0.47371803624481496</v>
      </c>
      <c r="P89" s="66">
        <v>-1.3079763945678906</v>
      </c>
      <c r="Q89" s="66">
        <v>-2.8408952242157155</v>
      </c>
      <c r="R89" s="66">
        <v>2.6967985922200786</v>
      </c>
      <c r="S89" s="66">
        <v>1.3366906719874021</v>
      </c>
      <c r="T89" s="66">
        <v>-0.67302924226746308</v>
      </c>
      <c r="U89" s="66">
        <v>5.6658865686020192</v>
      </c>
      <c r="V89" s="66">
        <v>1.6066785691410008</v>
      </c>
      <c r="W89" s="66">
        <v>0.27887048281090437</v>
      </c>
      <c r="X89" s="66">
        <v>2.1378793260316145</v>
      </c>
      <c r="Y89" s="67">
        <v>-1.6615684869478797</v>
      </c>
      <c r="Z89" s="64">
        <v>7.6251571108294103</v>
      </c>
      <c r="AA89" s="64">
        <v>3.6312654487334362</v>
      </c>
      <c r="AB89" s="10"/>
    </row>
    <row r="90" spans="1:28" ht="17.100000000000001" customHeight="1" x14ac:dyDescent="0.15">
      <c r="A90" s="15"/>
      <c r="B90" s="17"/>
      <c r="C90" s="27" t="s">
        <v>39</v>
      </c>
      <c r="D90" s="63">
        <v>4.3611136497906138</v>
      </c>
      <c r="E90" s="64">
        <v>-18.710865048042731</v>
      </c>
      <c r="F90" s="65">
        <v>-23.102007120375625</v>
      </c>
      <c r="G90" s="66">
        <v>-21.431783686547867</v>
      </c>
      <c r="H90" s="64">
        <v>-5.5546111347216325</v>
      </c>
      <c r="I90" s="64">
        <v>14.351202683710401</v>
      </c>
      <c r="J90" s="65">
        <v>336.83622135271099</v>
      </c>
      <c r="K90" s="66">
        <v>-4.5932692953583665</v>
      </c>
      <c r="L90" s="67">
        <v>14.495083101093417</v>
      </c>
      <c r="M90" s="64">
        <v>-0.66886794985369513</v>
      </c>
      <c r="N90" s="65">
        <v>-3.8630865765156215</v>
      </c>
      <c r="O90" s="66">
        <v>-0.63078756761712662</v>
      </c>
      <c r="P90" s="66">
        <v>-8.1123939260070035</v>
      </c>
      <c r="Q90" s="66">
        <v>-0.91459221565121718</v>
      </c>
      <c r="R90" s="66">
        <v>-11.300856272071986</v>
      </c>
      <c r="S90" s="66" t="s">
        <v>85</v>
      </c>
      <c r="T90" s="66">
        <v>-0.84929692142956259</v>
      </c>
      <c r="U90" s="66" t="s">
        <v>85</v>
      </c>
      <c r="V90" s="66">
        <v>1.6066713264989128</v>
      </c>
      <c r="W90" s="66">
        <v>-0.32499128220515605</v>
      </c>
      <c r="X90" s="66">
        <v>9.5842364072805228</v>
      </c>
      <c r="Y90" s="67">
        <v>-5.6393873907732779</v>
      </c>
      <c r="Z90" s="64">
        <v>11.75268777017852</v>
      </c>
      <c r="AA90" s="64">
        <v>7.6067787861843525</v>
      </c>
      <c r="AB90" s="10"/>
    </row>
    <row r="91" spans="1:28" ht="17.100000000000001" customHeight="1" x14ac:dyDescent="0.15">
      <c r="A91" s="15"/>
      <c r="B91" s="17"/>
      <c r="C91" s="27" t="s">
        <v>40</v>
      </c>
      <c r="D91" s="63">
        <v>7.5224191166831709</v>
      </c>
      <c r="E91" s="64">
        <v>50.827739602026078</v>
      </c>
      <c r="F91" s="65">
        <v>-30.99915171071672</v>
      </c>
      <c r="G91" s="66">
        <v>-9.6785964058746625</v>
      </c>
      <c r="H91" s="64">
        <v>72.031043657316815</v>
      </c>
      <c r="I91" s="64">
        <v>0.81451743972307067</v>
      </c>
      <c r="J91" s="65">
        <v>-11.223491027732463</v>
      </c>
      <c r="K91" s="66">
        <v>2.6938060264179398</v>
      </c>
      <c r="L91" s="67">
        <v>-1.9986596194917561</v>
      </c>
      <c r="M91" s="64">
        <v>-0.64577769534806362</v>
      </c>
      <c r="N91" s="65">
        <v>22.554501698754247</v>
      </c>
      <c r="O91" s="66">
        <v>-0.62504861096380515</v>
      </c>
      <c r="P91" s="66">
        <v>0.35661870602274132</v>
      </c>
      <c r="Q91" s="66">
        <v>1.4064963033680424</v>
      </c>
      <c r="R91" s="66">
        <v>-5.4060418488864972</v>
      </c>
      <c r="S91" s="66">
        <v>3.8767848447243991</v>
      </c>
      <c r="T91" s="66">
        <v>-0.95956370256202361</v>
      </c>
      <c r="U91" s="66">
        <v>2.899203325251126</v>
      </c>
      <c r="V91" s="66">
        <v>1.60664358940221</v>
      </c>
      <c r="W91" s="66">
        <v>-0.32503867548796944</v>
      </c>
      <c r="X91" s="66">
        <v>-4.3909495659109083</v>
      </c>
      <c r="Y91" s="67">
        <v>-5.0427132474818306</v>
      </c>
      <c r="Z91" s="64">
        <v>15.137433817731216</v>
      </c>
      <c r="AA91" s="64">
        <v>10.864914796898169</v>
      </c>
      <c r="AB91" s="10"/>
    </row>
    <row r="92" spans="1:28" ht="17.100000000000001" customHeight="1" x14ac:dyDescent="0.15">
      <c r="A92" s="15"/>
      <c r="B92" s="17"/>
      <c r="C92" s="27" t="s">
        <v>20</v>
      </c>
      <c r="D92" s="63">
        <v>8.7359631936028865</v>
      </c>
      <c r="E92" s="64">
        <v>-21.269432010133087</v>
      </c>
      <c r="F92" s="65">
        <v>-16.243677801418148</v>
      </c>
      <c r="G92" s="66">
        <v>16.183118050246133</v>
      </c>
      <c r="H92" s="64">
        <v>-23.091373302075375</v>
      </c>
      <c r="I92" s="64">
        <v>56.077420891315576</v>
      </c>
      <c r="J92" s="65">
        <v>49.659234478708832</v>
      </c>
      <c r="K92" s="66">
        <v>44.645109761683834</v>
      </c>
      <c r="L92" s="67">
        <v>57.012078702662194</v>
      </c>
      <c r="M92" s="64">
        <v>8.0857135427818055E-2</v>
      </c>
      <c r="N92" s="65">
        <v>0.35538982764498428</v>
      </c>
      <c r="O92" s="66">
        <v>-0.58141224398040392</v>
      </c>
      <c r="P92" s="66">
        <v>2.9140206802540147</v>
      </c>
      <c r="Q92" s="66">
        <v>-0.48002774416267457</v>
      </c>
      <c r="R92" s="66">
        <v>0.15826528487308206</v>
      </c>
      <c r="S92" s="66">
        <v>3.2567204180731273</v>
      </c>
      <c r="T92" s="66">
        <v>-0.93019069703418988</v>
      </c>
      <c r="U92" s="66">
        <v>-18.708635495949483</v>
      </c>
      <c r="V92" s="66">
        <v>1.6066629976883899</v>
      </c>
      <c r="W92" s="66">
        <v>-0.30126783373049509</v>
      </c>
      <c r="X92" s="66">
        <v>0.27078011656534856</v>
      </c>
      <c r="Y92" s="67">
        <v>3.4099852874150565</v>
      </c>
      <c r="Z92" s="64">
        <v>16.437310445851988</v>
      </c>
      <c r="AA92" s="64">
        <v>12.116590737628748</v>
      </c>
      <c r="AB92" s="10"/>
    </row>
    <row r="93" spans="1:28" ht="17.100000000000001" customHeight="1" x14ac:dyDescent="0.15">
      <c r="A93" s="15"/>
      <c r="B93" s="17"/>
      <c r="C93" s="27" t="s">
        <v>41</v>
      </c>
      <c r="D93" s="63">
        <v>1.4497675378761221</v>
      </c>
      <c r="E93" s="64">
        <v>-20.016091029251193</v>
      </c>
      <c r="F93" s="65">
        <v>-14.936790255265455</v>
      </c>
      <c r="G93" s="66">
        <v>-1.4800288987511612</v>
      </c>
      <c r="H93" s="64">
        <v>-56.378609446376934</v>
      </c>
      <c r="I93" s="64">
        <v>0.48905590100830648</v>
      </c>
      <c r="J93" s="65">
        <v>57.624050005507208</v>
      </c>
      <c r="K93" s="66">
        <v>10.326366164870503</v>
      </c>
      <c r="L93" s="67">
        <v>-20.09922715332771</v>
      </c>
      <c r="M93" s="64">
        <v>2.1168538480958681</v>
      </c>
      <c r="N93" s="65">
        <v>5.1124716759587523</v>
      </c>
      <c r="O93" s="66">
        <v>-0.34803844867629413</v>
      </c>
      <c r="P93" s="66">
        <v>2.7841720740342106</v>
      </c>
      <c r="Q93" s="66">
        <v>-1.8444014838810803</v>
      </c>
      <c r="R93" s="66">
        <v>-2.6473942399942076E-2</v>
      </c>
      <c r="S93" s="66">
        <v>2.9067445721852079</v>
      </c>
      <c r="T93" s="66">
        <v>-1.0463704308862956</v>
      </c>
      <c r="U93" s="66">
        <v>2.6553447995812953</v>
      </c>
      <c r="V93" s="66">
        <v>1.6066793390283285</v>
      </c>
      <c r="W93" s="66">
        <v>-0.36061516359924184</v>
      </c>
      <c r="X93" s="66">
        <v>1.7198262883515527</v>
      </c>
      <c r="Y93" s="67">
        <v>23.226545191219433</v>
      </c>
      <c r="Z93" s="64">
        <v>8.6351353835407441</v>
      </c>
      <c r="AA93" s="64">
        <v>4.6038727366196381</v>
      </c>
      <c r="AB93" s="10"/>
    </row>
    <row r="94" spans="1:28" ht="17.100000000000001" customHeight="1" x14ac:dyDescent="0.15">
      <c r="A94" s="15"/>
      <c r="B94" s="17"/>
      <c r="C94" s="27" t="s">
        <v>42</v>
      </c>
      <c r="D94" s="63">
        <v>-5.1835917433227445</v>
      </c>
      <c r="E94" s="64">
        <v>-20.248578492298648</v>
      </c>
      <c r="F94" s="65">
        <v>-21.721929753878936</v>
      </c>
      <c r="G94" s="66">
        <v>-3.6753700315982041</v>
      </c>
      <c r="H94" s="64">
        <v>20.981706920122388</v>
      </c>
      <c r="I94" s="64">
        <v>-17.166586537747122</v>
      </c>
      <c r="J94" s="65">
        <v>155.16129032258064</v>
      </c>
      <c r="K94" s="66">
        <v>-19.69967988365023</v>
      </c>
      <c r="L94" s="67">
        <v>-15.395024254077319</v>
      </c>
      <c r="M94" s="64">
        <v>-6.6075454717341317E-2</v>
      </c>
      <c r="N94" s="65">
        <v>-5.6973161095525189</v>
      </c>
      <c r="O94" s="66">
        <v>-0.58001037113465281</v>
      </c>
      <c r="P94" s="66">
        <v>0.37804595600341273</v>
      </c>
      <c r="Q94" s="66">
        <v>-0.15604083476139774</v>
      </c>
      <c r="R94" s="66">
        <v>-1.0883731001092209</v>
      </c>
      <c r="S94" s="66">
        <v>3.2054574172230352</v>
      </c>
      <c r="T94" s="66">
        <v>-0.68004116496399181</v>
      </c>
      <c r="U94" s="66">
        <v>3.9523759752596082</v>
      </c>
      <c r="V94" s="66">
        <v>1.6066788087872979</v>
      </c>
      <c r="W94" s="66">
        <v>-0.3600850116384981</v>
      </c>
      <c r="X94" s="66">
        <v>0.903817515786143</v>
      </c>
      <c r="Y94" s="67">
        <v>-2.7350754134232735</v>
      </c>
      <c r="Z94" s="64">
        <v>1.5317348140196869</v>
      </c>
      <c r="AA94" s="64">
        <v>-2.2358157404532752</v>
      </c>
      <c r="AB94" s="10"/>
    </row>
    <row r="95" spans="1:28" ht="17.100000000000001" customHeight="1" x14ac:dyDescent="0.15">
      <c r="A95" s="15"/>
      <c r="B95" s="17"/>
      <c r="C95" s="27" t="s">
        <v>21</v>
      </c>
      <c r="D95" s="63">
        <v>-1.2428089105569964</v>
      </c>
      <c r="E95" s="64">
        <v>-23.008261673599009</v>
      </c>
      <c r="F95" s="65">
        <v>-23.871264484876395</v>
      </c>
      <c r="G95" s="66">
        <v>-0.92559201827142679</v>
      </c>
      <c r="H95" s="64">
        <v>3.3393650271426218</v>
      </c>
      <c r="I95" s="64">
        <v>-4.0387484982463606</v>
      </c>
      <c r="J95" s="65" t="s">
        <v>85</v>
      </c>
      <c r="K95" s="66">
        <v>-12.956587010851459</v>
      </c>
      <c r="L95" s="67">
        <v>5.0127699103866652</v>
      </c>
      <c r="M95" s="64">
        <v>0.5219886282099051</v>
      </c>
      <c r="N95" s="65">
        <v>2.5243343124281057</v>
      </c>
      <c r="O95" s="66">
        <v>-0.39811159511490052</v>
      </c>
      <c r="P95" s="66">
        <v>0.31294347537330158</v>
      </c>
      <c r="Q95" s="66">
        <v>-0.19867410386336629</v>
      </c>
      <c r="R95" s="66">
        <v>2.4583305095929888</v>
      </c>
      <c r="S95" s="66">
        <v>1.6466790878316322</v>
      </c>
      <c r="T95" s="66">
        <v>-0.61024033883976414</v>
      </c>
      <c r="U95" s="66">
        <v>2.6137817583622738</v>
      </c>
      <c r="V95" s="66">
        <v>1.6066652728109649</v>
      </c>
      <c r="W95" s="66">
        <v>-0.33453779809389184</v>
      </c>
      <c r="X95" s="66">
        <v>1.1487512257720851</v>
      </c>
      <c r="Y95" s="67">
        <v>-1.9137779403402617</v>
      </c>
      <c r="Z95" s="64">
        <v>5.7517747052234354</v>
      </c>
      <c r="AA95" s="64">
        <v>1.8276489893425798</v>
      </c>
      <c r="AB95" s="10"/>
    </row>
    <row r="96" spans="1:28" ht="17.100000000000001" customHeight="1" x14ac:dyDescent="0.15">
      <c r="A96" s="15"/>
      <c r="B96" s="17"/>
      <c r="C96" s="27" t="s">
        <v>43</v>
      </c>
      <c r="D96" s="63">
        <v>-7.4568152654213611</v>
      </c>
      <c r="E96" s="64">
        <v>-25.15708281314366</v>
      </c>
      <c r="F96" s="65">
        <v>-25.705222566961574</v>
      </c>
      <c r="G96" s="66">
        <v>11.147121302903209</v>
      </c>
      <c r="H96" s="64">
        <v>-20.180953841435361</v>
      </c>
      <c r="I96" s="64">
        <v>-30.809616808078388</v>
      </c>
      <c r="J96" s="65">
        <v>268.21778055382055</v>
      </c>
      <c r="K96" s="66">
        <v>-3.5007142328905219</v>
      </c>
      <c r="L96" s="67">
        <v>-36.095583923520884</v>
      </c>
      <c r="M96" s="64">
        <v>0.4968868605692639</v>
      </c>
      <c r="N96" s="65">
        <v>2.70519525136466</v>
      </c>
      <c r="O96" s="66">
        <v>-0.5635625029948409</v>
      </c>
      <c r="P96" s="66">
        <v>0.42991764766742052</v>
      </c>
      <c r="Q96" s="66">
        <v>-1.3421382026619948</v>
      </c>
      <c r="R96" s="66">
        <v>1.9404753383012694</v>
      </c>
      <c r="S96" s="66">
        <v>2.9341594397474511</v>
      </c>
      <c r="T96" s="66">
        <v>-0.92789943940987962</v>
      </c>
      <c r="U96" s="66">
        <v>5.4596565790316722</v>
      </c>
      <c r="V96" s="66">
        <v>1.6066271992996131</v>
      </c>
      <c r="W96" s="66">
        <v>0.10882320252502559</v>
      </c>
      <c r="X96" s="66">
        <v>-0.25111594635568096</v>
      </c>
      <c r="Y96" s="67">
        <v>-4.6321031665170107</v>
      </c>
      <c r="Z96" s="64">
        <v>-0.90266441123676855</v>
      </c>
      <c r="AA96" s="64">
        <v>-4.5792473762736066</v>
      </c>
      <c r="AB96" s="10"/>
    </row>
    <row r="97" spans="1:28" ht="17.100000000000001" customHeight="1" x14ac:dyDescent="0.15">
      <c r="A97" s="15"/>
      <c r="B97" s="17"/>
      <c r="C97" s="27" t="s">
        <v>44</v>
      </c>
      <c r="D97" s="63">
        <v>-4.9282452072444682</v>
      </c>
      <c r="E97" s="64">
        <v>-16.495651015505391</v>
      </c>
      <c r="F97" s="65">
        <v>-16.730251524430532</v>
      </c>
      <c r="G97" s="66">
        <v>5.2477829942618675</v>
      </c>
      <c r="H97" s="64">
        <v>569.47535771065191</v>
      </c>
      <c r="I97" s="64">
        <v>-17.862888162539814</v>
      </c>
      <c r="J97" s="65" t="s">
        <v>85</v>
      </c>
      <c r="K97" s="66">
        <v>-31.019556296847306</v>
      </c>
      <c r="L97" s="67">
        <v>-4.4310301769921114</v>
      </c>
      <c r="M97" s="64">
        <v>1.2618057732764456</v>
      </c>
      <c r="N97" s="65">
        <v>1.6352258755440958</v>
      </c>
      <c r="O97" s="66">
        <v>-0.59470307037013936</v>
      </c>
      <c r="P97" s="66">
        <v>3.0543946742126229</v>
      </c>
      <c r="Q97" s="66">
        <v>1.1834585452448187</v>
      </c>
      <c r="R97" s="66">
        <v>-0.83408333786027744</v>
      </c>
      <c r="S97" s="66">
        <v>0.27911054823546605</v>
      </c>
      <c r="T97" s="66">
        <v>0.27776093503223698</v>
      </c>
      <c r="U97" s="66">
        <v>2.8904310180174444</v>
      </c>
      <c r="V97" s="66">
        <v>1.6066620835505201</v>
      </c>
      <c r="W97" s="66">
        <v>-0.32510109302357926</v>
      </c>
      <c r="X97" s="66">
        <v>3.3577331384522022</v>
      </c>
      <c r="Y97" s="67">
        <v>-1.0569438338166117</v>
      </c>
      <c r="Z97" s="64">
        <v>1.8050528357044699</v>
      </c>
      <c r="AA97" s="64">
        <v>-1.9721110523798737</v>
      </c>
      <c r="AB97" s="10"/>
    </row>
    <row r="98" spans="1:28" ht="17.100000000000001" customHeight="1" x14ac:dyDescent="0.15">
      <c r="A98" s="15"/>
      <c r="B98" s="17"/>
      <c r="C98" s="27" t="s">
        <v>45</v>
      </c>
      <c r="D98" s="63">
        <v>-2.6417390004010359</v>
      </c>
      <c r="E98" s="64">
        <v>-13.987128505446009</v>
      </c>
      <c r="F98" s="65">
        <v>-14.918561784185297</v>
      </c>
      <c r="G98" s="66">
        <v>29.686330543648364</v>
      </c>
      <c r="H98" s="64">
        <v>26.415837982051904</v>
      </c>
      <c r="I98" s="64">
        <v>-6.1055875396679404</v>
      </c>
      <c r="J98" s="65">
        <v>-5.7322037627901858</v>
      </c>
      <c r="K98" s="66">
        <v>-20.705637138796778</v>
      </c>
      <c r="L98" s="67">
        <v>1.6128191923179429</v>
      </c>
      <c r="M98" s="64">
        <v>0.52294123475728704</v>
      </c>
      <c r="N98" s="65">
        <v>2.5890862288529255</v>
      </c>
      <c r="O98" s="66">
        <v>-4.5315749371251136E-2</v>
      </c>
      <c r="P98" s="66">
        <v>0.18964469335787368</v>
      </c>
      <c r="Q98" s="66">
        <v>-3.3315609877573545E-2</v>
      </c>
      <c r="R98" s="66">
        <v>0.20828065190492828</v>
      </c>
      <c r="S98" s="66">
        <v>1.5078430318461793</v>
      </c>
      <c r="T98" s="66">
        <v>-0.51121029822168862</v>
      </c>
      <c r="U98" s="66">
        <v>5.4674988891440295</v>
      </c>
      <c r="V98" s="66">
        <v>1.6066670681814519</v>
      </c>
      <c r="W98" s="66">
        <v>-0.32509037864450951</v>
      </c>
      <c r="X98" s="66">
        <v>0.52257161368960126</v>
      </c>
      <c r="Y98" s="67">
        <v>-1.2933369879080323</v>
      </c>
      <c r="Z98" s="64">
        <v>4.2538491367774851</v>
      </c>
      <c r="AA98" s="64">
        <v>0.38516115953780661</v>
      </c>
      <c r="AB98" s="10"/>
    </row>
    <row r="99" spans="1:28" ht="17.100000000000001" customHeight="1" x14ac:dyDescent="0.15">
      <c r="A99" s="15"/>
      <c r="B99" s="17"/>
      <c r="C99" s="27" t="s">
        <v>46</v>
      </c>
      <c r="D99" s="63">
        <v>-4.6306751406945583</v>
      </c>
      <c r="E99" s="64">
        <v>-7.1718804483400387</v>
      </c>
      <c r="F99" s="65">
        <v>-7.2248622301672532</v>
      </c>
      <c r="G99" s="66">
        <v>-4.3050193050193055</v>
      </c>
      <c r="H99" s="64">
        <v>6.3816527483484986</v>
      </c>
      <c r="I99" s="64">
        <v>-24.844935866539096</v>
      </c>
      <c r="J99" s="65" t="s">
        <v>85</v>
      </c>
      <c r="K99" s="66">
        <v>-2.5105696726670441</v>
      </c>
      <c r="L99" s="67">
        <v>-25.450737024232701</v>
      </c>
      <c r="M99" s="64">
        <v>0.62790329887124829</v>
      </c>
      <c r="N99" s="65">
        <v>1.7961347686543099</v>
      </c>
      <c r="O99" s="66">
        <v>-0.42927082177681658</v>
      </c>
      <c r="P99" s="66">
        <v>-0.87973665879724405</v>
      </c>
      <c r="Q99" s="66">
        <v>-0.41497014308855801</v>
      </c>
      <c r="R99" s="66">
        <v>-0.40327105264965801</v>
      </c>
      <c r="S99" s="66">
        <v>3.8768051439402664</v>
      </c>
      <c r="T99" s="66">
        <v>-0.4939842793089369</v>
      </c>
      <c r="U99" s="66">
        <v>2.5032096770918182</v>
      </c>
      <c r="V99" s="66">
        <v>1.6066583926796087</v>
      </c>
      <c r="W99" s="66">
        <v>-0.34510041472368541</v>
      </c>
      <c r="X99" s="66">
        <v>1.3813782545348638</v>
      </c>
      <c r="Y99" s="67">
        <v>0.37267165751981057</v>
      </c>
      <c r="Z99" s="64">
        <v>2.1241042157585244</v>
      </c>
      <c r="AA99" s="64">
        <v>-1.6659075321846843</v>
      </c>
      <c r="AB99" s="10"/>
    </row>
    <row r="100" spans="1:28" ht="17.100000000000001" customHeight="1" thickBot="1" x14ac:dyDescent="0.2">
      <c r="A100" s="15"/>
      <c r="B100" s="17"/>
      <c r="C100" s="27" t="s">
        <v>47</v>
      </c>
      <c r="D100" s="68">
        <v>-5.1722608615070413</v>
      </c>
      <c r="E100" s="69">
        <v>-10.849753466815116</v>
      </c>
      <c r="F100" s="70">
        <v>-11.88954251819651</v>
      </c>
      <c r="G100" s="71">
        <v>0</v>
      </c>
      <c r="H100" s="69">
        <v>4.9186039526641441</v>
      </c>
      <c r="I100" s="69">
        <v>-31.559441993460918</v>
      </c>
      <c r="J100" s="70" t="s">
        <v>85</v>
      </c>
      <c r="K100" s="71">
        <v>-25.344866375380388</v>
      </c>
      <c r="L100" s="72">
        <v>-35.783115271516337</v>
      </c>
      <c r="M100" s="69">
        <v>0.14151719285732553</v>
      </c>
      <c r="N100" s="70">
        <v>0.8418885709950461</v>
      </c>
      <c r="O100" s="71">
        <v>-0.36702755755472877</v>
      </c>
      <c r="P100" s="71">
        <v>-1.1717091514620173</v>
      </c>
      <c r="Q100" s="71">
        <v>-2.819210173859342</v>
      </c>
      <c r="R100" s="71">
        <v>2.6390057132876454</v>
      </c>
      <c r="S100" s="71">
        <v>1.2935476500240151</v>
      </c>
      <c r="T100" s="71">
        <v>-0.45881186389590778</v>
      </c>
      <c r="U100" s="71">
        <v>3.3984276626263292</v>
      </c>
      <c r="V100" s="71">
        <v>1.6067066663504639</v>
      </c>
      <c r="W100" s="71">
        <v>-5.8329232059204178E-2</v>
      </c>
      <c r="X100" s="71">
        <v>2.3543309791507894</v>
      </c>
      <c r="Y100" s="72">
        <v>-2.0962384287277982</v>
      </c>
      <c r="Z100" s="69">
        <v>1.5442284310913812</v>
      </c>
      <c r="AA100" s="69">
        <v>-2.2237408215777474</v>
      </c>
      <c r="AB100" s="10"/>
    </row>
    <row r="101" spans="1:28" ht="17.100000000000001" customHeight="1" thickTop="1" x14ac:dyDescent="0.15">
      <c r="C101" s="12" t="s">
        <v>80</v>
      </c>
      <c r="D101" s="73">
        <v>-1.2781477767377651</v>
      </c>
      <c r="E101" s="74">
        <v>-10.151232721324401</v>
      </c>
      <c r="F101" s="75">
        <v>-12.499609721720436</v>
      </c>
      <c r="G101" s="76">
        <v>6.6868592730661707</v>
      </c>
      <c r="H101" s="74">
        <v>-3.3756696349380921</v>
      </c>
      <c r="I101" s="74">
        <v>-5.7811701061106708</v>
      </c>
      <c r="J101" s="75">
        <v>-1.046564538146519</v>
      </c>
      <c r="K101" s="76">
        <v>-6.0543308374415741</v>
      </c>
      <c r="L101" s="77">
        <v>-5.5028763016997901</v>
      </c>
      <c r="M101" s="74">
        <v>0.59565275987676936</v>
      </c>
      <c r="N101" s="75">
        <v>-4.3741741221324437</v>
      </c>
      <c r="O101" s="76">
        <v>0.16070282142253758</v>
      </c>
      <c r="P101" s="76">
        <v>2.2249921920314106</v>
      </c>
      <c r="Q101" s="76">
        <v>-4.7342290993129137E-2</v>
      </c>
      <c r="R101" s="76">
        <v>0.33182157414317698</v>
      </c>
      <c r="S101" s="76">
        <v>1.3870525008672221</v>
      </c>
      <c r="T101" s="76">
        <v>-4.0871218682428684E-2</v>
      </c>
      <c r="U101" s="76">
        <v>1.8528245532725682</v>
      </c>
      <c r="V101" s="76">
        <v>1.6066694000273336</v>
      </c>
      <c r="W101" s="76">
        <v>0.13888298400011337</v>
      </c>
      <c r="X101" s="76">
        <v>1.7396385931037226</v>
      </c>
      <c r="Y101" s="77">
        <v>-1.2185821340937728</v>
      </c>
      <c r="Z101" s="74">
        <v>5.7138972272484807</v>
      </c>
      <c r="AA101" s="74">
        <v>1.7911633533755844</v>
      </c>
      <c r="AB101" s="8"/>
    </row>
    <row r="102" spans="1:28" ht="14.25" customHeight="1" x14ac:dyDescent="0.15">
      <c r="C102" s="4"/>
      <c r="D102" s="4"/>
    </row>
    <row r="104" spans="1:28" ht="14.25" customHeight="1" x14ac:dyDescent="0.15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4.95" customHeight="1" x14ac:dyDescent="0.15">
      <c r="C105" s="99">
        <f>C3</f>
        <v>43190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4.95" customHeight="1" x14ac:dyDescent="0.15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4.95" customHeight="1" x14ac:dyDescent="0.15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4.95" customHeight="1" x14ac:dyDescent="0.15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00000000000001" customHeight="1" x14ac:dyDescent="0.15">
      <c r="A109" s="15"/>
      <c r="B109" s="16"/>
      <c r="C109" s="26" t="s">
        <v>14</v>
      </c>
      <c r="D109" s="58">
        <v>100</v>
      </c>
      <c r="E109" s="78">
        <v>0.39595490114723864</v>
      </c>
      <c r="F109" s="60">
        <v>0.21193858423405287</v>
      </c>
      <c r="G109" s="61">
        <v>1.9144878015650724E-2</v>
      </c>
      <c r="H109" s="62">
        <v>0.16487143889753506</v>
      </c>
      <c r="I109" s="60">
        <v>11.828302133119994</v>
      </c>
      <c r="J109" s="60">
        <v>2.1218511052448139E-2</v>
      </c>
      <c r="K109" s="61">
        <v>4.7518658575674459</v>
      </c>
      <c r="L109" s="62">
        <v>7.0552177645001004</v>
      </c>
      <c r="M109" s="60">
        <v>87.000289059081865</v>
      </c>
      <c r="N109" s="60">
        <v>2.0110094640447511</v>
      </c>
      <c r="O109" s="61">
        <v>19.337472597046929</v>
      </c>
      <c r="P109" s="61">
        <v>7.0828452343105992</v>
      </c>
      <c r="Q109" s="61">
        <v>3.1628593920129773</v>
      </c>
      <c r="R109" s="61">
        <v>4.1051845866614292</v>
      </c>
      <c r="S109" s="61">
        <v>5.8010755647302208</v>
      </c>
      <c r="T109" s="61">
        <v>8.8387520279058407</v>
      </c>
      <c r="U109" s="61">
        <v>8.1387599057302786</v>
      </c>
      <c r="V109" s="61">
        <v>5.3427213901325858</v>
      </c>
      <c r="W109" s="61">
        <v>4.9898282344161844</v>
      </c>
      <c r="X109" s="61">
        <v>13.789044103769829</v>
      </c>
      <c r="Y109" s="62">
        <v>4.4007365583202329</v>
      </c>
      <c r="Z109" s="60">
        <v>1.7535109175496504</v>
      </c>
      <c r="AA109" s="60">
        <v>0.97805701089874464</v>
      </c>
      <c r="AB109" s="10"/>
    </row>
    <row r="110" spans="1:28" ht="17.100000000000001" customHeight="1" x14ac:dyDescent="0.15">
      <c r="A110" s="15"/>
      <c r="B110" s="17"/>
      <c r="C110" s="27" t="s">
        <v>23</v>
      </c>
      <c r="D110" s="63">
        <v>100</v>
      </c>
      <c r="E110" s="79">
        <v>6.8538076342674721</v>
      </c>
      <c r="F110" s="65">
        <v>5.827380379179651</v>
      </c>
      <c r="G110" s="66">
        <v>0.12932953747908837</v>
      </c>
      <c r="H110" s="67">
        <v>0.89709771760873236</v>
      </c>
      <c r="I110" s="65">
        <v>21.485390038722684</v>
      </c>
      <c r="J110" s="65">
        <v>5.3349712203104104E-2</v>
      </c>
      <c r="K110" s="66">
        <v>15.254201868424619</v>
      </c>
      <c r="L110" s="67">
        <v>6.1778384580949606</v>
      </c>
      <c r="M110" s="65">
        <v>70.885348590407403</v>
      </c>
      <c r="N110" s="65">
        <v>1.7403549178414346</v>
      </c>
      <c r="O110" s="66">
        <v>12.757715629812525</v>
      </c>
      <c r="P110" s="66">
        <v>4.2823958098344992</v>
      </c>
      <c r="Q110" s="66">
        <v>2.2727933309337236</v>
      </c>
      <c r="R110" s="66">
        <v>1.9353246888659046</v>
      </c>
      <c r="S110" s="66">
        <v>3.2107354248455247</v>
      </c>
      <c r="T110" s="66">
        <v>8.7846564146041857</v>
      </c>
      <c r="U110" s="66">
        <v>3.6524653879904139</v>
      </c>
      <c r="V110" s="66">
        <v>9.797590298563378</v>
      </c>
      <c r="W110" s="66">
        <v>5.0353222314879273</v>
      </c>
      <c r="X110" s="66">
        <v>12.683398731795748</v>
      </c>
      <c r="Y110" s="67">
        <v>4.7325957238321363</v>
      </c>
      <c r="Z110" s="65">
        <v>1.7535108429547557</v>
      </c>
      <c r="AA110" s="65">
        <v>0.97805710635231591</v>
      </c>
      <c r="AB110" s="10"/>
    </row>
    <row r="111" spans="1:28" ht="17.100000000000001" customHeight="1" x14ac:dyDescent="0.15">
      <c r="A111" s="15"/>
      <c r="B111" s="17"/>
      <c r="C111" s="27" t="s">
        <v>24</v>
      </c>
      <c r="D111" s="63">
        <v>100</v>
      </c>
      <c r="E111" s="79">
        <v>11.863129808868221</v>
      </c>
      <c r="F111" s="65">
        <v>5.8941884878345796</v>
      </c>
      <c r="G111" s="66">
        <v>0.12719666107468416</v>
      </c>
      <c r="H111" s="67">
        <v>5.8417446599589562</v>
      </c>
      <c r="I111" s="65">
        <v>28.315979633871375</v>
      </c>
      <c r="J111" s="65">
        <v>1.0124424947132928</v>
      </c>
      <c r="K111" s="66">
        <v>23.253623666891933</v>
      </c>
      <c r="L111" s="67">
        <v>4.0499134722661481</v>
      </c>
      <c r="M111" s="65">
        <v>59.045436477781266</v>
      </c>
      <c r="N111" s="65">
        <v>2.4869615132337826</v>
      </c>
      <c r="O111" s="66">
        <v>8.2777503358348792</v>
      </c>
      <c r="P111" s="66">
        <v>4.7258144746411928</v>
      </c>
      <c r="Q111" s="66">
        <v>2.263730378240437</v>
      </c>
      <c r="R111" s="66">
        <v>2.0486771619597852</v>
      </c>
      <c r="S111" s="66">
        <v>3.1383721692427389</v>
      </c>
      <c r="T111" s="66">
        <v>8.6634280725882782</v>
      </c>
      <c r="U111" s="66">
        <v>2.0533919455290324</v>
      </c>
      <c r="V111" s="66">
        <v>4.0946653297100006</v>
      </c>
      <c r="W111" s="66">
        <v>4.3655109554447407</v>
      </c>
      <c r="X111" s="66">
        <v>13.452649754187343</v>
      </c>
      <c r="Y111" s="67">
        <v>3.4744843871690549</v>
      </c>
      <c r="Z111" s="65">
        <v>1.753511211465929</v>
      </c>
      <c r="AA111" s="65">
        <v>0.97805713198678479</v>
      </c>
      <c r="AB111" s="10"/>
    </row>
    <row r="112" spans="1:28" ht="17.100000000000001" customHeight="1" x14ac:dyDescent="0.15">
      <c r="A112" s="15"/>
      <c r="B112" s="17"/>
      <c r="C112" s="27" t="s">
        <v>15</v>
      </c>
      <c r="D112" s="63">
        <v>100</v>
      </c>
      <c r="E112" s="79">
        <v>4.3538138535659057</v>
      </c>
      <c r="F112" s="65">
        <v>3.6052734963939534</v>
      </c>
      <c r="G112" s="66">
        <v>0.22799498083125877</v>
      </c>
      <c r="H112" s="67">
        <v>0.52054537634069364</v>
      </c>
      <c r="I112" s="65">
        <v>21.452915730900649</v>
      </c>
      <c r="J112" s="65">
        <v>3.6719793091030415E-3</v>
      </c>
      <c r="K112" s="66">
        <v>12.281000786238309</v>
      </c>
      <c r="L112" s="67">
        <v>9.1682429653532385</v>
      </c>
      <c r="M112" s="65">
        <v>73.417816701345004</v>
      </c>
      <c r="N112" s="65">
        <v>2.7845216865001943</v>
      </c>
      <c r="O112" s="66">
        <v>11.998620143149436</v>
      </c>
      <c r="P112" s="66">
        <v>4.2810884790042198</v>
      </c>
      <c r="Q112" s="66">
        <v>2.5204295187947969</v>
      </c>
      <c r="R112" s="66">
        <v>2.9733856337046771</v>
      </c>
      <c r="S112" s="66">
        <v>2.7219458801176231</v>
      </c>
      <c r="T112" s="66">
        <v>10.565840211514702</v>
      </c>
      <c r="U112" s="66">
        <v>4.1037776810762843</v>
      </c>
      <c r="V112" s="66">
        <v>5.8681738312210188</v>
      </c>
      <c r="W112" s="66">
        <v>4.6485037786685517</v>
      </c>
      <c r="X112" s="66">
        <v>16.640477095846627</v>
      </c>
      <c r="Y112" s="67">
        <v>4.3110527617468755</v>
      </c>
      <c r="Z112" s="65">
        <v>1.7535106334698414</v>
      </c>
      <c r="AA112" s="65">
        <v>0.97805691928140193</v>
      </c>
      <c r="AB112" s="10"/>
    </row>
    <row r="113" spans="1:28" ht="17.100000000000001" customHeight="1" x14ac:dyDescent="0.15">
      <c r="A113" s="15"/>
      <c r="B113" s="17"/>
      <c r="C113" s="27" t="s">
        <v>25</v>
      </c>
      <c r="D113" s="63">
        <v>100</v>
      </c>
      <c r="E113" s="79">
        <v>6.7667473969563074</v>
      </c>
      <c r="F113" s="65">
        <v>6.388447496350425</v>
      </c>
      <c r="G113" s="66">
        <v>0.12442475949431331</v>
      </c>
      <c r="H113" s="67">
        <v>0.25387514111156911</v>
      </c>
      <c r="I113" s="65">
        <v>28.187360755868156</v>
      </c>
      <c r="J113" s="65">
        <v>0.14044553311454064</v>
      </c>
      <c r="K113" s="66">
        <v>18.717345069794021</v>
      </c>
      <c r="L113" s="67">
        <v>9.3295701529596009</v>
      </c>
      <c r="M113" s="65">
        <v>64.27043841060474</v>
      </c>
      <c r="N113" s="65">
        <v>1.6841716432409521</v>
      </c>
      <c r="O113" s="66">
        <v>11.711966975831631</v>
      </c>
      <c r="P113" s="66">
        <v>4.5096827613226891</v>
      </c>
      <c r="Q113" s="66">
        <v>2.3739911464007788</v>
      </c>
      <c r="R113" s="66">
        <v>2.3222170356722729</v>
      </c>
      <c r="S113" s="66">
        <v>2.5414736943479896</v>
      </c>
      <c r="T113" s="66">
        <v>9.6810416559151875</v>
      </c>
      <c r="U113" s="66">
        <v>4.1805281669504719</v>
      </c>
      <c r="V113" s="66">
        <v>4.5339387837159997</v>
      </c>
      <c r="W113" s="66">
        <v>6.0237863715365085</v>
      </c>
      <c r="X113" s="66">
        <v>9.7254816756993918</v>
      </c>
      <c r="Y113" s="67">
        <v>4.9821584999708683</v>
      </c>
      <c r="Z113" s="65">
        <v>1.753510636734638</v>
      </c>
      <c r="AA113" s="65">
        <v>0.97805720016384323</v>
      </c>
      <c r="AB113" s="10"/>
    </row>
    <row r="114" spans="1:28" ht="17.100000000000001" customHeight="1" x14ac:dyDescent="0.15">
      <c r="A114" s="15"/>
      <c r="B114" s="17"/>
      <c r="C114" s="27" t="s">
        <v>26</v>
      </c>
      <c r="D114" s="63">
        <v>100</v>
      </c>
      <c r="E114" s="79">
        <v>11.479891011749324</v>
      </c>
      <c r="F114" s="65">
        <v>10.344572454945638</v>
      </c>
      <c r="G114" s="66">
        <v>0.12150583782050942</v>
      </c>
      <c r="H114" s="67">
        <v>1.013812718983176</v>
      </c>
      <c r="I114" s="65">
        <v>13.498721213359794</v>
      </c>
      <c r="J114" s="65">
        <v>8.2415202291141066E-3</v>
      </c>
      <c r="K114" s="66">
        <v>7.3872944501181426</v>
      </c>
      <c r="L114" s="67">
        <v>6.1031852430125371</v>
      </c>
      <c r="M114" s="65">
        <v>74.245933793063386</v>
      </c>
      <c r="N114" s="65">
        <v>2.5475805448244011</v>
      </c>
      <c r="O114" s="66">
        <v>9.0586321469851754</v>
      </c>
      <c r="P114" s="66">
        <v>4.0774974198943115</v>
      </c>
      <c r="Q114" s="66">
        <v>6.9717308885740366</v>
      </c>
      <c r="R114" s="66">
        <v>2.8290320241682756</v>
      </c>
      <c r="S114" s="66">
        <v>2.5842409382867788</v>
      </c>
      <c r="T114" s="66">
        <v>10.463985606074882</v>
      </c>
      <c r="U114" s="66">
        <v>2.1269215418082226</v>
      </c>
      <c r="V114" s="66">
        <v>5.4829566097861573</v>
      </c>
      <c r="W114" s="66">
        <v>4.9012993563719656</v>
      </c>
      <c r="X114" s="66">
        <v>18.020421927929281</v>
      </c>
      <c r="Y114" s="67">
        <v>5.181634788359907</v>
      </c>
      <c r="Z114" s="65">
        <v>1.7535108930999406</v>
      </c>
      <c r="AA114" s="65">
        <v>0.97805691127244954</v>
      </c>
      <c r="AB114" s="10"/>
    </row>
    <row r="115" spans="1:28" ht="17.100000000000001" customHeight="1" x14ac:dyDescent="0.15">
      <c r="A115" s="15"/>
      <c r="B115" s="17"/>
      <c r="C115" s="27" t="s">
        <v>16</v>
      </c>
      <c r="D115" s="63">
        <v>100</v>
      </c>
      <c r="E115" s="79">
        <v>7.9608996488845545</v>
      </c>
      <c r="F115" s="65">
        <v>7.2343812521327626</v>
      </c>
      <c r="G115" s="66">
        <v>0.35297538727496652</v>
      </c>
      <c r="H115" s="67">
        <v>0.37354300947682584</v>
      </c>
      <c r="I115" s="65">
        <v>11.826986868247696</v>
      </c>
      <c r="J115" s="65">
        <v>3.4113368543035462E-2</v>
      </c>
      <c r="K115" s="66">
        <v>4.3325082322454582</v>
      </c>
      <c r="L115" s="67">
        <v>7.4603652674592027</v>
      </c>
      <c r="M115" s="65">
        <v>79.436658479169523</v>
      </c>
      <c r="N115" s="65">
        <v>3.3280530328094602</v>
      </c>
      <c r="O115" s="66">
        <v>9.0639252697456971</v>
      </c>
      <c r="P115" s="66">
        <v>6.8428775703573335</v>
      </c>
      <c r="Q115" s="66">
        <v>3.0197314062112963</v>
      </c>
      <c r="R115" s="66">
        <v>3.5160522290720815</v>
      </c>
      <c r="S115" s="66">
        <v>2.4300172526385624</v>
      </c>
      <c r="T115" s="66">
        <v>10.299145336157963</v>
      </c>
      <c r="U115" s="66">
        <v>6.4504601569712952</v>
      </c>
      <c r="V115" s="66">
        <v>12.590030711775272</v>
      </c>
      <c r="W115" s="66">
        <v>2.4969080361612535</v>
      </c>
      <c r="X115" s="66">
        <v>13.774032007455355</v>
      </c>
      <c r="Y115" s="67">
        <v>5.625425469813945</v>
      </c>
      <c r="Z115" s="65">
        <v>1.7535115875025769</v>
      </c>
      <c r="AA115" s="65">
        <v>0.97805658380434535</v>
      </c>
      <c r="AB115" s="10"/>
    </row>
    <row r="116" spans="1:28" ht="17.100000000000001" customHeight="1" x14ac:dyDescent="0.15">
      <c r="A116" s="15"/>
      <c r="B116" s="17"/>
      <c r="C116" s="27" t="s">
        <v>27</v>
      </c>
      <c r="D116" s="63">
        <v>100</v>
      </c>
      <c r="E116" s="79">
        <v>17.560271824901548</v>
      </c>
      <c r="F116" s="65">
        <v>5.8565302344109558</v>
      </c>
      <c r="G116" s="66">
        <v>0.12769407555747184</v>
      </c>
      <c r="H116" s="67">
        <v>11.576047514933119</v>
      </c>
      <c r="I116" s="65">
        <v>29.96263851974556</v>
      </c>
      <c r="J116" s="65" t="s">
        <v>85</v>
      </c>
      <c r="K116" s="66">
        <v>20.868633240238314</v>
      </c>
      <c r="L116" s="67">
        <v>9.0940052795072468</v>
      </c>
      <c r="M116" s="65">
        <v>51.701636348890965</v>
      </c>
      <c r="N116" s="65">
        <v>2.0925425142810981</v>
      </c>
      <c r="O116" s="66">
        <v>7.7505839588112222</v>
      </c>
      <c r="P116" s="66">
        <v>6.291402795075637</v>
      </c>
      <c r="Q116" s="66">
        <v>1.6689515327935074</v>
      </c>
      <c r="R116" s="66">
        <v>2.3947352335522352</v>
      </c>
      <c r="S116" s="66">
        <v>1.9660557683904278</v>
      </c>
      <c r="T116" s="66">
        <v>8.2016337888463848</v>
      </c>
      <c r="U116" s="66">
        <v>1.1545121544279575</v>
      </c>
      <c r="V116" s="66">
        <v>5.2743018236935857</v>
      </c>
      <c r="W116" s="66">
        <v>3.3258360900167303</v>
      </c>
      <c r="X116" s="66">
        <v>9.119924940757091</v>
      </c>
      <c r="Y116" s="67">
        <v>2.4611557482450896</v>
      </c>
      <c r="Z116" s="65">
        <v>1.7535104374281807</v>
      </c>
      <c r="AA116" s="65">
        <v>0.97805713096625513</v>
      </c>
      <c r="AB116" s="10"/>
    </row>
    <row r="117" spans="1:28" ht="17.100000000000001" customHeight="1" x14ac:dyDescent="0.15">
      <c r="A117" s="15"/>
      <c r="B117" s="17"/>
      <c r="C117" s="27" t="s">
        <v>7</v>
      </c>
      <c r="D117" s="63">
        <v>100</v>
      </c>
      <c r="E117" s="79">
        <v>2.1071431118061188</v>
      </c>
      <c r="F117" s="65">
        <v>1.3311319153047563</v>
      </c>
      <c r="G117" s="66">
        <v>0.1957195374816654</v>
      </c>
      <c r="H117" s="67">
        <v>0.58029165901969715</v>
      </c>
      <c r="I117" s="65">
        <v>32.896661644359007</v>
      </c>
      <c r="J117" s="65">
        <v>0.1369257156364288</v>
      </c>
      <c r="K117" s="66">
        <v>24.626103641909896</v>
      </c>
      <c r="L117" s="67">
        <v>8.1336322868126789</v>
      </c>
      <c r="M117" s="65">
        <v>64.220741511322558</v>
      </c>
      <c r="N117" s="65">
        <v>15.285087775259241</v>
      </c>
      <c r="O117" s="66">
        <v>7.5871209771817423</v>
      </c>
      <c r="P117" s="66">
        <v>3.5370623793744533</v>
      </c>
      <c r="Q117" s="66">
        <v>2.2822880336385252</v>
      </c>
      <c r="R117" s="66">
        <v>1.8025639092803585</v>
      </c>
      <c r="S117" s="66">
        <v>1.9835761454555754</v>
      </c>
      <c r="T117" s="66">
        <v>7.1779320988381166</v>
      </c>
      <c r="U117" s="66">
        <v>3.3369562400118249</v>
      </c>
      <c r="V117" s="66">
        <v>5.5154816900226393</v>
      </c>
      <c r="W117" s="66">
        <v>3.3529621816828192</v>
      </c>
      <c r="X117" s="66">
        <v>8.91428761059389</v>
      </c>
      <c r="Y117" s="67">
        <v>3.4454224699833702</v>
      </c>
      <c r="Z117" s="65">
        <v>1.7535108274773077</v>
      </c>
      <c r="AA117" s="65">
        <v>0.97805709496498405</v>
      </c>
      <c r="AB117" s="10"/>
    </row>
    <row r="118" spans="1:28" ht="17.100000000000001" customHeight="1" x14ac:dyDescent="0.15">
      <c r="A118" s="15"/>
      <c r="B118" s="17"/>
      <c r="C118" s="27" t="s">
        <v>28</v>
      </c>
      <c r="D118" s="63">
        <v>100</v>
      </c>
      <c r="E118" s="79">
        <v>2.1993590301404495</v>
      </c>
      <c r="F118" s="65">
        <v>1.9132580770406045</v>
      </c>
      <c r="G118" s="66">
        <v>0.13103558786143651</v>
      </c>
      <c r="H118" s="67">
        <v>0.15506536523840878</v>
      </c>
      <c r="I118" s="65">
        <v>26.613914523049754</v>
      </c>
      <c r="J118" s="65">
        <v>0.26468474363042716</v>
      </c>
      <c r="K118" s="66">
        <v>18.891434938408072</v>
      </c>
      <c r="L118" s="67">
        <v>7.4577948410112516</v>
      </c>
      <c r="M118" s="65">
        <v>70.411272521451764</v>
      </c>
      <c r="N118" s="65">
        <v>1.4675103450868727</v>
      </c>
      <c r="O118" s="66">
        <v>9.2724268870630482</v>
      </c>
      <c r="P118" s="66">
        <v>4.6617454015686093</v>
      </c>
      <c r="Q118" s="66">
        <v>2.2742847189468929</v>
      </c>
      <c r="R118" s="66">
        <v>2.5349285856447903</v>
      </c>
      <c r="S118" s="66">
        <v>2.1700254191757886</v>
      </c>
      <c r="T118" s="66">
        <v>11.063373930486996</v>
      </c>
      <c r="U118" s="66">
        <v>3.890219132621676</v>
      </c>
      <c r="V118" s="66">
        <v>5.9802129827020885</v>
      </c>
      <c r="W118" s="66">
        <v>5.3650340274781234</v>
      </c>
      <c r="X118" s="66">
        <v>16.526294038062268</v>
      </c>
      <c r="Y118" s="67">
        <v>5.2052170526146062</v>
      </c>
      <c r="Z118" s="65">
        <v>1.7535112258548746</v>
      </c>
      <c r="AA118" s="65">
        <v>0.97805730049684014</v>
      </c>
      <c r="AB118" s="10"/>
    </row>
    <row r="119" spans="1:28" ht="17.100000000000001" customHeight="1" x14ac:dyDescent="0.15">
      <c r="A119" s="15"/>
      <c r="B119" s="17"/>
      <c r="C119" s="27" t="s">
        <v>29</v>
      </c>
      <c r="D119" s="63">
        <v>100</v>
      </c>
      <c r="E119" s="79">
        <v>13.819168322867318</v>
      </c>
      <c r="F119" s="65">
        <v>12.704797296930273</v>
      </c>
      <c r="G119" s="66">
        <v>1.1143710259370438</v>
      </c>
      <c r="H119" s="67" t="s">
        <v>85</v>
      </c>
      <c r="I119" s="65">
        <v>22.383202550636149</v>
      </c>
      <c r="J119" s="65">
        <v>0.28543390714050293</v>
      </c>
      <c r="K119" s="66">
        <v>14.620695149578072</v>
      </c>
      <c r="L119" s="67">
        <v>7.4770734939175743</v>
      </c>
      <c r="M119" s="65">
        <v>63.022175752092103</v>
      </c>
      <c r="N119" s="65">
        <v>1.5521665933858482</v>
      </c>
      <c r="O119" s="66">
        <v>8.8411408076248463</v>
      </c>
      <c r="P119" s="66">
        <v>7.4177905724061954</v>
      </c>
      <c r="Q119" s="66">
        <v>1.0846771069115275</v>
      </c>
      <c r="R119" s="66">
        <v>2.8902154513600067</v>
      </c>
      <c r="S119" s="66">
        <v>2.3152127408750491</v>
      </c>
      <c r="T119" s="66">
        <v>10.479646944337089</v>
      </c>
      <c r="U119" s="66">
        <v>2.2548222729894181</v>
      </c>
      <c r="V119" s="66">
        <v>5.9824130096779919</v>
      </c>
      <c r="W119" s="66">
        <v>4.5799767020978281</v>
      </c>
      <c r="X119" s="66">
        <v>12.851391085860971</v>
      </c>
      <c r="Y119" s="67">
        <v>2.772722464565327</v>
      </c>
      <c r="Z119" s="65">
        <v>1.7535107400946393</v>
      </c>
      <c r="AA119" s="65">
        <v>0.97805736569020341</v>
      </c>
      <c r="AB119" s="10"/>
    </row>
    <row r="120" spans="1:28" ht="17.100000000000001" customHeight="1" x14ac:dyDescent="0.15">
      <c r="A120" s="15"/>
      <c r="B120" s="17"/>
      <c r="C120" s="27" t="s">
        <v>30</v>
      </c>
      <c r="D120" s="63">
        <v>100</v>
      </c>
      <c r="E120" s="79">
        <v>1.864063217496426</v>
      </c>
      <c r="F120" s="65">
        <v>1.7038244060269183</v>
      </c>
      <c r="G120" s="66">
        <v>0.12858668330268561</v>
      </c>
      <c r="H120" s="67">
        <v>3.1652128166821829E-2</v>
      </c>
      <c r="I120" s="65">
        <v>40.626574749208942</v>
      </c>
      <c r="J120" s="65">
        <v>3.3038245612049687E-3</v>
      </c>
      <c r="K120" s="66">
        <v>34.18078594403935</v>
      </c>
      <c r="L120" s="67">
        <v>6.4424849806083886</v>
      </c>
      <c r="M120" s="65">
        <v>56.733908134964963</v>
      </c>
      <c r="N120" s="65">
        <v>1.5049915204108013</v>
      </c>
      <c r="O120" s="66">
        <v>7.9222562234183096</v>
      </c>
      <c r="P120" s="66">
        <v>8.2978388300573211</v>
      </c>
      <c r="Q120" s="66">
        <v>2.9831942067168953</v>
      </c>
      <c r="R120" s="66">
        <v>1.5545232005706247</v>
      </c>
      <c r="S120" s="66">
        <v>1.6783187615843778</v>
      </c>
      <c r="T120" s="66">
        <v>7.0257774262148383</v>
      </c>
      <c r="U120" s="66">
        <v>4.3319764772025042</v>
      </c>
      <c r="V120" s="66">
        <v>5.6332770604367584</v>
      </c>
      <c r="W120" s="66">
        <v>3.8225868788340183</v>
      </c>
      <c r="X120" s="66">
        <v>8.6222665032651129</v>
      </c>
      <c r="Y120" s="67">
        <v>3.3569010462534008</v>
      </c>
      <c r="Z120" s="65">
        <v>1.7535109147364736</v>
      </c>
      <c r="AA120" s="65">
        <v>0.97805701640680387</v>
      </c>
      <c r="AB120" s="10"/>
    </row>
    <row r="121" spans="1:28" ht="17.100000000000001" customHeight="1" x14ac:dyDescent="0.15">
      <c r="A121" s="15"/>
      <c r="B121" s="17"/>
      <c r="C121" s="11" t="s">
        <v>10</v>
      </c>
      <c r="D121" s="63">
        <v>100</v>
      </c>
      <c r="E121" s="79">
        <v>4.1551699715024784</v>
      </c>
      <c r="F121" s="65">
        <v>0.92400699047902013</v>
      </c>
      <c r="G121" s="66">
        <v>0.10716170606257189</v>
      </c>
      <c r="H121" s="67">
        <v>3.1240012749608859</v>
      </c>
      <c r="I121" s="65">
        <v>30.577101019355418</v>
      </c>
      <c r="J121" s="65">
        <v>0.15809348884085545</v>
      </c>
      <c r="K121" s="66">
        <v>23.851865482086492</v>
      </c>
      <c r="L121" s="67">
        <v>6.5671420484280709</v>
      </c>
      <c r="M121" s="65">
        <v>64.49227544742881</v>
      </c>
      <c r="N121" s="65">
        <v>2.8189418829761714</v>
      </c>
      <c r="O121" s="66">
        <v>7.4877621046326528</v>
      </c>
      <c r="P121" s="66">
        <v>6.9189839359016982</v>
      </c>
      <c r="Q121" s="66">
        <v>2.2839862084802953</v>
      </c>
      <c r="R121" s="66">
        <v>1.9764225507258624</v>
      </c>
      <c r="S121" s="66">
        <v>2.097894346901116</v>
      </c>
      <c r="T121" s="66">
        <v>9.5948877373430665</v>
      </c>
      <c r="U121" s="66">
        <v>2.2732440582461555</v>
      </c>
      <c r="V121" s="66">
        <v>5.5100267309076143</v>
      </c>
      <c r="W121" s="66">
        <v>6.737889958473481</v>
      </c>
      <c r="X121" s="66">
        <v>12.858131299846814</v>
      </c>
      <c r="Y121" s="67">
        <v>3.9341046329938885</v>
      </c>
      <c r="Z121" s="65">
        <v>1.753510955055414</v>
      </c>
      <c r="AA121" s="65">
        <v>0.97805739334212838</v>
      </c>
      <c r="AB121" s="10"/>
    </row>
    <row r="122" spans="1:28" ht="17.100000000000001" customHeight="1" x14ac:dyDescent="0.15">
      <c r="A122" s="15"/>
      <c r="B122" s="17"/>
      <c r="C122" s="27" t="s">
        <v>11</v>
      </c>
      <c r="D122" s="63">
        <v>100</v>
      </c>
      <c r="E122" s="79">
        <v>4.7948420600868129</v>
      </c>
      <c r="F122" s="65">
        <v>4.0755432063316386</v>
      </c>
      <c r="G122" s="66">
        <v>0.24135387905385289</v>
      </c>
      <c r="H122" s="67">
        <v>0.47794497470132097</v>
      </c>
      <c r="I122" s="65">
        <v>22.384461030903253</v>
      </c>
      <c r="J122" s="65">
        <v>0.1897096026683171</v>
      </c>
      <c r="K122" s="66">
        <v>12.798736988750647</v>
      </c>
      <c r="L122" s="67">
        <v>9.3960144394842882</v>
      </c>
      <c r="M122" s="65">
        <v>72.045242691219272</v>
      </c>
      <c r="N122" s="65">
        <v>2.4471678702728585</v>
      </c>
      <c r="O122" s="66">
        <v>9.8167341002357258</v>
      </c>
      <c r="P122" s="66">
        <v>3.6481278553802441</v>
      </c>
      <c r="Q122" s="66">
        <v>2.2029549606575722</v>
      </c>
      <c r="R122" s="66">
        <v>3.0618293152340956</v>
      </c>
      <c r="S122" s="66">
        <v>2.6515652322564378</v>
      </c>
      <c r="T122" s="66">
        <v>11.715857298146345</v>
      </c>
      <c r="U122" s="66">
        <v>3.1713947131432696</v>
      </c>
      <c r="V122" s="66">
        <v>7.5944432690544152</v>
      </c>
      <c r="W122" s="66">
        <v>6.609646207795759</v>
      </c>
      <c r="X122" s="66">
        <v>15.239518200678932</v>
      </c>
      <c r="Y122" s="67">
        <v>3.8860036683636112</v>
      </c>
      <c r="Z122" s="65">
        <v>1.7535108861281461</v>
      </c>
      <c r="AA122" s="65">
        <v>0.97805666833747951</v>
      </c>
      <c r="AB122" s="10"/>
    </row>
    <row r="123" spans="1:28" ht="17.100000000000001" customHeight="1" x14ac:dyDescent="0.15">
      <c r="A123" s="15"/>
      <c r="B123" s="17"/>
      <c r="C123" s="27" t="s">
        <v>12</v>
      </c>
      <c r="D123" s="63">
        <v>100</v>
      </c>
      <c r="E123" s="79">
        <v>15.857506356709766</v>
      </c>
      <c r="F123" s="65">
        <v>10.504334215538959</v>
      </c>
      <c r="G123" s="66">
        <v>0.32381839327120626</v>
      </c>
      <c r="H123" s="67">
        <v>5.0293537478996013</v>
      </c>
      <c r="I123" s="65">
        <v>21.636428335486304</v>
      </c>
      <c r="J123" s="65">
        <v>0.20492448403026195</v>
      </c>
      <c r="K123" s="66">
        <v>12.982424616848961</v>
      </c>
      <c r="L123" s="67">
        <v>8.4490792346070798</v>
      </c>
      <c r="M123" s="65">
        <v>61.730611644568746</v>
      </c>
      <c r="N123" s="65">
        <v>1.3831251616398219</v>
      </c>
      <c r="O123" s="66">
        <v>10.271806661712079</v>
      </c>
      <c r="P123" s="66">
        <v>12.469989752781796</v>
      </c>
      <c r="Q123" s="66">
        <v>1.5585396802358673</v>
      </c>
      <c r="R123" s="66">
        <v>2.1269742960090001</v>
      </c>
      <c r="S123" s="66">
        <v>1.9577058976727517</v>
      </c>
      <c r="T123" s="66">
        <v>8.4379209528778176</v>
      </c>
      <c r="U123" s="66">
        <v>2.4416001481748566</v>
      </c>
      <c r="V123" s="66">
        <v>6.0294250855174703</v>
      </c>
      <c r="W123" s="66">
        <v>4.0331296000626748</v>
      </c>
      <c r="X123" s="66">
        <v>8.0440810019049156</v>
      </c>
      <c r="Y123" s="67">
        <v>2.9763134059796954</v>
      </c>
      <c r="Z123" s="65">
        <v>1.7535106143512791</v>
      </c>
      <c r="AA123" s="65">
        <v>0.97805695111609414</v>
      </c>
      <c r="AB123" s="10"/>
    </row>
    <row r="124" spans="1:28" ht="17.100000000000001" customHeight="1" x14ac:dyDescent="0.15">
      <c r="A124" s="15"/>
      <c r="B124" s="17"/>
      <c r="C124" s="27" t="s">
        <v>31</v>
      </c>
      <c r="D124" s="63">
        <v>100</v>
      </c>
      <c r="E124" s="79">
        <v>0.92490374830714617</v>
      </c>
      <c r="F124" s="65">
        <v>0.59567504661172765</v>
      </c>
      <c r="G124" s="66">
        <v>0.11912125319582408</v>
      </c>
      <c r="H124" s="67">
        <v>0.21010744849959431</v>
      </c>
      <c r="I124" s="65">
        <v>15.177243986656677</v>
      </c>
      <c r="J124" s="65">
        <v>0.14563883247491324</v>
      </c>
      <c r="K124" s="66">
        <v>1.9435116606527452</v>
      </c>
      <c r="L124" s="67">
        <v>13.088093493529021</v>
      </c>
      <c r="M124" s="65">
        <v>83.122398249749068</v>
      </c>
      <c r="N124" s="65">
        <v>2.3120193943848668</v>
      </c>
      <c r="O124" s="66">
        <v>10.4836490825427</v>
      </c>
      <c r="P124" s="66">
        <v>6.8045503694404292</v>
      </c>
      <c r="Q124" s="66">
        <v>3.574115281147336</v>
      </c>
      <c r="R124" s="66">
        <v>4.4625403517453641</v>
      </c>
      <c r="S124" s="66">
        <v>4.1582933804778461</v>
      </c>
      <c r="T124" s="66">
        <v>8.3438095306767899</v>
      </c>
      <c r="U124" s="66">
        <v>4.8198209699088057</v>
      </c>
      <c r="V124" s="66">
        <v>12.49020083838905</v>
      </c>
      <c r="W124" s="66">
        <v>6.9964120545208814</v>
      </c>
      <c r="X124" s="66">
        <v>14.141214166820969</v>
      </c>
      <c r="Y124" s="67">
        <v>4.5357728296940287</v>
      </c>
      <c r="Z124" s="65">
        <v>1.7535108318083308</v>
      </c>
      <c r="AA124" s="65">
        <v>0.97805681652122289</v>
      </c>
      <c r="AB124" s="10"/>
    </row>
    <row r="125" spans="1:28" ht="17.100000000000001" customHeight="1" x14ac:dyDescent="0.15">
      <c r="A125" s="15"/>
      <c r="B125" s="17"/>
      <c r="C125" s="27" t="s">
        <v>22</v>
      </c>
      <c r="D125" s="63">
        <v>100</v>
      </c>
      <c r="E125" s="79">
        <v>16.440130428739881</v>
      </c>
      <c r="F125" s="65">
        <v>16.199699065723344</v>
      </c>
      <c r="G125" s="66">
        <v>0.20178701177618924</v>
      </c>
      <c r="H125" s="67">
        <v>3.8644351240349706E-2</v>
      </c>
      <c r="I125" s="65">
        <v>21.182828227778469</v>
      </c>
      <c r="J125" s="65">
        <v>0.37537694573395775</v>
      </c>
      <c r="K125" s="66">
        <v>16.003097974869593</v>
      </c>
      <c r="L125" s="67">
        <v>4.80435330717492</v>
      </c>
      <c r="M125" s="65">
        <v>61.601587382107517</v>
      </c>
      <c r="N125" s="65">
        <v>1.4374543049649631</v>
      </c>
      <c r="O125" s="66">
        <v>9.2816217185613912</v>
      </c>
      <c r="P125" s="66">
        <v>7.2733268851906878</v>
      </c>
      <c r="Q125" s="66">
        <v>1.5307986186215294</v>
      </c>
      <c r="R125" s="66">
        <v>2.8086004821209247</v>
      </c>
      <c r="S125" s="66">
        <v>1.6280427448117689</v>
      </c>
      <c r="T125" s="66">
        <v>10.006322297630751</v>
      </c>
      <c r="U125" s="66">
        <v>1.2361342146507357</v>
      </c>
      <c r="V125" s="66">
        <v>5.9387144837491155</v>
      </c>
      <c r="W125" s="66">
        <v>4.7141612791234246</v>
      </c>
      <c r="X125" s="66">
        <v>12.248821617332215</v>
      </c>
      <c r="Y125" s="67">
        <v>3.4975887353500092</v>
      </c>
      <c r="Z125" s="65">
        <v>1.7535111041881684</v>
      </c>
      <c r="AA125" s="65">
        <v>0.9780571428140391</v>
      </c>
      <c r="AB125" s="10"/>
    </row>
    <row r="126" spans="1:28" ht="17.100000000000001" customHeight="1" x14ac:dyDescent="0.15">
      <c r="A126" s="15"/>
      <c r="B126" s="17"/>
      <c r="C126" s="27" t="s">
        <v>49</v>
      </c>
      <c r="D126" s="63">
        <v>100</v>
      </c>
      <c r="E126" s="79">
        <v>6.3082690510193844</v>
      </c>
      <c r="F126" s="65">
        <v>5.5809000672100195</v>
      </c>
      <c r="G126" s="66">
        <v>0.70507643644505891</v>
      </c>
      <c r="H126" s="67">
        <v>2.2292547364306397E-2</v>
      </c>
      <c r="I126" s="65">
        <v>35.721780074938103</v>
      </c>
      <c r="J126" s="65">
        <v>14.41665071645135</v>
      </c>
      <c r="K126" s="66">
        <v>16.469823967418414</v>
      </c>
      <c r="L126" s="67">
        <v>4.8353053910683359</v>
      </c>
      <c r="M126" s="65">
        <v>57.194497310149053</v>
      </c>
      <c r="N126" s="65">
        <v>1.2573155492296189</v>
      </c>
      <c r="O126" s="66">
        <v>8.643277896164447</v>
      </c>
      <c r="P126" s="66">
        <v>3.2244560803685074</v>
      </c>
      <c r="Q126" s="66">
        <v>1.5391818406475788</v>
      </c>
      <c r="R126" s="66">
        <v>2.5697845119383365</v>
      </c>
      <c r="S126" s="66">
        <v>1.9729116122514336</v>
      </c>
      <c r="T126" s="66">
        <v>10.73841533268282</v>
      </c>
      <c r="U126" s="66">
        <v>1.7625275489204446</v>
      </c>
      <c r="V126" s="66">
        <v>5.7856178434545349</v>
      </c>
      <c r="W126" s="66">
        <v>4.6345486173042207</v>
      </c>
      <c r="X126" s="66">
        <v>12.391359027572408</v>
      </c>
      <c r="Y126" s="67">
        <v>2.6751014496147039</v>
      </c>
      <c r="Z126" s="65">
        <v>1.7535110285762299</v>
      </c>
      <c r="AA126" s="65">
        <v>0.97805746468277255</v>
      </c>
      <c r="AB126" s="10"/>
    </row>
    <row r="127" spans="1:28" ht="17.100000000000001" customHeight="1" x14ac:dyDescent="0.15">
      <c r="A127" s="15"/>
      <c r="B127" s="17"/>
      <c r="C127" s="27" t="s">
        <v>50</v>
      </c>
      <c r="D127" s="63">
        <v>100</v>
      </c>
      <c r="E127" s="79">
        <v>1.151947827281258</v>
      </c>
      <c r="F127" s="65">
        <v>1.0094140959542623</v>
      </c>
      <c r="G127" s="66">
        <v>0.11264225250352849</v>
      </c>
      <c r="H127" s="67">
        <v>2.9891478823467037E-2</v>
      </c>
      <c r="I127" s="65">
        <v>19.177803512387381</v>
      </c>
      <c r="J127" s="65">
        <v>4.852452256106924E-2</v>
      </c>
      <c r="K127" s="66">
        <v>10.930063571835197</v>
      </c>
      <c r="L127" s="67">
        <v>8.1992154179911161</v>
      </c>
      <c r="M127" s="65">
        <v>78.894794502278074</v>
      </c>
      <c r="N127" s="65">
        <v>2.4756844373112017</v>
      </c>
      <c r="O127" s="66">
        <v>14.773294573906826</v>
      </c>
      <c r="P127" s="66">
        <v>6.1891725739634014</v>
      </c>
      <c r="Q127" s="66">
        <v>2.2559491670664378</v>
      </c>
      <c r="R127" s="66">
        <v>2.1305037813576968</v>
      </c>
      <c r="S127" s="66">
        <v>2.176876619911988</v>
      </c>
      <c r="T127" s="66">
        <v>10.988606551036264</v>
      </c>
      <c r="U127" s="66">
        <v>2.7207713048672981</v>
      </c>
      <c r="V127" s="66">
        <v>6.6650328261844392</v>
      </c>
      <c r="W127" s="66">
        <v>5.3814097887588526</v>
      </c>
      <c r="X127" s="66">
        <v>17.781606428633168</v>
      </c>
      <c r="Y127" s="67">
        <v>5.3558864492805025</v>
      </c>
      <c r="Z127" s="65">
        <v>1.7535110784615622</v>
      </c>
      <c r="AA127" s="65">
        <v>0.97805692040827619</v>
      </c>
      <c r="AB127" s="10"/>
    </row>
    <row r="128" spans="1:28" ht="17.100000000000001" customHeight="1" x14ac:dyDescent="0.15">
      <c r="A128" s="15"/>
      <c r="B128" s="17"/>
      <c r="C128" s="27" t="s">
        <v>32</v>
      </c>
      <c r="D128" s="63">
        <v>100</v>
      </c>
      <c r="E128" s="79">
        <v>2.7987383347134736</v>
      </c>
      <c r="F128" s="65">
        <v>1.7457223405938014</v>
      </c>
      <c r="G128" s="66">
        <v>0.92025503130902431</v>
      </c>
      <c r="H128" s="67">
        <v>0.13276096281064784</v>
      </c>
      <c r="I128" s="65">
        <v>41.491086465011115</v>
      </c>
      <c r="J128" s="65" t="s">
        <v>85</v>
      </c>
      <c r="K128" s="66">
        <v>-1.3374954641458172E-3</v>
      </c>
      <c r="L128" s="67">
        <v>41.492423960475264</v>
      </c>
      <c r="M128" s="65">
        <v>54.934718590954347</v>
      </c>
      <c r="N128" s="65">
        <v>0.10060291969444625</v>
      </c>
      <c r="O128" s="66">
        <v>0.53901067205076436</v>
      </c>
      <c r="P128" s="66">
        <v>4.5606850768071308</v>
      </c>
      <c r="Q128" s="66">
        <v>4.5043358113829006</v>
      </c>
      <c r="R128" s="66">
        <v>3.2827953887808556</v>
      </c>
      <c r="S128" s="66" t="s">
        <v>85</v>
      </c>
      <c r="T128" s="66">
        <v>2.3200312625026749</v>
      </c>
      <c r="U128" s="66" t="s">
        <v>85</v>
      </c>
      <c r="V128" s="66">
        <v>3.3813048373140302</v>
      </c>
      <c r="W128" s="66">
        <v>32.940536114703612</v>
      </c>
      <c r="X128" s="66">
        <v>2.8828842450012564</v>
      </c>
      <c r="Y128" s="67">
        <v>0.42253226271667421</v>
      </c>
      <c r="Z128" s="65">
        <v>1.7535147054718685</v>
      </c>
      <c r="AA128" s="65">
        <v>0.97805809615080441</v>
      </c>
      <c r="AB128" s="10"/>
    </row>
    <row r="129" spans="1:28" ht="17.100000000000001" customHeight="1" x14ac:dyDescent="0.15">
      <c r="A129" s="15"/>
      <c r="B129" s="17"/>
      <c r="C129" s="27" t="s">
        <v>33</v>
      </c>
      <c r="D129" s="63">
        <v>100</v>
      </c>
      <c r="E129" s="79">
        <v>4.1132531171376021</v>
      </c>
      <c r="F129" s="65">
        <v>2.5348257696408618</v>
      </c>
      <c r="G129" s="66">
        <v>1.3293270351438373</v>
      </c>
      <c r="H129" s="67">
        <v>0.24910031235290314</v>
      </c>
      <c r="I129" s="65">
        <v>49.382828560815575</v>
      </c>
      <c r="J129" s="65" t="s">
        <v>85</v>
      </c>
      <c r="K129" s="66">
        <v>0.25758211482616061</v>
      </c>
      <c r="L129" s="67">
        <v>49.125246445989418</v>
      </c>
      <c r="M129" s="65">
        <v>45.728465019332191</v>
      </c>
      <c r="N129" s="65">
        <v>0.79407115991656563</v>
      </c>
      <c r="O129" s="66">
        <v>0.71162924296905194</v>
      </c>
      <c r="P129" s="66">
        <v>3.5973670319556423</v>
      </c>
      <c r="Q129" s="66">
        <v>7.2632802619132475</v>
      </c>
      <c r="R129" s="66">
        <v>3.2853750565829469</v>
      </c>
      <c r="S129" s="66" t="s">
        <v>85</v>
      </c>
      <c r="T129" s="66">
        <v>3.5493034846071829</v>
      </c>
      <c r="U129" s="66" t="s">
        <v>85</v>
      </c>
      <c r="V129" s="66">
        <v>2.7982128060178688</v>
      </c>
      <c r="W129" s="66">
        <v>19.930641714527191</v>
      </c>
      <c r="X129" s="66">
        <v>2.5171102318509728</v>
      </c>
      <c r="Y129" s="67">
        <v>1.2814740289915227</v>
      </c>
      <c r="Z129" s="65">
        <v>1.7535073907479177</v>
      </c>
      <c r="AA129" s="65">
        <v>0.97805408803328964</v>
      </c>
      <c r="AB129" s="10"/>
    </row>
    <row r="130" spans="1:28" ht="17.100000000000001" customHeight="1" x14ac:dyDescent="0.15">
      <c r="A130" s="15"/>
      <c r="B130" s="17"/>
      <c r="C130" s="27" t="s">
        <v>8</v>
      </c>
      <c r="D130" s="63">
        <v>100</v>
      </c>
      <c r="E130" s="79">
        <v>6.6652732918101423</v>
      </c>
      <c r="F130" s="65">
        <v>6.1759718467918168</v>
      </c>
      <c r="G130" s="66">
        <v>0.35242658794098725</v>
      </c>
      <c r="H130" s="67">
        <v>0.13687485707733879</v>
      </c>
      <c r="I130" s="65">
        <v>36.678873727634844</v>
      </c>
      <c r="J130" s="65" t="s">
        <v>85</v>
      </c>
      <c r="K130" s="66">
        <v>30.077819459472565</v>
      </c>
      <c r="L130" s="67">
        <v>6.6010542681622795</v>
      </c>
      <c r="M130" s="65">
        <v>55.880398564756128</v>
      </c>
      <c r="N130" s="65">
        <v>4.3736023965557314</v>
      </c>
      <c r="O130" s="66">
        <v>4.9006434803049315</v>
      </c>
      <c r="P130" s="66">
        <v>2.9656651579426048</v>
      </c>
      <c r="Q130" s="66">
        <v>1.7491543968955394</v>
      </c>
      <c r="R130" s="66">
        <v>2.5350429036432516</v>
      </c>
      <c r="S130" s="66">
        <v>2.2971858567881491</v>
      </c>
      <c r="T130" s="66">
        <v>8.2697972818008996</v>
      </c>
      <c r="U130" s="66">
        <v>3.6124068597340795</v>
      </c>
      <c r="V130" s="66">
        <v>5.206228580254364</v>
      </c>
      <c r="W130" s="66">
        <v>3.9174966945104819</v>
      </c>
      <c r="X130" s="66">
        <v>11.767652983654205</v>
      </c>
      <c r="Y130" s="67">
        <v>4.2855219726718952</v>
      </c>
      <c r="Z130" s="65">
        <v>1.7535112165071927</v>
      </c>
      <c r="AA130" s="65">
        <v>0.97805680070831136</v>
      </c>
      <c r="AB130" s="10"/>
    </row>
    <row r="131" spans="1:28" ht="17.100000000000001" customHeight="1" x14ac:dyDescent="0.15">
      <c r="A131" s="15"/>
      <c r="B131" s="17"/>
      <c r="C131" s="27" t="s">
        <v>34</v>
      </c>
      <c r="D131" s="63">
        <v>100</v>
      </c>
      <c r="E131" s="79">
        <v>29.610952010158687</v>
      </c>
      <c r="F131" s="65">
        <v>12.557715488181092</v>
      </c>
      <c r="G131" s="66">
        <v>0.20974980512268793</v>
      </c>
      <c r="H131" s="67">
        <v>16.843486716854901</v>
      </c>
      <c r="I131" s="65">
        <v>17.823151972288983</v>
      </c>
      <c r="J131" s="65" t="s">
        <v>85</v>
      </c>
      <c r="K131" s="66">
        <v>7.9934187177841638</v>
      </c>
      <c r="L131" s="67">
        <v>9.8297332545048199</v>
      </c>
      <c r="M131" s="65">
        <v>51.790441228351561</v>
      </c>
      <c r="N131" s="65">
        <v>1.6827663795407573</v>
      </c>
      <c r="O131" s="66">
        <v>8.0678733298524659</v>
      </c>
      <c r="P131" s="66">
        <v>4.5503431125482035</v>
      </c>
      <c r="Q131" s="66">
        <v>1.3173937979202837</v>
      </c>
      <c r="R131" s="66">
        <v>3.6048432567184494</v>
      </c>
      <c r="S131" s="66">
        <v>0.91825336430589022</v>
      </c>
      <c r="T131" s="66">
        <v>9.5305747285250035</v>
      </c>
      <c r="U131" s="66">
        <v>3.1653767519212348</v>
      </c>
      <c r="V131" s="66">
        <v>5.4498274906647399</v>
      </c>
      <c r="W131" s="66">
        <v>5.1162692489393642</v>
      </c>
      <c r="X131" s="66">
        <v>6.3976784062037231</v>
      </c>
      <c r="Y131" s="67">
        <v>1.989241361211443</v>
      </c>
      <c r="Z131" s="65">
        <v>1.7535114248338042</v>
      </c>
      <c r="AA131" s="65">
        <v>0.97805663563302958</v>
      </c>
      <c r="AB131" s="10"/>
    </row>
    <row r="132" spans="1:28" ht="17.100000000000001" customHeight="1" x14ac:dyDescent="0.15">
      <c r="A132" s="15"/>
      <c r="B132" s="17"/>
      <c r="C132" s="27" t="s">
        <v>35</v>
      </c>
      <c r="D132" s="63">
        <v>100</v>
      </c>
      <c r="E132" s="79">
        <v>3.9437714316651524</v>
      </c>
      <c r="F132" s="65">
        <v>3.2637522119043636</v>
      </c>
      <c r="G132" s="66">
        <v>0.67529862354948755</v>
      </c>
      <c r="H132" s="67">
        <v>4.7205962113014872E-3</v>
      </c>
      <c r="I132" s="65">
        <v>17.281229285925477</v>
      </c>
      <c r="J132" s="65">
        <v>0.16540089013242373</v>
      </c>
      <c r="K132" s="66">
        <v>5.807606834076477</v>
      </c>
      <c r="L132" s="67">
        <v>11.308221561716577</v>
      </c>
      <c r="M132" s="65">
        <v>77.999544675825888</v>
      </c>
      <c r="N132" s="65">
        <v>4.6069885293179196</v>
      </c>
      <c r="O132" s="66">
        <v>7.9413629941461599</v>
      </c>
      <c r="P132" s="66">
        <v>11.765946038984723</v>
      </c>
      <c r="Q132" s="66">
        <v>1.8242270665451712</v>
      </c>
      <c r="R132" s="66">
        <v>3.0746549955926099</v>
      </c>
      <c r="S132" s="66">
        <v>1.8498369677423594</v>
      </c>
      <c r="T132" s="66">
        <v>11.310911901506493</v>
      </c>
      <c r="U132" s="66">
        <v>3.6076356443818853</v>
      </c>
      <c r="V132" s="66">
        <v>15.042356516294674</v>
      </c>
      <c r="W132" s="66">
        <v>0.89076583705855383</v>
      </c>
      <c r="X132" s="66">
        <v>12.973218517498761</v>
      </c>
      <c r="Y132" s="67">
        <v>3.1116396667565782</v>
      </c>
      <c r="Z132" s="65">
        <v>1.7535114684984712</v>
      </c>
      <c r="AA132" s="65">
        <v>0.9780568619149933</v>
      </c>
      <c r="AB132" s="10"/>
    </row>
    <row r="133" spans="1:28" ht="17.100000000000001" customHeight="1" x14ac:dyDescent="0.15">
      <c r="A133" s="15"/>
      <c r="B133" s="17"/>
      <c r="C133" s="27" t="s">
        <v>36</v>
      </c>
      <c r="D133" s="63">
        <v>100</v>
      </c>
      <c r="E133" s="79">
        <v>25.426162471011381</v>
      </c>
      <c r="F133" s="65">
        <v>14.960302661210125</v>
      </c>
      <c r="G133" s="66">
        <v>0.27483320752445844</v>
      </c>
      <c r="H133" s="67">
        <v>10.191026602276795</v>
      </c>
      <c r="I133" s="65">
        <v>27.085859237257871</v>
      </c>
      <c r="J133" s="65">
        <v>0.53332601864786588</v>
      </c>
      <c r="K133" s="66">
        <v>16.330749437203686</v>
      </c>
      <c r="L133" s="67">
        <v>10.221783781406321</v>
      </c>
      <c r="M133" s="65">
        <v>46.712524625918547</v>
      </c>
      <c r="N133" s="65">
        <v>2.3429531973441664</v>
      </c>
      <c r="O133" s="66">
        <v>5.2840532405903868</v>
      </c>
      <c r="P133" s="66">
        <v>5.7864631549447907</v>
      </c>
      <c r="Q133" s="66">
        <v>1.2337443034874558</v>
      </c>
      <c r="R133" s="66">
        <v>2.6247089373340948</v>
      </c>
      <c r="S133" s="66">
        <v>1.0459897020208904</v>
      </c>
      <c r="T133" s="66">
        <v>9.4500741447808654</v>
      </c>
      <c r="U133" s="66">
        <v>1.3389837214605751</v>
      </c>
      <c r="V133" s="66">
        <v>4.8484600058736262</v>
      </c>
      <c r="W133" s="66">
        <v>3.447313841719247</v>
      </c>
      <c r="X133" s="66">
        <v>6.6875337470877732</v>
      </c>
      <c r="Y133" s="67">
        <v>2.6222466292746716</v>
      </c>
      <c r="Z133" s="65">
        <v>1.7535100841215661</v>
      </c>
      <c r="AA133" s="65">
        <v>0.97805641830935941</v>
      </c>
      <c r="AB133" s="10"/>
    </row>
    <row r="134" spans="1:28" ht="17.100000000000001" customHeight="1" x14ac:dyDescent="0.15">
      <c r="A134" s="15"/>
      <c r="B134" s="17"/>
      <c r="C134" s="27" t="s">
        <v>17</v>
      </c>
      <c r="D134" s="63">
        <v>100</v>
      </c>
      <c r="E134" s="79">
        <v>19.557216802470354</v>
      </c>
      <c r="F134" s="65">
        <v>18.940053223924988</v>
      </c>
      <c r="G134" s="66">
        <v>9.2237473585704711E-3</v>
      </c>
      <c r="H134" s="67">
        <v>0.60793983118679396</v>
      </c>
      <c r="I134" s="65">
        <v>13.62570605099922</v>
      </c>
      <c r="J134" s="65">
        <v>0.51604461971538085</v>
      </c>
      <c r="K134" s="66">
        <v>7.0253068174064115</v>
      </c>
      <c r="L134" s="67">
        <v>6.0843546138774292</v>
      </c>
      <c r="M134" s="65">
        <v>66.04161950634105</v>
      </c>
      <c r="N134" s="65">
        <v>0.4825289271057514</v>
      </c>
      <c r="O134" s="66">
        <v>10.406397268834978</v>
      </c>
      <c r="P134" s="66">
        <v>15.851592547784016</v>
      </c>
      <c r="Q134" s="66">
        <v>0.37503262862719317</v>
      </c>
      <c r="R134" s="66">
        <v>4.8626608279927082</v>
      </c>
      <c r="S134" s="66">
        <v>2.7482218075122202</v>
      </c>
      <c r="T134" s="66">
        <v>8.7432720041504695</v>
      </c>
      <c r="U134" s="66">
        <v>4.3681440620230934</v>
      </c>
      <c r="V134" s="66">
        <v>5.2398120157830492</v>
      </c>
      <c r="W134" s="66">
        <v>2.9634786828107518</v>
      </c>
      <c r="X134" s="66">
        <v>7.0319354381009225</v>
      </c>
      <c r="Y134" s="67">
        <v>2.9685432956159037</v>
      </c>
      <c r="Z134" s="65">
        <v>1.7535127898803058</v>
      </c>
      <c r="AA134" s="65">
        <v>0.9780551496909351</v>
      </c>
      <c r="AB134" s="10"/>
    </row>
    <row r="135" spans="1:28" ht="17.100000000000001" customHeight="1" x14ac:dyDescent="0.15">
      <c r="A135" s="15"/>
      <c r="B135" s="17"/>
      <c r="C135" s="27" t="s">
        <v>37</v>
      </c>
      <c r="D135" s="63">
        <v>100</v>
      </c>
      <c r="E135" s="79">
        <v>16.751141399628533</v>
      </c>
      <c r="F135" s="65">
        <v>15.327101515175276</v>
      </c>
      <c r="G135" s="66">
        <v>1.0237149964162255</v>
      </c>
      <c r="H135" s="67">
        <v>0.40032488803703054</v>
      </c>
      <c r="I135" s="65">
        <v>12.615345876067074</v>
      </c>
      <c r="J135" s="65">
        <v>0.21762676843922438</v>
      </c>
      <c r="K135" s="66">
        <v>6.7883369435811609</v>
      </c>
      <c r="L135" s="67">
        <v>5.6093821640466892</v>
      </c>
      <c r="M135" s="65">
        <v>69.858059630508592</v>
      </c>
      <c r="N135" s="65">
        <v>2.8054348880841986</v>
      </c>
      <c r="O135" s="66">
        <v>7.963687589682551</v>
      </c>
      <c r="P135" s="66">
        <v>5.0958858736231978</v>
      </c>
      <c r="Q135" s="66">
        <v>1.0469685105571882</v>
      </c>
      <c r="R135" s="66">
        <v>3.2764354620444633</v>
      </c>
      <c r="S135" s="66">
        <v>1.6108863858213553</v>
      </c>
      <c r="T135" s="66">
        <v>10.859072617765564</v>
      </c>
      <c r="U135" s="66">
        <v>0.66343469159039159</v>
      </c>
      <c r="V135" s="66">
        <v>11.90824231048658</v>
      </c>
      <c r="W135" s="66">
        <v>3.2591525537361581</v>
      </c>
      <c r="X135" s="66">
        <v>16.870759121209066</v>
      </c>
      <c r="Y135" s="67">
        <v>4.4980996259078818</v>
      </c>
      <c r="Z135" s="65">
        <v>1.7535117019238131</v>
      </c>
      <c r="AA135" s="65">
        <v>0.97805860812801426</v>
      </c>
      <c r="AB135" s="10"/>
    </row>
    <row r="136" spans="1:28" ht="17.100000000000001" customHeight="1" x14ac:dyDescent="0.15">
      <c r="A136" s="15"/>
      <c r="B136" s="17"/>
      <c r="C136" s="27" t="s">
        <v>9</v>
      </c>
      <c r="D136" s="63">
        <v>100</v>
      </c>
      <c r="E136" s="79">
        <v>26.826131288768256</v>
      </c>
      <c r="F136" s="65">
        <v>16.202144169780588</v>
      </c>
      <c r="G136" s="66">
        <v>0.58935307071151433</v>
      </c>
      <c r="H136" s="67">
        <v>10.03463404827615</v>
      </c>
      <c r="I136" s="65">
        <v>11.851198368870195</v>
      </c>
      <c r="J136" s="65">
        <v>5.3848695046986916E-2</v>
      </c>
      <c r="K136" s="66">
        <v>2.3809574612471693</v>
      </c>
      <c r="L136" s="67">
        <v>9.4163922125760386</v>
      </c>
      <c r="M136" s="65">
        <v>60.547214808562764</v>
      </c>
      <c r="N136" s="65">
        <v>1.9615926003200401</v>
      </c>
      <c r="O136" s="66">
        <v>5.145637318718129</v>
      </c>
      <c r="P136" s="66">
        <v>5.7365118272774698</v>
      </c>
      <c r="Q136" s="66">
        <v>1.8370898159496225</v>
      </c>
      <c r="R136" s="66">
        <v>4.0890683113533495</v>
      </c>
      <c r="S136" s="66">
        <v>1.5146470398710414</v>
      </c>
      <c r="T136" s="66">
        <v>13.221897906510799</v>
      </c>
      <c r="U136" s="66">
        <v>0.77540914849854958</v>
      </c>
      <c r="V136" s="66">
        <v>8.2532019540828205</v>
      </c>
      <c r="W136" s="66">
        <v>5.2054697174958955</v>
      </c>
      <c r="X136" s="66">
        <v>9.0869267020413336</v>
      </c>
      <c r="Y136" s="67">
        <v>3.7197624664437141</v>
      </c>
      <c r="Z136" s="65">
        <v>1.7535127819797189</v>
      </c>
      <c r="AA136" s="65">
        <v>0.97805724818093087</v>
      </c>
      <c r="AB136" s="10"/>
    </row>
    <row r="137" spans="1:28" ht="17.100000000000001" customHeight="1" x14ac:dyDescent="0.15">
      <c r="A137" s="15"/>
      <c r="B137" s="17"/>
      <c r="C137" s="27" t="s">
        <v>38</v>
      </c>
      <c r="D137" s="63">
        <v>100</v>
      </c>
      <c r="E137" s="79">
        <v>8.0001891813954149</v>
      </c>
      <c r="F137" s="65">
        <v>5.1461830695251845</v>
      </c>
      <c r="G137" s="66">
        <v>0.42281445894163477</v>
      </c>
      <c r="H137" s="67">
        <v>2.4311916529285953</v>
      </c>
      <c r="I137" s="65">
        <v>16.207262522220514</v>
      </c>
      <c r="J137" s="65">
        <v>1.0904302395307213</v>
      </c>
      <c r="K137" s="66">
        <v>7.595258409270536</v>
      </c>
      <c r="L137" s="67">
        <v>7.5215738734192561</v>
      </c>
      <c r="M137" s="65">
        <v>75.01709614050371</v>
      </c>
      <c r="N137" s="65">
        <v>2.1402018042728601</v>
      </c>
      <c r="O137" s="66">
        <v>10.760543265623365</v>
      </c>
      <c r="P137" s="66">
        <v>8.1704013531833599</v>
      </c>
      <c r="Q137" s="66">
        <v>1.9868133245343835</v>
      </c>
      <c r="R137" s="66">
        <v>3.1542996495376334</v>
      </c>
      <c r="S137" s="66">
        <v>1.5500145972773374</v>
      </c>
      <c r="T137" s="66">
        <v>11.365461845679917</v>
      </c>
      <c r="U137" s="66">
        <v>6.7706740059739436</v>
      </c>
      <c r="V137" s="66">
        <v>6.584253279662124</v>
      </c>
      <c r="W137" s="66">
        <v>5.3845648244695488</v>
      </c>
      <c r="X137" s="66">
        <v>11.711958809880445</v>
      </c>
      <c r="Y137" s="67">
        <v>5.4379093804087937</v>
      </c>
      <c r="Z137" s="65">
        <v>1.7535101790573813</v>
      </c>
      <c r="AA137" s="65">
        <v>0.97805802317701973</v>
      </c>
      <c r="AB137" s="10"/>
    </row>
    <row r="138" spans="1:28" ht="17.100000000000001" customHeight="1" x14ac:dyDescent="0.15">
      <c r="A138" s="15"/>
      <c r="B138" s="17"/>
      <c r="C138" s="27" t="s">
        <v>18</v>
      </c>
      <c r="D138" s="63">
        <v>100</v>
      </c>
      <c r="E138" s="79">
        <v>10.699643221693425</v>
      </c>
      <c r="F138" s="65">
        <v>9.5019562281782139</v>
      </c>
      <c r="G138" s="66">
        <v>0.40099006805576237</v>
      </c>
      <c r="H138" s="67">
        <v>0.79669692545944781</v>
      </c>
      <c r="I138" s="65">
        <v>9.2135048700031597</v>
      </c>
      <c r="J138" s="65">
        <v>9.1683376342555512E-4</v>
      </c>
      <c r="K138" s="66">
        <v>3.711090154687771</v>
      </c>
      <c r="L138" s="67">
        <v>5.5014978815519626</v>
      </c>
      <c r="M138" s="65">
        <v>79.311400234189549</v>
      </c>
      <c r="N138" s="65">
        <v>2.2709937192320599</v>
      </c>
      <c r="O138" s="66">
        <v>8.0175040075471227</v>
      </c>
      <c r="P138" s="66">
        <v>6.0796125046008545</v>
      </c>
      <c r="Q138" s="66">
        <v>1.8261291159073889</v>
      </c>
      <c r="R138" s="66">
        <v>2.7981871842939139</v>
      </c>
      <c r="S138" s="66">
        <v>2.0054842817808831</v>
      </c>
      <c r="T138" s="66">
        <v>9.3258398390475499</v>
      </c>
      <c r="U138" s="66">
        <v>15.330398434876946</v>
      </c>
      <c r="V138" s="66">
        <v>11.315674716935479</v>
      </c>
      <c r="W138" s="66">
        <v>7.6220816847596726</v>
      </c>
      <c r="X138" s="66">
        <v>7.7542322065223903</v>
      </c>
      <c r="Y138" s="67">
        <v>4.9652625386852911</v>
      </c>
      <c r="Z138" s="65">
        <v>1.7535095588526131</v>
      </c>
      <c r="AA138" s="65">
        <v>0.97805788473875055</v>
      </c>
      <c r="AB138" s="10"/>
    </row>
    <row r="139" spans="1:28" ht="17.100000000000001" customHeight="1" x14ac:dyDescent="0.15">
      <c r="A139" s="15"/>
      <c r="B139" s="17"/>
      <c r="C139" s="27" t="s">
        <v>19</v>
      </c>
      <c r="D139" s="63">
        <v>100</v>
      </c>
      <c r="E139" s="79">
        <v>6.7679212243268516</v>
      </c>
      <c r="F139" s="65">
        <v>6.0998626374664138</v>
      </c>
      <c r="G139" s="66">
        <v>0.37891243128484697</v>
      </c>
      <c r="H139" s="67">
        <v>0.28914615557559054</v>
      </c>
      <c r="I139" s="65">
        <v>16.19240691698506</v>
      </c>
      <c r="J139" s="65">
        <v>0.1111645933259736</v>
      </c>
      <c r="K139" s="66">
        <v>6.2081607894917061</v>
      </c>
      <c r="L139" s="67">
        <v>9.8730815341673797</v>
      </c>
      <c r="M139" s="65">
        <v>76.264217271095447</v>
      </c>
      <c r="N139" s="65">
        <v>5.2897041117078398</v>
      </c>
      <c r="O139" s="66">
        <v>6.4065851889244794</v>
      </c>
      <c r="P139" s="66">
        <v>5.6224868364793892</v>
      </c>
      <c r="Q139" s="66">
        <v>4.3852818860597136</v>
      </c>
      <c r="R139" s="66">
        <v>2.7612051301388796</v>
      </c>
      <c r="S139" s="66">
        <v>0.71154850092008326</v>
      </c>
      <c r="T139" s="66">
        <v>7.9148132753473739</v>
      </c>
      <c r="U139" s="66">
        <v>19.896844554754782</v>
      </c>
      <c r="V139" s="66">
        <v>11.008130071906791</v>
      </c>
      <c r="W139" s="66">
        <v>5.3889763067072636</v>
      </c>
      <c r="X139" s="66">
        <v>4.0093647748317025</v>
      </c>
      <c r="Y139" s="67">
        <v>2.8692766333171407</v>
      </c>
      <c r="Z139" s="65">
        <v>1.7535110239554945</v>
      </c>
      <c r="AA139" s="65">
        <v>0.97805643636284767</v>
      </c>
      <c r="AB139" s="10"/>
    </row>
    <row r="140" spans="1:28" ht="17.100000000000001" customHeight="1" x14ac:dyDescent="0.15">
      <c r="A140" s="15"/>
      <c r="B140" s="17"/>
      <c r="C140" s="27" t="s">
        <v>13</v>
      </c>
      <c r="D140" s="63">
        <v>100</v>
      </c>
      <c r="E140" s="79">
        <v>2.768625639698659</v>
      </c>
      <c r="F140" s="65">
        <v>1.8984462490222171</v>
      </c>
      <c r="G140" s="66">
        <v>0.38510127295458951</v>
      </c>
      <c r="H140" s="67">
        <v>0.48507811772185222</v>
      </c>
      <c r="I140" s="65">
        <v>23.575425336806028</v>
      </c>
      <c r="J140" s="65">
        <v>5.1631718182948524E-2</v>
      </c>
      <c r="K140" s="66">
        <v>14.661292179505958</v>
      </c>
      <c r="L140" s="67">
        <v>8.8625014391171177</v>
      </c>
      <c r="M140" s="65">
        <v>72.880493193082913</v>
      </c>
      <c r="N140" s="65">
        <v>2.7732189748548555</v>
      </c>
      <c r="O140" s="66">
        <v>7.4153881902086276</v>
      </c>
      <c r="P140" s="66">
        <v>5.2052331746845804</v>
      </c>
      <c r="Q140" s="66">
        <v>9.7759743839674318</v>
      </c>
      <c r="R140" s="66">
        <v>4.4630598395805654</v>
      </c>
      <c r="S140" s="66">
        <v>1.6959295003957615</v>
      </c>
      <c r="T140" s="66">
        <v>8.3091284303306487</v>
      </c>
      <c r="U140" s="66">
        <v>4.1171564883073533</v>
      </c>
      <c r="V140" s="66">
        <v>7.1647499523181111</v>
      </c>
      <c r="W140" s="66">
        <v>6.7109284388858725</v>
      </c>
      <c r="X140" s="66">
        <v>9.261965928591156</v>
      </c>
      <c r="Y140" s="67">
        <v>5.9877598909579506</v>
      </c>
      <c r="Z140" s="65">
        <v>1.7535117253156633</v>
      </c>
      <c r="AA140" s="65">
        <v>0.97805589490326383</v>
      </c>
      <c r="AB140" s="10"/>
    </row>
    <row r="141" spans="1:28" ht="17.100000000000001" customHeight="1" x14ac:dyDescent="0.15">
      <c r="A141" s="15"/>
      <c r="B141" s="17"/>
      <c r="C141" s="27" t="s">
        <v>39</v>
      </c>
      <c r="D141" s="63">
        <v>100</v>
      </c>
      <c r="E141" s="79">
        <v>3.4182905028915798</v>
      </c>
      <c r="F141" s="65">
        <v>1.456648777345884</v>
      </c>
      <c r="G141" s="66">
        <v>1.0928286661786282</v>
      </c>
      <c r="H141" s="67">
        <v>0.86881305936706787</v>
      </c>
      <c r="I141" s="65">
        <v>41.558941418745967</v>
      </c>
      <c r="J141" s="65">
        <v>0.30552913913304397</v>
      </c>
      <c r="K141" s="66">
        <v>1.3881930482835731</v>
      </c>
      <c r="L141" s="67">
        <v>39.865219231329348</v>
      </c>
      <c r="M141" s="65">
        <v>54.247314402776546</v>
      </c>
      <c r="N141" s="65">
        <v>2.0275758129606518</v>
      </c>
      <c r="O141" s="66">
        <v>1.0593045155955718</v>
      </c>
      <c r="P141" s="66">
        <v>5.4482902194512395</v>
      </c>
      <c r="Q141" s="66">
        <v>0.56332301545336283</v>
      </c>
      <c r="R141" s="66">
        <v>3.22564880959944</v>
      </c>
      <c r="S141" s="66" t="s">
        <v>85</v>
      </c>
      <c r="T141" s="66">
        <v>7.4030511863933004</v>
      </c>
      <c r="U141" s="66" t="s">
        <v>85</v>
      </c>
      <c r="V141" s="66">
        <v>18.413203237475116</v>
      </c>
      <c r="W141" s="66">
        <v>9.6104063654836125</v>
      </c>
      <c r="X141" s="66">
        <v>5.5149475684239642</v>
      </c>
      <c r="Y141" s="67">
        <v>0.98156367194028593</v>
      </c>
      <c r="Z141" s="65">
        <v>1.753518325395375</v>
      </c>
      <c r="AA141" s="65">
        <v>0.97806464980945973</v>
      </c>
      <c r="AB141" s="10"/>
    </row>
    <row r="142" spans="1:28" ht="17.100000000000001" customHeight="1" x14ac:dyDescent="0.15">
      <c r="A142" s="15"/>
      <c r="B142" s="17"/>
      <c r="C142" s="27" t="s">
        <v>40</v>
      </c>
      <c r="D142" s="63">
        <v>100</v>
      </c>
      <c r="E142" s="79">
        <v>20.323074133513821</v>
      </c>
      <c r="F142" s="65">
        <v>1.3344669418337243</v>
      </c>
      <c r="G142" s="66">
        <v>0.95552516729893333</v>
      </c>
      <c r="H142" s="67">
        <v>18.033082024381162</v>
      </c>
      <c r="I142" s="65">
        <v>36.050090655439526</v>
      </c>
      <c r="J142" s="65">
        <v>2.917658654525089E-2</v>
      </c>
      <c r="K142" s="66">
        <v>22.081593434077803</v>
      </c>
      <c r="L142" s="67">
        <v>13.939320634816472</v>
      </c>
      <c r="M142" s="65">
        <v>42.851377084488043</v>
      </c>
      <c r="N142" s="65">
        <v>0.37131790351910809</v>
      </c>
      <c r="O142" s="66">
        <v>1.5070280617428469</v>
      </c>
      <c r="P142" s="66">
        <v>2.3536530405252174</v>
      </c>
      <c r="Q142" s="66">
        <v>0.9795119457266166</v>
      </c>
      <c r="R142" s="66">
        <v>4.22117975704621</v>
      </c>
      <c r="S142" s="66">
        <v>0.70908434092278438</v>
      </c>
      <c r="T142" s="66">
        <v>5.5536093775114672</v>
      </c>
      <c r="U142" s="66">
        <v>0.31854055733177811</v>
      </c>
      <c r="V142" s="66">
        <v>13.093199625004196</v>
      </c>
      <c r="W142" s="66">
        <v>7.7930115802418864</v>
      </c>
      <c r="X142" s="66">
        <v>4.8332339871097609</v>
      </c>
      <c r="Y142" s="67">
        <v>1.1180069078061685</v>
      </c>
      <c r="Z142" s="65">
        <v>1.7535117790951742</v>
      </c>
      <c r="AA142" s="65">
        <v>0.97805365253655629</v>
      </c>
      <c r="AB142" s="10"/>
    </row>
    <row r="143" spans="1:28" ht="17.100000000000001" customHeight="1" x14ac:dyDescent="0.15">
      <c r="A143" s="15"/>
      <c r="B143" s="17"/>
      <c r="C143" s="27" t="s">
        <v>20</v>
      </c>
      <c r="D143" s="63">
        <v>100</v>
      </c>
      <c r="E143" s="79">
        <v>9.1788230506886652</v>
      </c>
      <c r="F143" s="65">
        <v>0.5748721372590907</v>
      </c>
      <c r="G143" s="66">
        <v>0.48932572188862056</v>
      </c>
      <c r="H143" s="67">
        <v>8.114625191540954</v>
      </c>
      <c r="I143" s="65">
        <v>28.729890512395233</v>
      </c>
      <c r="J143" s="65">
        <v>0.47512353683669156</v>
      </c>
      <c r="K143" s="66">
        <v>1.7392507635581083</v>
      </c>
      <c r="L143" s="67">
        <v>26.515516212000435</v>
      </c>
      <c r="M143" s="65">
        <v>61.315832445061226</v>
      </c>
      <c r="N143" s="65">
        <v>2.8187863046533086</v>
      </c>
      <c r="O143" s="66">
        <v>5.1216869936146372</v>
      </c>
      <c r="P143" s="66">
        <v>3.4972682967035311</v>
      </c>
      <c r="Q143" s="66">
        <v>2.3020081093120828</v>
      </c>
      <c r="R143" s="66">
        <v>3.1925851035857047</v>
      </c>
      <c r="S143" s="66">
        <v>0.97724195882479237</v>
      </c>
      <c r="T143" s="66">
        <v>6.8713860233833843</v>
      </c>
      <c r="U143" s="66">
        <v>1.406154726478994</v>
      </c>
      <c r="V143" s="66">
        <v>14.945893149233697</v>
      </c>
      <c r="W143" s="66">
        <v>6.757327902381614</v>
      </c>
      <c r="X143" s="66">
        <v>10.727426145177571</v>
      </c>
      <c r="Y143" s="67">
        <v>2.6980677317119115</v>
      </c>
      <c r="Z143" s="65">
        <v>1.7535122656120443</v>
      </c>
      <c r="AA143" s="65">
        <v>0.97805827375717258</v>
      </c>
      <c r="AB143" s="10"/>
    </row>
    <row r="144" spans="1:28" ht="17.100000000000001" customHeight="1" x14ac:dyDescent="0.15">
      <c r="A144" s="15"/>
      <c r="B144" s="17"/>
      <c r="C144" s="27" t="s">
        <v>41</v>
      </c>
      <c r="D144" s="63">
        <v>100</v>
      </c>
      <c r="E144" s="79">
        <v>1.2388823556674164</v>
      </c>
      <c r="F144" s="65">
        <v>0.83212280655009574</v>
      </c>
      <c r="G144" s="66">
        <v>0.28322736538436771</v>
      </c>
      <c r="H144" s="67">
        <v>0.12353218373295305</v>
      </c>
      <c r="I144" s="65">
        <v>24.489078970457136</v>
      </c>
      <c r="J144" s="65">
        <v>1.3587590739068065</v>
      </c>
      <c r="K144" s="66">
        <v>15.763939770509165</v>
      </c>
      <c r="L144" s="67">
        <v>7.3663801260411628</v>
      </c>
      <c r="M144" s="65">
        <v>73.496581516672805</v>
      </c>
      <c r="N144" s="65">
        <v>8.7758528494739245</v>
      </c>
      <c r="O144" s="66">
        <v>9.6373321297198906</v>
      </c>
      <c r="P144" s="66">
        <v>4.3295724962776259</v>
      </c>
      <c r="Q144" s="66">
        <v>3.0099553872986458</v>
      </c>
      <c r="R144" s="66">
        <v>2.6218885594552264</v>
      </c>
      <c r="S144" s="66">
        <v>0.87165049429785957</v>
      </c>
      <c r="T144" s="66">
        <v>8.4239905589295763</v>
      </c>
      <c r="U144" s="66">
        <v>3.3753891869075709</v>
      </c>
      <c r="V144" s="66">
        <v>8.7642811648757952</v>
      </c>
      <c r="W144" s="66">
        <v>12.116954244787653</v>
      </c>
      <c r="X144" s="66">
        <v>7.1568436218565745</v>
      </c>
      <c r="Y144" s="67">
        <v>4.4128708227924678</v>
      </c>
      <c r="Z144" s="65">
        <v>1.7535137420282221</v>
      </c>
      <c r="AA144" s="65">
        <v>0.97805658482558122</v>
      </c>
      <c r="AB144" s="10"/>
    </row>
    <row r="145" spans="1:28" ht="17.100000000000001" customHeight="1" x14ac:dyDescent="0.15">
      <c r="A145" s="15"/>
      <c r="B145" s="17"/>
      <c r="C145" s="27" t="s">
        <v>42</v>
      </c>
      <c r="D145" s="63">
        <v>100</v>
      </c>
      <c r="E145" s="79">
        <v>7.1777772159032098</v>
      </c>
      <c r="F145" s="65">
        <v>6.7889125625733211</v>
      </c>
      <c r="G145" s="66">
        <v>2.8108826778238775E-2</v>
      </c>
      <c r="H145" s="67">
        <v>0.36075582655165017</v>
      </c>
      <c r="I145" s="65">
        <v>17.584031779280483</v>
      </c>
      <c r="J145" s="65">
        <v>3.8387572482021536E-3</v>
      </c>
      <c r="K145" s="66">
        <v>7.0631968636528262</v>
      </c>
      <c r="L145" s="67">
        <v>10.516996158379456</v>
      </c>
      <c r="M145" s="65">
        <v>74.462737775462983</v>
      </c>
      <c r="N145" s="65">
        <v>3.3164290511519012</v>
      </c>
      <c r="O145" s="66">
        <v>7.2388770310168189</v>
      </c>
      <c r="P145" s="66">
        <v>6.5833085302378818</v>
      </c>
      <c r="Q145" s="66">
        <v>2.9717319448711752</v>
      </c>
      <c r="R145" s="66">
        <v>3.502785913770059</v>
      </c>
      <c r="S145" s="66">
        <v>1.5506492474118843</v>
      </c>
      <c r="T145" s="66">
        <v>8.589784722396459</v>
      </c>
      <c r="U145" s="66">
        <v>1.6410808562146642</v>
      </c>
      <c r="V145" s="66">
        <v>15.350894199919274</v>
      </c>
      <c r="W145" s="66">
        <v>7.1670374310861789</v>
      </c>
      <c r="X145" s="66">
        <v>11.019179372702418</v>
      </c>
      <c r="Y145" s="67">
        <v>5.5309794746842691</v>
      </c>
      <c r="Z145" s="65">
        <v>1.7535113102843218</v>
      </c>
      <c r="AA145" s="65">
        <v>0.978058080931</v>
      </c>
      <c r="AB145" s="10"/>
    </row>
    <row r="146" spans="1:28" ht="17.100000000000001" customHeight="1" x14ac:dyDescent="0.15">
      <c r="A146" s="15"/>
      <c r="B146" s="17"/>
      <c r="C146" s="27" t="s">
        <v>21</v>
      </c>
      <c r="D146" s="63">
        <v>100</v>
      </c>
      <c r="E146" s="79">
        <v>4.0148516917937007</v>
      </c>
      <c r="F146" s="65">
        <v>3.8301217035291706</v>
      </c>
      <c r="G146" s="66">
        <v>0.11475659224548966</v>
      </c>
      <c r="H146" s="67">
        <v>6.9973396019040623E-2</v>
      </c>
      <c r="I146" s="65">
        <v>13.34323434980867</v>
      </c>
      <c r="J146" s="65" t="s">
        <v>85</v>
      </c>
      <c r="K146" s="66">
        <v>6.0966326249956451</v>
      </c>
      <c r="L146" s="67">
        <v>7.246601724813023</v>
      </c>
      <c r="M146" s="65">
        <v>81.866459026201895</v>
      </c>
      <c r="N146" s="65">
        <v>2.1121060797574747</v>
      </c>
      <c r="O146" s="66">
        <v>10.882252635426495</v>
      </c>
      <c r="P146" s="66">
        <v>5.5351300950179576</v>
      </c>
      <c r="Q146" s="66">
        <v>3.6999491322817142</v>
      </c>
      <c r="R146" s="66">
        <v>3.9995387458883878</v>
      </c>
      <c r="S146" s="66">
        <v>2.3729886651619565</v>
      </c>
      <c r="T146" s="66">
        <v>10.37155656081204</v>
      </c>
      <c r="U146" s="66">
        <v>3.4549336437618425</v>
      </c>
      <c r="V146" s="66">
        <v>10.136078595428321</v>
      </c>
      <c r="W146" s="66">
        <v>7.4764546400551302</v>
      </c>
      <c r="X146" s="66">
        <v>17.449465259620709</v>
      </c>
      <c r="Y146" s="67">
        <v>4.3760049729898736</v>
      </c>
      <c r="Z146" s="65">
        <v>1.7535119179079068</v>
      </c>
      <c r="AA146" s="65">
        <v>0.9780569857121777</v>
      </c>
      <c r="AB146" s="10"/>
    </row>
    <row r="147" spans="1:28" ht="17.100000000000001" customHeight="1" x14ac:dyDescent="0.15">
      <c r="A147" s="15"/>
      <c r="B147" s="17"/>
      <c r="C147" s="27" t="s">
        <v>43</v>
      </c>
      <c r="D147" s="63">
        <v>100</v>
      </c>
      <c r="E147" s="79">
        <v>12.396100521471078</v>
      </c>
      <c r="F147" s="65">
        <v>12.095368454293641</v>
      </c>
      <c r="G147" s="66">
        <v>0.26671541189104631</v>
      </c>
      <c r="H147" s="67">
        <v>3.4016655286390828E-2</v>
      </c>
      <c r="I147" s="65">
        <v>9.6643703082503674</v>
      </c>
      <c r="J147" s="65">
        <v>0.23116294219691258</v>
      </c>
      <c r="K147" s="66">
        <v>1.6202842001687696</v>
      </c>
      <c r="L147" s="67">
        <v>7.812923165884686</v>
      </c>
      <c r="M147" s="65">
        <v>77.164080137358013</v>
      </c>
      <c r="N147" s="65">
        <v>4.3959713823532178</v>
      </c>
      <c r="O147" s="66">
        <v>4.8823082545515009</v>
      </c>
      <c r="P147" s="66">
        <v>13.06840164461542</v>
      </c>
      <c r="Q147" s="66">
        <v>2.9515934826049084</v>
      </c>
      <c r="R147" s="66">
        <v>4.5604276962104198</v>
      </c>
      <c r="S147" s="66">
        <v>1.4831457766280154</v>
      </c>
      <c r="T147" s="66">
        <v>8.5422781604315663</v>
      </c>
      <c r="U147" s="66">
        <v>2.5817040194158309</v>
      </c>
      <c r="V147" s="66">
        <v>15.048269012990245</v>
      </c>
      <c r="W147" s="66">
        <v>9.5952129122387291</v>
      </c>
      <c r="X147" s="66">
        <v>7.2713950057145373</v>
      </c>
      <c r="Y147" s="67">
        <v>2.7833727896036211</v>
      </c>
      <c r="Z147" s="65">
        <v>1.753507930814894</v>
      </c>
      <c r="AA147" s="65">
        <v>0.97805889789435263</v>
      </c>
      <c r="AB147" s="10"/>
    </row>
    <row r="148" spans="1:28" ht="17.100000000000001" customHeight="1" x14ac:dyDescent="0.15">
      <c r="A148" s="15"/>
      <c r="B148" s="17"/>
      <c r="C148" s="27" t="s">
        <v>44</v>
      </c>
      <c r="D148" s="63">
        <v>100</v>
      </c>
      <c r="E148" s="79">
        <v>12.947732065132975</v>
      </c>
      <c r="F148" s="65">
        <v>12.857957432798361</v>
      </c>
      <c r="G148" s="66">
        <v>6.3336351562457816E-2</v>
      </c>
      <c r="H148" s="67">
        <v>2.6438280772156011E-2</v>
      </c>
      <c r="I148" s="65">
        <v>16.316763879092864</v>
      </c>
      <c r="J148" s="65" t="s">
        <v>85</v>
      </c>
      <c r="K148" s="66">
        <v>6.9224911980176369</v>
      </c>
      <c r="L148" s="67">
        <v>9.3942726810752255</v>
      </c>
      <c r="M148" s="65">
        <v>69.96005440095351</v>
      </c>
      <c r="N148" s="65">
        <v>6.8402443497356984</v>
      </c>
      <c r="O148" s="66">
        <v>3.4022821428531067</v>
      </c>
      <c r="P148" s="66">
        <v>7.9112489956153009</v>
      </c>
      <c r="Q148" s="66">
        <v>0.84812824380627871</v>
      </c>
      <c r="R148" s="66">
        <v>4.2405847135631083</v>
      </c>
      <c r="S148" s="66">
        <v>3.8775559149861416</v>
      </c>
      <c r="T148" s="66">
        <v>6.5415062172966749</v>
      </c>
      <c r="U148" s="66">
        <v>1.4205098023802865</v>
      </c>
      <c r="V148" s="66">
        <v>14.967607926386183</v>
      </c>
      <c r="W148" s="66">
        <v>7.6496789045372759</v>
      </c>
      <c r="X148" s="66">
        <v>9.8163183020835074</v>
      </c>
      <c r="Y148" s="67">
        <v>2.4443888877099478</v>
      </c>
      <c r="Z148" s="65">
        <v>1.7535090837562977</v>
      </c>
      <c r="AA148" s="65">
        <v>0.97805942893564657</v>
      </c>
      <c r="AB148" s="10"/>
    </row>
    <row r="149" spans="1:28" ht="17.100000000000001" customHeight="1" x14ac:dyDescent="0.15">
      <c r="A149" s="15"/>
      <c r="B149" s="17"/>
      <c r="C149" s="27" t="s">
        <v>45</v>
      </c>
      <c r="D149" s="63">
        <v>100</v>
      </c>
      <c r="E149" s="79">
        <v>14.124628984711093</v>
      </c>
      <c r="F149" s="65">
        <v>13.670467688254377</v>
      </c>
      <c r="G149" s="66">
        <v>0.26263886375390766</v>
      </c>
      <c r="H149" s="67">
        <v>0.19152243270281022</v>
      </c>
      <c r="I149" s="65">
        <v>13.200133753824982</v>
      </c>
      <c r="J149" s="65">
        <v>3.935449081223296E-2</v>
      </c>
      <c r="K149" s="66">
        <v>3.8442833560084035</v>
      </c>
      <c r="L149" s="67">
        <v>9.3164959070043469</v>
      </c>
      <c r="M149" s="65">
        <v>71.899782006987166</v>
      </c>
      <c r="N149" s="65">
        <v>2.0795228956968197</v>
      </c>
      <c r="O149" s="66">
        <v>8.0139256472040756</v>
      </c>
      <c r="P149" s="66">
        <v>9.3812094248677376</v>
      </c>
      <c r="Q149" s="66">
        <v>2.7288995532658991</v>
      </c>
      <c r="R149" s="66">
        <v>2.3844650811571544</v>
      </c>
      <c r="S149" s="66">
        <v>2.862079228931246</v>
      </c>
      <c r="T149" s="66">
        <v>8.7423511827935254</v>
      </c>
      <c r="U149" s="66">
        <v>3.2488675478863498</v>
      </c>
      <c r="V149" s="66">
        <v>11.00354410890648</v>
      </c>
      <c r="W149" s="66">
        <v>5.2036852118427257</v>
      </c>
      <c r="X149" s="66">
        <v>10.561109238108449</v>
      </c>
      <c r="Y149" s="67">
        <v>5.6901228863267033</v>
      </c>
      <c r="Z149" s="65">
        <v>1.7535117268849783</v>
      </c>
      <c r="AA149" s="65">
        <v>0.97805647240822113</v>
      </c>
      <c r="AB149" s="10"/>
    </row>
    <row r="150" spans="1:28" ht="17.100000000000001" customHeight="1" x14ac:dyDescent="0.15">
      <c r="A150" s="15"/>
      <c r="B150" s="17"/>
      <c r="C150" s="27" t="s">
        <v>46</v>
      </c>
      <c r="D150" s="63">
        <v>100</v>
      </c>
      <c r="E150" s="79">
        <v>11.33963816311914</v>
      </c>
      <c r="F150" s="65">
        <v>11.269381607966965</v>
      </c>
      <c r="G150" s="66">
        <v>2.5812462488092266E-2</v>
      </c>
      <c r="H150" s="67">
        <v>4.4444092664084625E-2</v>
      </c>
      <c r="I150" s="65">
        <v>13.600204791713685</v>
      </c>
      <c r="J150" s="65" t="s">
        <v>85</v>
      </c>
      <c r="K150" s="66">
        <v>0.4658844853509459</v>
      </c>
      <c r="L150" s="67">
        <v>13.134320306362737</v>
      </c>
      <c r="M150" s="65">
        <v>74.284700057311269</v>
      </c>
      <c r="N150" s="65">
        <v>2.761464831470188</v>
      </c>
      <c r="O150" s="66">
        <v>4.7202542483293239</v>
      </c>
      <c r="P150" s="66">
        <v>6.3205800571154755</v>
      </c>
      <c r="Q150" s="66">
        <v>2.7242328147685817</v>
      </c>
      <c r="R150" s="66">
        <v>2.2647376559201358</v>
      </c>
      <c r="S150" s="66">
        <v>1.0330504706803858</v>
      </c>
      <c r="T150" s="66">
        <v>8.452282249721959</v>
      </c>
      <c r="U150" s="66">
        <v>2.3655869520683872</v>
      </c>
      <c r="V150" s="66">
        <v>17.743065966489517</v>
      </c>
      <c r="W150" s="66">
        <v>8.0869450385656005</v>
      </c>
      <c r="X150" s="66">
        <v>13.993520691784408</v>
      </c>
      <c r="Y150" s="67">
        <v>3.8189790803973072</v>
      </c>
      <c r="Z150" s="65">
        <v>1.7535134265942411</v>
      </c>
      <c r="AA150" s="65">
        <v>0.9780564387383357</v>
      </c>
      <c r="AB150" s="10"/>
    </row>
    <row r="151" spans="1:28" ht="17.100000000000001" customHeight="1" thickBot="1" x14ac:dyDescent="0.2">
      <c r="A151" s="15"/>
      <c r="B151" s="17"/>
      <c r="C151" s="27" t="s">
        <v>47</v>
      </c>
      <c r="D151" s="63">
        <v>100</v>
      </c>
      <c r="E151" s="79">
        <v>8.4057866284347451</v>
      </c>
      <c r="F151" s="65">
        <v>7.7928277759727322</v>
      </c>
      <c r="G151" s="66">
        <v>3.8154728514807313E-3</v>
      </c>
      <c r="H151" s="67">
        <v>0.60914337961053155</v>
      </c>
      <c r="I151" s="65">
        <v>9.9638457790058581</v>
      </c>
      <c r="J151" s="65" t="s">
        <v>85</v>
      </c>
      <c r="K151" s="66">
        <v>4.3978032920764694</v>
      </c>
      <c r="L151" s="67">
        <v>5.5660424869293905</v>
      </c>
      <c r="M151" s="65">
        <v>80.854912843300127</v>
      </c>
      <c r="N151" s="65">
        <v>4.4966707732407984</v>
      </c>
      <c r="O151" s="66">
        <v>5.9266569859215332</v>
      </c>
      <c r="P151" s="66">
        <v>7.5012335765517077</v>
      </c>
      <c r="Q151" s="66">
        <v>8.0017371213143207</v>
      </c>
      <c r="R151" s="66">
        <v>3.1152184912741463</v>
      </c>
      <c r="S151" s="66">
        <v>1.5151891393367438</v>
      </c>
      <c r="T151" s="66">
        <v>9.8592446256588673</v>
      </c>
      <c r="U151" s="66">
        <v>2.6347758238805632</v>
      </c>
      <c r="V151" s="66">
        <v>11.356374790201308</v>
      </c>
      <c r="W151" s="66">
        <v>8.031388995339265</v>
      </c>
      <c r="X151" s="66">
        <v>11.222951819994501</v>
      </c>
      <c r="Y151" s="67">
        <v>7.1934707005863823</v>
      </c>
      <c r="Z151" s="65">
        <v>1.7535131995132378</v>
      </c>
      <c r="AA151" s="65">
        <v>0.97805845025397653</v>
      </c>
      <c r="AB151" s="10"/>
    </row>
    <row r="152" spans="1:28" ht="17.100000000000001" customHeight="1" thickTop="1" x14ac:dyDescent="0.15">
      <c r="C152" s="12" t="s">
        <v>80</v>
      </c>
      <c r="D152" s="75">
        <v>100</v>
      </c>
      <c r="E152" s="75">
        <v>4.5073724245005051</v>
      </c>
      <c r="F152" s="75">
        <v>3.4034648634216049</v>
      </c>
      <c r="G152" s="76">
        <v>0.15888329919314417</v>
      </c>
      <c r="H152" s="77">
        <v>0.94502426188575639</v>
      </c>
      <c r="I152" s="75">
        <v>21.163123599166479</v>
      </c>
      <c r="J152" s="75">
        <v>0.33955710109283882</v>
      </c>
      <c r="K152" s="76">
        <v>13.254194715143827</v>
      </c>
      <c r="L152" s="77">
        <v>7.5693717829298119</v>
      </c>
      <c r="M152" s="75">
        <v>73.554050075477377</v>
      </c>
      <c r="N152" s="75">
        <v>3.0634219867907224</v>
      </c>
      <c r="O152" s="76">
        <v>12.85681297589738</v>
      </c>
      <c r="P152" s="76">
        <v>6.3599641844635455</v>
      </c>
      <c r="Q152" s="76">
        <v>2.783788768140897</v>
      </c>
      <c r="R152" s="76">
        <v>3.0320721154605179</v>
      </c>
      <c r="S152" s="76">
        <v>3.4987983127627631</v>
      </c>
      <c r="T152" s="76">
        <v>8.9104939487114709</v>
      </c>
      <c r="U152" s="76">
        <v>5.1471735063573272</v>
      </c>
      <c r="V152" s="76">
        <v>6.4491560430737174</v>
      </c>
      <c r="W152" s="76">
        <v>4.903626470533637</v>
      </c>
      <c r="X152" s="76">
        <v>12.414028572970166</v>
      </c>
      <c r="Y152" s="77">
        <v>4.1347131903152317</v>
      </c>
      <c r="Z152" s="75">
        <v>1.7535108993283981</v>
      </c>
      <c r="AA152" s="75">
        <v>0.9780569984727564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1" pageOrder="overThenDown" orientation="landscape" r:id="rId1"/>
  <headerFooter>
    <oddHeader>&amp;L&amp;"HGｺﾞｼｯｸM,ﾒﾃﾞｨｳﾑ"&amp;16
第２表　市町村内総生産（令和2年度推計分）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平成３０年度　市町村内総生産　第２表</vt:lpstr>
      <vt:lpstr>'平成３０年度　市町村内総生産　第２表'!Print_Area</vt:lpstr>
      <vt:lpstr>'平成３０年度　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2022-05-10T07:51:51Z</cp:lastPrinted>
  <dcterms:created xsi:type="dcterms:W3CDTF">2002-02-27T04:07:00Z</dcterms:created>
  <dcterms:modified xsi:type="dcterms:W3CDTF">2023-05-09T04:15:00Z</dcterms:modified>
</cp:coreProperties>
</file>