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2\公表\ホームページ\第３表所得 - コピー\"/>
    </mc:Choice>
  </mc:AlternateContent>
  <bookViews>
    <workbookView xWindow="0" yWindow="0" windowWidth="20490" windowHeight="7515" tabRatio="835"/>
  </bookViews>
  <sheets>
    <sheet name="市町村民所得（第３表）" sheetId="35" r:id="rId1"/>
  </sheets>
  <definedNames>
    <definedName name="_xlnm.Print_Area" localSheetId="0">'市町村民所得（第３表）'!$C$2:$Q$149</definedName>
    <definedName name="_xlnm.Print_Titles" localSheetId="0">'市町村民所得（第３表）'!$C:$C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3" i="35" l="1"/>
  <c r="C53" i="35"/>
</calcChain>
</file>

<file path=xl/sharedStrings.xml><?xml version="1.0" encoding="utf-8"?>
<sst xmlns="http://schemas.openxmlformats.org/spreadsheetml/2006/main" count="231" uniqueCount="75">
  <si>
    <t>実数</t>
    <rPh sb="0" eb="2">
      <t>ジッスウ</t>
    </rPh>
    <phoneticPr fontId="1"/>
  </si>
  <si>
    <t>a</t>
  </si>
  <si>
    <t>c</t>
  </si>
  <si>
    <t>f</t>
  </si>
  <si>
    <t>b</t>
  </si>
  <si>
    <t>d</t>
  </si>
  <si>
    <t>e</t>
  </si>
  <si>
    <t>g</t>
  </si>
  <si>
    <t>市町村民
所得</t>
    <rPh sb="0" eb="3">
      <t>シチョウソン</t>
    </rPh>
    <rPh sb="3" eb="4">
      <t>ミン</t>
    </rPh>
    <rPh sb="5" eb="7">
      <t>ショトク</t>
    </rPh>
    <phoneticPr fontId="1"/>
  </si>
  <si>
    <t>人　口</t>
    <rPh sb="0" eb="3">
      <t>ジンコウ</t>
    </rPh>
    <phoneticPr fontId="1"/>
  </si>
  <si>
    <t>雇用者
報酬</t>
    <rPh sb="0" eb="3">
      <t>コヨウシャ</t>
    </rPh>
    <rPh sb="4" eb="6">
      <t>ホウシュウ</t>
    </rPh>
    <phoneticPr fontId="1"/>
  </si>
  <si>
    <t>財産所得</t>
    <rPh sb="0" eb="2">
      <t>ザイサン</t>
    </rPh>
    <rPh sb="2" eb="4">
      <t>ショトク</t>
    </rPh>
    <phoneticPr fontId="1"/>
  </si>
  <si>
    <t>企業所得</t>
    <rPh sb="0" eb="2">
      <t>キギョウ</t>
    </rPh>
    <rPh sb="2" eb="4">
      <t>ショトク</t>
    </rPh>
    <phoneticPr fontId="1"/>
  </si>
  <si>
    <t>賃金俸給</t>
    <rPh sb="0" eb="2">
      <t>チンギン</t>
    </rPh>
    <rPh sb="2" eb="4">
      <t>ホウキュウ</t>
    </rPh>
    <phoneticPr fontId="1"/>
  </si>
  <si>
    <t>雇主の現実
社会負担</t>
    <rPh sb="0" eb="1">
      <t>ヤト</t>
    </rPh>
    <rPh sb="1" eb="2">
      <t>ヌシ</t>
    </rPh>
    <rPh sb="3" eb="5">
      <t>ゲンジツ</t>
    </rPh>
    <rPh sb="6" eb="8">
      <t>シャカイ</t>
    </rPh>
    <rPh sb="8" eb="10">
      <t>フタン</t>
    </rPh>
    <phoneticPr fontId="1"/>
  </si>
  <si>
    <t>雇主の帰属
社会負担</t>
    <rPh sb="0" eb="1">
      <t>ヤト</t>
    </rPh>
    <rPh sb="1" eb="2">
      <t>ヌシ</t>
    </rPh>
    <rPh sb="3" eb="5">
      <t>キゾク</t>
    </rPh>
    <rPh sb="6" eb="8">
      <t>シャカイ</t>
    </rPh>
    <rPh sb="8" eb="10">
      <t>フタン</t>
    </rPh>
    <phoneticPr fontId="1"/>
  </si>
  <si>
    <t>家計</t>
    <rPh sb="0" eb="2">
      <t>カケイ</t>
    </rPh>
    <phoneticPr fontId="1"/>
  </si>
  <si>
    <t>対家計民間
非営利団体</t>
    <rPh sb="0" eb="1">
      <t>タイ</t>
    </rPh>
    <rPh sb="1" eb="3">
      <t>カケイ</t>
    </rPh>
    <rPh sb="3" eb="5">
      <t>ミンカン</t>
    </rPh>
    <rPh sb="6" eb="7">
      <t>ヒ</t>
    </rPh>
    <rPh sb="7" eb="9">
      <t>エイリ</t>
    </rPh>
    <rPh sb="9" eb="11">
      <t>ダンタイ</t>
    </rPh>
    <phoneticPr fontId="1"/>
  </si>
  <si>
    <t>民間法人
企業</t>
    <rPh sb="0" eb="2">
      <t>ミンカン</t>
    </rPh>
    <rPh sb="2" eb="4">
      <t>ホウジン</t>
    </rPh>
    <rPh sb="5" eb="7">
      <t>キギョウ</t>
    </rPh>
    <phoneticPr fontId="1"/>
  </si>
  <si>
    <t>公的企業</t>
    <rPh sb="0" eb="2">
      <t>コウテキ</t>
    </rPh>
    <rPh sb="2" eb="4">
      <t>キギョウ</t>
    </rPh>
    <phoneticPr fontId="1"/>
  </si>
  <si>
    <t>個人企業</t>
    <rPh sb="0" eb="2">
      <t>コジン</t>
    </rPh>
    <rPh sb="2" eb="4">
      <t>キギョウ</t>
    </rPh>
    <phoneticPr fontId="1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</si>
  <si>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1"/>
  </si>
  <si>
    <t>（単位：％）</t>
    <rPh sb="1" eb="3">
      <t>タンイ</t>
    </rPh>
    <phoneticPr fontId="1"/>
  </si>
  <si>
    <t>構成比</t>
    <rPh sb="0" eb="2">
      <t>コウセイ</t>
    </rPh>
    <rPh sb="2" eb="3">
      <t>ヒ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</si>
  <si>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</si>
  <si>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</si>
  <si>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</si>
  <si>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</si>
  <si>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</si>
  <si>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</si>
  <si>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</si>
  <si>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</si>
  <si>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</si>
  <si>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</si>
  <si>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</si>
  <si>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</si>
  <si>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</si>
  <si>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</si>
  <si>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</si>
  <si>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</si>
  <si>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</si>
  <si>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</si>
  <si>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</si>
  <si>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</si>
  <si>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</si>
  <si>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</si>
  <si>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</si>
  <si>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</si>
  <si>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</si>
  <si>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</si>
  <si>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</si>
  <si>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</si>
  <si>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</si>
  <si>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</si>
  <si>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</si>
  <si>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</si>
  <si>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</si>
  <si>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</si>
  <si>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</si>
  <si>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</si>
  <si>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</si>
  <si>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</si>
  <si>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</si>
  <si>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</si>
  <si>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</si>
  <si>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g</t>
    <phoneticPr fontId="4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</si>
  <si>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</si>
  <si>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</si>
  <si>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d</t>
    <phoneticPr fontId="1"/>
  </si>
  <si>
    <t>d</t>
    <phoneticPr fontId="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</si>
  <si>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1"/>
  </si>
  <si>
    <t xml:space="preserve">     －</t>
  </si>
  <si>
    <t>県民経済計算値</t>
    <rPh sb="0" eb="2">
      <t>ケンミン</t>
    </rPh>
    <rPh sb="2" eb="4">
      <t>ケイザイ</t>
    </rPh>
    <rPh sb="4" eb="6">
      <t>ケイサン</t>
    </rPh>
    <rPh sb="6" eb="7">
      <t>チ</t>
    </rPh>
    <phoneticPr fontId="1"/>
  </si>
  <si>
    <t>令和元年度</t>
    <rPh sb="0" eb="2">
      <t>レイワ</t>
    </rPh>
    <rPh sb="2" eb="3">
      <t>ガン</t>
    </rPh>
    <phoneticPr fontId="1"/>
  </si>
  <si>
    <t>一般政府
(地方政府等）</t>
    <rPh sb="0" eb="2">
      <t>イッパン</t>
    </rPh>
    <rPh sb="2" eb="4">
      <t>セイフ</t>
    </rPh>
    <rPh sb="6" eb="8">
      <t>チホウ</t>
    </rPh>
    <rPh sb="8" eb="10">
      <t>セイフ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</si>
</sst>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.0_ "/>
    <numFmt numFmtId="178" formatCode="[$-411]ggge&quot;年度&quot;"/>
    <numFmt numFmtId="179" formatCode="#,##0.0;\-#,##0.0"/>
    <numFmt numFmtId="180" formatCode="#,##0,;\-#,##0,"/>
    <numFmt numFmtId="181" formatCode="#,##0,\ ;\-#,##0,\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.25"/>
      <color indexed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sz val="13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sz val="14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131">
    <xf numFmtId="0" fontId="0" fillId="0" borderId="0" xfId="0"/>
    <xf numFmtId="176" fontId="6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horizontal="right" vertical="center"/>
    </xf>
    <xf numFmtId="176" fontId="11" fillId="2" borderId="5" xfId="0" applyNumberFormat="1" applyFont="1" applyFill="1" applyBorder="1" applyAlignment="1">
      <alignment vertical="center"/>
    </xf>
    <xf numFmtId="176" fontId="11" fillId="2" borderId="6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distributed" vertical="center" wrapText="1" justifyLastLine="1"/>
    </xf>
    <xf numFmtId="176" fontId="11" fillId="2" borderId="5" xfId="0" applyNumberFormat="1" applyFont="1" applyFill="1" applyBorder="1" applyAlignment="1">
      <alignment horizontal="distributed" vertical="center" justifyLastLine="1"/>
    </xf>
    <xf numFmtId="176" fontId="11" fillId="2" borderId="3" xfId="0" applyNumberFormat="1" applyFont="1" applyFill="1" applyBorder="1" applyAlignment="1">
      <alignment horizontal="distributed" vertical="center" justifyLastLine="1"/>
    </xf>
    <xf numFmtId="176" fontId="11" fillId="2" borderId="4" xfId="0" applyNumberFormat="1" applyFont="1" applyFill="1" applyBorder="1" applyAlignment="1">
      <alignment horizontal="distributed" vertical="center" justifyLastLine="1"/>
    </xf>
    <xf numFmtId="176" fontId="11" fillId="2" borderId="31" xfId="0" applyNumberFormat="1" applyFont="1" applyFill="1" applyBorder="1" applyAlignment="1">
      <alignment horizontal="distributed" vertical="center" justifyLastLine="1"/>
    </xf>
    <xf numFmtId="176" fontId="11" fillId="2" borderId="32" xfId="0" applyNumberFormat="1" applyFont="1" applyFill="1" applyBorder="1" applyAlignment="1">
      <alignment horizontal="distributed" vertical="center" wrapText="1" justifyLastLine="1"/>
    </xf>
    <xf numFmtId="176" fontId="11" fillId="2" borderId="33" xfId="0" applyNumberFormat="1" applyFont="1" applyFill="1" applyBorder="1" applyAlignment="1">
      <alignment horizontal="distributed" vertical="center" wrapText="1" justifyLastLine="1"/>
    </xf>
    <xf numFmtId="176" fontId="11" fillId="2" borderId="32" xfId="0" applyNumberFormat="1" applyFont="1" applyFill="1" applyBorder="1" applyAlignment="1">
      <alignment horizontal="distributed" vertical="center" justifyLastLine="1"/>
    </xf>
    <xf numFmtId="176" fontId="11" fillId="2" borderId="34" xfId="0" applyNumberFormat="1" applyFont="1" applyFill="1" applyBorder="1" applyAlignment="1">
      <alignment horizontal="distributed" vertical="center" wrapText="1" justifyLastLine="1"/>
    </xf>
    <xf numFmtId="176" fontId="11" fillId="2" borderId="35" xfId="0" applyNumberFormat="1" applyFont="1" applyFill="1" applyBorder="1" applyAlignment="1">
      <alignment horizontal="distributed" vertical="center" wrapText="1" justifyLastLine="1"/>
    </xf>
    <xf numFmtId="176" fontId="11" fillId="2" borderId="36" xfId="0" applyNumberFormat="1" applyFont="1" applyFill="1" applyBorder="1" applyAlignment="1">
      <alignment horizontal="distributed" vertical="center" justifyLastLine="1"/>
    </xf>
    <xf numFmtId="176" fontId="8" fillId="2" borderId="0" xfId="1" applyNumberFormat="1" applyFont="1" applyFill="1" applyAlignment="1">
      <alignment vertical="center"/>
    </xf>
    <xf numFmtId="176" fontId="8" fillId="2" borderId="13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 applyProtection="1">
      <alignment horizontal="distributed" vertical="center"/>
    </xf>
    <xf numFmtId="176" fontId="8" fillId="2" borderId="13" xfId="1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 applyProtection="1">
      <alignment horizontal="distributed" vertical="center"/>
    </xf>
    <xf numFmtId="176" fontId="7" fillId="2" borderId="9" xfId="1" applyNumberFormat="1" applyFont="1" applyFill="1" applyBorder="1" applyAlignment="1" applyProtection="1">
      <alignment horizontal="distributed" vertical="center"/>
    </xf>
    <xf numFmtId="176" fontId="7" fillId="2" borderId="10" xfId="1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Alignment="1">
      <alignment horizontal="distributed" vertical="center"/>
    </xf>
    <xf numFmtId="176" fontId="7" fillId="2" borderId="5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horizontal="distributed" vertical="center" wrapText="1" justifyLastLine="1"/>
    </xf>
    <xf numFmtId="176" fontId="7" fillId="2" borderId="3" xfId="0" applyNumberFormat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distributed" vertical="center" justifyLastLine="1"/>
    </xf>
    <xf numFmtId="176" fontId="7" fillId="2" borderId="31" xfId="0" applyNumberFormat="1" applyFont="1" applyFill="1" applyBorder="1" applyAlignment="1">
      <alignment horizontal="distributed" vertical="center" justifyLastLine="1"/>
    </xf>
    <xf numFmtId="176" fontId="7" fillId="2" borderId="32" xfId="0" applyNumberFormat="1" applyFont="1" applyFill="1" applyBorder="1" applyAlignment="1">
      <alignment horizontal="distributed" vertical="center" wrapText="1" justifyLastLine="1"/>
    </xf>
    <xf numFmtId="176" fontId="7" fillId="2" borderId="5" xfId="0" applyNumberFormat="1" applyFont="1" applyFill="1" applyBorder="1" applyAlignment="1">
      <alignment horizontal="distributed" vertical="center" wrapText="1" justifyLastLine="1"/>
    </xf>
    <xf numFmtId="176" fontId="7" fillId="2" borderId="32" xfId="0" applyNumberFormat="1" applyFont="1" applyFill="1" applyBorder="1" applyAlignment="1">
      <alignment horizontal="distributed" vertical="center" justifyLastLine="1"/>
    </xf>
    <xf numFmtId="176" fontId="7" fillId="2" borderId="34" xfId="0" applyNumberFormat="1" applyFont="1" applyFill="1" applyBorder="1" applyAlignment="1">
      <alignment horizontal="distributed" vertical="center" wrapText="1" justifyLastLine="1"/>
    </xf>
    <xf numFmtId="176" fontId="7" fillId="2" borderId="35" xfId="0" applyNumberFormat="1" applyFont="1" applyFill="1" applyBorder="1" applyAlignment="1">
      <alignment horizontal="distributed" vertical="center" wrapText="1" justifyLastLine="1"/>
    </xf>
    <xf numFmtId="176" fontId="7" fillId="2" borderId="36" xfId="0" applyNumberFormat="1" applyFont="1" applyFill="1" applyBorder="1" applyAlignment="1">
      <alignment horizontal="distributed" vertical="center" justifyLastLine="1"/>
    </xf>
    <xf numFmtId="176" fontId="6" fillId="2" borderId="0" xfId="1" applyNumberFormat="1" applyFont="1" applyFill="1" applyAlignment="1">
      <alignment vertical="center"/>
    </xf>
    <xf numFmtId="176" fontId="6" fillId="2" borderId="13" xfId="1" applyNumberFormat="1" applyFont="1" applyFill="1" applyBorder="1" applyAlignment="1">
      <alignment horizontal="right" vertical="center" shrinkToFit="1"/>
    </xf>
    <xf numFmtId="176" fontId="6" fillId="2" borderId="13" xfId="1" applyNumberFormat="1" applyFont="1" applyFill="1" applyBorder="1" applyAlignment="1">
      <alignment horizontal="right" vertical="center"/>
    </xf>
    <xf numFmtId="176" fontId="7" fillId="2" borderId="7" xfId="1" applyNumberFormat="1" applyFont="1" applyFill="1" applyBorder="1" applyAlignment="1" applyProtection="1">
      <alignment horizontal="distributed" vertical="center"/>
    </xf>
    <xf numFmtId="176" fontId="6" fillId="2" borderId="12" xfId="0" applyNumberFormat="1" applyFont="1" applyFill="1" applyBorder="1" applyAlignment="1">
      <alignment vertical="center"/>
    </xf>
    <xf numFmtId="176" fontId="10" fillId="2" borderId="12" xfId="1" applyNumberFormat="1" applyFont="1" applyFill="1" applyBorder="1" applyAlignment="1" applyProtection="1">
      <alignment vertical="center"/>
    </xf>
    <xf numFmtId="176" fontId="6" fillId="2" borderId="0" xfId="2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6" fillId="2" borderId="2" xfId="1" applyNumberFormat="1" applyFont="1" applyFill="1" applyBorder="1" applyAlignment="1" applyProtection="1">
      <alignment horizontal="distributed"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2" borderId="10" xfId="1" applyNumberFormat="1" applyFont="1" applyFill="1" applyBorder="1" applyAlignment="1" applyProtection="1">
      <alignment vertical="center"/>
    </xf>
    <xf numFmtId="179" fontId="9" fillId="2" borderId="1" xfId="0" applyNumberFormat="1" applyFont="1" applyFill="1" applyBorder="1" applyAlignment="1">
      <alignment horizontal="right" vertical="center"/>
    </xf>
    <xf numFmtId="179" fontId="9" fillId="2" borderId="15" xfId="0" applyNumberFormat="1" applyFont="1" applyFill="1" applyBorder="1" applyAlignment="1">
      <alignment horizontal="right" vertical="center"/>
    </xf>
    <xf numFmtId="179" fontId="9" fillId="2" borderId="16" xfId="0" applyNumberFormat="1" applyFont="1" applyFill="1" applyBorder="1" applyAlignment="1">
      <alignment horizontal="right" vertical="center"/>
    </xf>
    <xf numFmtId="179" fontId="9" fillId="2" borderId="17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right" vertical="center"/>
    </xf>
    <xf numFmtId="179" fontId="9" fillId="2" borderId="19" xfId="0" applyNumberFormat="1" applyFont="1" applyFill="1" applyBorder="1" applyAlignment="1">
      <alignment horizontal="right" vertical="center"/>
    </xf>
    <xf numFmtId="179" fontId="9" fillId="2" borderId="20" xfId="0" applyNumberFormat="1" applyFont="1" applyFill="1" applyBorder="1" applyAlignment="1">
      <alignment horizontal="right" vertical="center"/>
    </xf>
    <xf numFmtId="179" fontId="9" fillId="2" borderId="7" xfId="0" applyNumberFormat="1" applyFont="1" applyFill="1" applyBorder="1" applyAlignment="1">
      <alignment horizontal="right" vertical="center"/>
    </xf>
    <xf numFmtId="179" fontId="9" fillId="2" borderId="21" xfId="0" applyNumberFormat="1" applyFont="1" applyFill="1" applyBorder="1" applyAlignment="1">
      <alignment horizontal="right" vertical="center"/>
    </xf>
    <xf numFmtId="179" fontId="9" fillId="2" borderId="22" xfId="0" applyNumberFormat="1" applyFont="1" applyFill="1" applyBorder="1" applyAlignment="1">
      <alignment horizontal="right" vertical="center"/>
    </xf>
    <xf numFmtId="179" fontId="9" fillId="2" borderId="23" xfId="0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 applyProtection="1">
      <alignment horizontal="right" vertical="center"/>
    </xf>
    <xf numFmtId="179" fontId="9" fillId="2" borderId="29" xfId="1" applyNumberFormat="1" applyFont="1" applyFill="1" applyBorder="1" applyAlignment="1" applyProtection="1">
      <alignment horizontal="right" vertical="center"/>
    </xf>
    <xf numFmtId="179" fontId="9" fillId="2" borderId="30" xfId="1" applyNumberFormat="1" applyFont="1" applyFill="1" applyBorder="1" applyAlignment="1" applyProtection="1">
      <alignment horizontal="right" vertical="center"/>
    </xf>
    <xf numFmtId="179" fontId="9" fillId="2" borderId="1" xfId="0" applyNumberFormat="1" applyFont="1" applyFill="1" applyBorder="1" applyAlignment="1">
      <alignment vertical="center"/>
    </xf>
    <xf numFmtId="179" fontId="9" fillId="2" borderId="15" xfId="0" applyNumberFormat="1" applyFont="1" applyFill="1" applyBorder="1" applyAlignment="1">
      <alignment vertical="center"/>
    </xf>
    <xf numFmtId="179" fontId="9" fillId="2" borderId="16" xfId="0" applyNumberFormat="1" applyFont="1" applyFill="1" applyBorder="1" applyAlignment="1">
      <alignment vertical="center"/>
    </xf>
    <xf numFmtId="179" fontId="9" fillId="2" borderId="17" xfId="0" applyNumberFormat="1" applyFont="1" applyFill="1" applyBorder="1" applyAlignment="1">
      <alignment vertical="center"/>
    </xf>
    <xf numFmtId="179" fontId="9" fillId="2" borderId="2" xfId="0" applyNumberFormat="1" applyFont="1" applyFill="1" applyBorder="1" applyAlignment="1">
      <alignment vertical="center"/>
    </xf>
    <xf numFmtId="179" fontId="9" fillId="2" borderId="18" xfId="0" applyNumberFormat="1" applyFont="1" applyFill="1" applyBorder="1" applyAlignment="1">
      <alignment vertical="center"/>
    </xf>
    <xf numFmtId="179" fontId="9" fillId="2" borderId="19" xfId="0" applyNumberFormat="1" applyFont="1" applyFill="1" applyBorder="1" applyAlignment="1">
      <alignment vertical="center"/>
    </xf>
    <xf numFmtId="179" fontId="9" fillId="2" borderId="20" xfId="0" applyNumberFormat="1" applyFont="1" applyFill="1" applyBorder="1" applyAlignment="1">
      <alignment vertical="center"/>
    </xf>
    <xf numFmtId="179" fontId="9" fillId="2" borderId="7" xfId="0" applyNumberFormat="1" applyFont="1" applyFill="1" applyBorder="1" applyAlignment="1">
      <alignment vertical="center"/>
    </xf>
    <xf numFmtId="179" fontId="9" fillId="2" borderId="21" xfId="0" applyNumberFormat="1" applyFont="1" applyFill="1" applyBorder="1" applyAlignment="1">
      <alignment vertical="center"/>
    </xf>
    <xf numFmtId="179" fontId="9" fillId="2" borderId="22" xfId="0" applyNumberFormat="1" applyFont="1" applyFill="1" applyBorder="1" applyAlignment="1">
      <alignment vertical="center"/>
    </xf>
    <xf numFmtId="179" fontId="9" fillId="2" borderId="23" xfId="0" applyNumberFormat="1" applyFont="1" applyFill="1" applyBorder="1" applyAlignment="1">
      <alignment vertical="center"/>
    </xf>
    <xf numFmtId="179" fontId="9" fillId="2" borderId="28" xfId="4" applyNumberFormat="1" applyFont="1" applyFill="1" applyBorder="1" applyAlignment="1" applyProtection="1">
      <alignment vertical="center"/>
    </xf>
    <xf numFmtId="179" fontId="9" fillId="2" borderId="28" xfId="1" applyNumberFormat="1" applyFont="1" applyFill="1" applyBorder="1" applyAlignment="1" applyProtection="1">
      <alignment vertical="center"/>
    </xf>
    <xf numFmtId="179" fontId="9" fillId="2" borderId="29" xfId="1" applyNumberFormat="1" applyFont="1" applyFill="1" applyBorder="1" applyAlignment="1" applyProtection="1">
      <alignment vertical="center"/>
    </xf>
    <xf numFmtId="179" fontId="9" fillId="2" borderId="30" xfId="1" applyNumberFormat="1" applyFont="1" applyFill="1" applyBorder="1" applyAlignment="1" applyProtection="1">
      <alignment vertical="center"/>
    </xf>
    <xf numFmtId="180" fontId="9" fillId="2" borderId="1" xfId="1" applyNumberFormat="1" applyFont="1" applyFill="1" applyBorder="1" applyAlignment="1" applyProtection="1">
      <alignment vertical="center"/>
    </xf>
    <xf numFmtId="180" fontId="9" fillId="2" borderId="1" xfId="0" applyNumberFormat="1" applyFont="1" applyFill="1" applyBorder="1" applyAlignment="1">
      <alignment vertical="center"/>
    </xf>
    <xf numFmtId="180" fontId="9" fillId="2" borderId="11" xfId="0" applyNumberFormat="1" applyFont="1" applyFill="1" applyBorder="1" applyAlignment="1">
      <alignment vertical="center"/>
    </xf>
    <xf numFmtId="180" fontId="9" fillId="2" borderId="16" xfId="0" applyNumberFormat="1" applyFont="1" applyFill="1" applyBorder="1" applyAlignment="1">
      <alignment vertical="center"/>
    </xf>
    <xf numFmtId="180" fontId="9" fillId="2" borderId="3" xfId="0" applyNumberFormat="1" applyFont="1" applyFill="1" applyBorder="1" applyAlignment="1">
      <alignment vertical="center"/>
    </xf>
    <xf numFmtId="180" fontId="9" fillId="2" borderId="4" xfId="0" applyNumberFormat="1" applyFont="1" applyFill="1" applyBorder="1" applyAlignment="1">
      <alignment vertical="center"/>
    </xf>
    <xf numFmtId="180" fontId="9" fillId="2" borderId="15" xfId="0" applyNumberFormat="1" applyFont="1" applyFill="1" applyBorder="1" applyAlignment="1">
      <alignment vertical="center"/>
    </xf>
    <xf numFmtId="180" fontId="9" fillId="2" borderId="17" xfId="0" applyNumberFormat="1" applyFont="1" applyFill="1" applyBorder="1" applyAlignment="1">
      <alignment vertical="center"/>
    </xf>
    <xf numFmtId="180" fontId="9" fillId="2" borderId="2" xfId="1" applyNumberFormat="1" applyFont="1" applyFill="1" applyBorder="1" applyAlignment="1" applyProtection="1">
      <alignment vertical="center"/>
    </xf>
    <xf numFmtId="180" fontId="9" fillId="2" borderId="2" xfId="0" applyNumberFormat="1" applyFont="1" applyFill="1" applyBorder="1" applyAlignment="1">
      <alignment vertical="center"/>
    </xf>
    <xf numFmtId="180" fontId="9" fillId="2" borderId="12" xfId="0" applyNumberFormat="1" applyFont="1" applyFill="1" applyBorder="1" applyAlignment="1">
      <alignment vertical="center"/>
    </xf>
    <xf numFmtId="180" fontId="9" fillId="2" borderId="19" xfId="0" applyNumberFormat="1" applyFont="1" applyFill="1" applyBorder="1" applyAlignment="1">
      <alignment vertical="center"/>
    </xf>
    <xf numFmtId="180" fontId="9" fillId="2" borderId="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vertical="center"/>
    </xf>
    <xf numFmtId="180" fontId="9" fillId="2" borderId="18" xfId="0" applyNumberFormat="1" applyFont="1" applyFill="1" applyBorder="1" applyAlignment="1">
      <alignment vertical="center"/>
    </xf>
    <xf numFmtId="180" fontId="9" fillId="2" borderId="2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horizontal="right" vertical="center"/>
    </xf>
    <xf numFmtId="180" fontId="9" fillId="2" borderId="9" xfId="1" applyNumberFormat="1" applyFont="1" applyFill="1" applyBorder="1" applyAlignment="1" applyProtection="1">
      <alignment vertical="center"/>
    </xf>
    <xf numFmtId="180" fontId="9" fillId="2" borderId="9" xfId="0" applyNumberFormat="1" applyFont="1" applyFill="1" applyBorder="1" applyAlignment="1">
      <alignment vertical="center"/>
    </xf>
    <xf numFmtId="180" fontId="9" fillId="2" borderId="24" xfId="0" applyNumberFormat="1" applyFont="1" applyFill="1" applyBorder="1" applyAlignment="1">
      <alignment vertical="center"/>
    </xf>
    <xf numFmtId="180" fontId="9" fillId="2" borderId="26" xfId="0" applyNumberFormat="1" applyFont="1" applyFill="1" applyBorder="1" applyAlignment="1">
      <alignment vertical="center"/>
    </xf>
    <xf numFmtId="180" fontId="9" fillId="2" borderId="37" xfId="0" applyNumberFormat="1" applyFont="1" applyFill="1" applyBorder="1" applyAlignment="1">
      <alignment vertical="center"/>
    </xf>
    <xf numFmtId="180" fontId="9" fillId="2" borderId="14" xfId="0" applyNumberFormat="1" applyFont="1" applyFill="1" applyBorder="1" applyAlignment="1">
      <alignment vertical="center"/>
    </xf>
    <xf numFmtId="180" fontId="9" fillId="2" borderId="25" xfId="0" applyNumberFormat="1" applyFont="1" applyFill="1" applyBorder="1" applyAlignment="1">
      <alignment vertical="center"/>
    </xf>
    <xf numFmtId="180" fontId="9" fillId="2" borderId="27" xfId="0" applyNumberFormat="1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distributed" vertical="center"/>
    </xf>
    <xf numFmtId="178" fontId="7" fillId="2" borderId="2" xfId="0" applyNumberFormat="1" applyFont="1" applyFill="1" applyBorder="1" applyAlignment="1">
      <alignment horizontal="distributed" vertical="center"/>
    </xf>
    <xf numFmtId="178" fontId="7" fillId="2" borderId="7" xfId="0" applyNumberFormat="1" applyFont="1" applyFill="1" applyBorder="1" applyAlignment="1">
      <alignment horizontal="distributed" vertical="center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distributed" vertical="center"/>
    </xf>
    <xf numFmtId="178" fontId="11" fillId="2" borderId="2" xfId="0" applyNumberFormat="1" applyFont="1" applyFill="1" applyBorder="1" applyAlignment="1">
      <alignment horizontal="distributed" vertical="center"/>
    </xf>
    <xf numFmtId="178" fontId="11" fillId="2" borderId="7" xfId="0" applyNumberFormat="1" applyFont="1" applyFill="1" applyBorder="1" applyAlignment="1">
      <alignment horizontal="distributed" vertical="center"/>
    </xf>
    <xf numFmtId="176" fontId="11" fillId="2" borderId="11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distributed" vertical="center" wrapText="1" justifyLastLine="1"/>
    </xf>
    <xf numFmtId="176" fontId="7" fillId="2" borderId="7" xfId="0" applyNumberFormat="1" applyFont="1" applyFill="1" applyBorder="1" applyAlignment="1">
      <alignment horizontal="distributed" vertical="center" justifyLastLine="1"/>
    </xf>
    <xf numFmtId="176" fontId="7" fillId="2" borderId="11" xfId="0" applyNumberFormat="1" applyFont="1" applyFill="1" applyBorder="1" applyAlignment="1">
      <alignment horizontal="distributed" vertical="center" justifyLastLine="1"/>
    </xf>
    <xf numFmtId="176" fontId="7" fillId="2" borderId="8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wrapText="1" justifyLastLine="1"/>
    </xf>
    <xf numFmtId="176" fontId="11" fillId="2" borderId="7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justifyLastLine="1"/>
    </xf>
    <xf numFmtId="176" fontId="11" fillId="2" borderId="8" xfId="0" applyNumberFormat="1" applyFont="1" applyFill="1" applyBorder="1" applyAlignment="1">
      <alignment horizontal="distributed" vertical="center" justifyLastLine="1"/>
    </xf>
    <xf numFmtId="181" fontId="7" fillId="2" borderId="10" xfId="1" applyNumberFormat="1" applyFont="1" applyFill="1" applyBorder="1" applyAlignment="1">
      <alignment vertical="center"/>
    </xf>
  </cellXfs>
  <cellStyles count="6">
    <cellStyle name="桁区切り" xfId="4" builtinId="6"/>
    <cellStyle name="標準" xfId="0" builtinId="0"/>
    <cellStyle name="標準 2" xfId="5"/>
    <cellStyle name="標準_主要指標" xfId="1"/>
    <cellStyle name="標準_純産計後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R150"/>
  <sheetViews>
    <sheetView tabSelected="1" view="pageBreakPreview" zoomScale="70" zoomScaleNormal="55" zoomScaleSheetLayoutView="70" workbookViewId="0">
      <pane xSplit="4" ySplit="6" topLeftCell="E19" activePane="bottomRight" state="frozen"/>
      <selection activeCell="F14" sqref="F14"/>
      <selection pane="topRight" activeCell="F14" sqref="F14"/>
      <selection pane="bottomLeft" activeCell="F14" sqref="F14"/>
      <selection pane="bottomRight" activeCell="L44" sqref="L44"/>
    </sheetView>
  </sheetViews>
  <sheetFormatPr defaultRowHeight="15" customHeight="1" x14ac:dyDescent="0.15"/>
  <cols>
    <col min="1" max="1" width="2.625" style="1" customWidth="1"/>
    <col min="2" max="2" width="5.625" style="1" customWidth="1"/>
    <col min="3" max="3" width="16.625" style="1" customWidth="1"/>
    <col min="4" max="17" width="17.125" style="1" customWidth="1"/>
    <col min="18" max="16384" width="9" style="1"/>
  </cols>
  <sheetData>
    <row r="2" spans="1:17" ht="15" customHeight="1" x14ac:dyDescent="0.15">
      <c r="C2" s="2" t="s">
        <v>0</v>
      </c>
      <c r="P2" s="3" t="s">
        <v>70</v>
      </c>
    </row>
    <row r="3" spans="1:17" ht="15" customHeight="1" x14ac:dyDescent="0.15">
      <c r="C3" s="116" t="s">
        <v>73</v>
      </c>
      <c r="D3" s="119" t="s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113" t="s">
        <v>9</v>
      </c>
    </row>
    <row r="4" spans="1:17" ht="15" customHeight="1" x14ac:dyDescent="0.15">
      <c r="C4" s="117"/>
      <c r="D4" s="120"/>
      <c r="E4" s="126" t="s">
        <v>10</v>
      </c>
      <c r="F4" s="6"/>
      <c r="G4" s="6"/>
      <c r="H4" s="6"/>
      <c r="I4" s="128" t="s">
        <v>11</v>
      </c>
      <c r="J4" s="7"/>
      <c r="K4" s="8"/>
      <c r="L4" s="9"/>
      <c r="M4" s="128" t="s">
        <v>12</v>
      </c>
      <c r="N4" s="8"/>
      <c r="O4" s="8"/>
      <c r="P4" s="9"/>
      <c r="Q4" s="114"/>
    </row>
    <row r="5" spans="1:17" ht="42.75" customHeight="1" x14ac:dyDescent="0.15">
      <c r="C5" s="118"/>
      <c r="D5" s="121"/>
      <c r="E5" s="127"/>
      <c r="F5" s="10" t="s">
        <v>13</v>
      </c>
      <c r="G5" s="11" t="s">
        <v>14</v>
      </c>
      <c r="H5" s="12" t="s">
        <v>15</v>
      </c>
      <c r="I5" s="127"/>
      <c r="J5" s="32" t="s">
        <v>74</v>
      </c>
      <c r="K5" s="13" t="s">
        <v>16</v>
      </c>
      <c r="L5" s="14" t="s">
        <v>17</v>
      </c>
      <c r="M5" s="129"/>
      <c r="N5" s="15" t="s">
        <v>18</v>
      </c>
      <c r="O5" s="13" t="s">
        <v>19</v>
      </c>
      <c r="P5" s="16" t="s">
        <v>20</v>
      </c>
      <c r="Q5" s="115"/>
    </row>
    <row r="6" spans="1:17" ht="20.45" customHeight="1" x14ac:dyDescent="0.15">
      <c r="A6" s="17" t="s">
        <v>1</v>
      </c>
      <c r="B6" s="18">
        <v>201</v>
      </c>
      <c r="C6" s="19" t="s">
        <v>31</v>
      </c>
      <c r="D6" s="82">
        <v>1682659809</v>
      </c>
      <c r="E6" s="83">
        <v>1107534574</v>
      </c>
      <c r="F6" s="84">
        <v>920971327</v>
      </c>
      <c r="G6" s="85">
        <v>171935888</v>
      </c>
      <c r="H6" s="86">
        <v>14627359</v>
      </c>
      <c r="I6" s="83">
        <v>76123474</v>
      </c>
      <c r="J6" s="84">
        <v>936968</v>
      </c>
      <c r="K6" s="85">
        <v>73647988</v>
      </c>
      <c r="L6" s="87">
        <v>1538518</v>
      </c>
      <c r="M6" s="83">
        <v>499001761</v>
      </c>
      <c r="N6" s="88">
        <v>423215724</v>
      </c>
      <c r="O6" s="85">
        <v>-18042670</v>
      </c>
      <c r="P6" s="89">
        <v>93828707</v>
      </c>
      <c r="Q6" s="47">
        <v>594415</v>
      </c>
    </row>
    <row r="7" spans="1:17" ht="20.45" customHeight="1" x14ac:dyDescent="0.15">
      <c r="A7" s="17" t="s">
        <v>6</v>
      </c>
      <c r="B7" s="20">
        <v>203</v>
      </c>
      <c r="C7" s="21" t="s">
        <v>40</v>
      </c>
      <c r="D7" s="90">
        <v>258117333</v>
      </c>
      <c r="E7" s="91">
        <v>166613286</v>
      </c>
      <c r="F7" s="92">
        <v>138574696</v>
      </c>
      <c r="G7" s="93">
        <v>25840244</v>
      </c>
      <c r="H7" s="94">
        <v>2198346</v>
      </c>
      <c r="I7" s="91">
        <v>13812596</v>
      </c>
      <c r="J7" s="92">
        <v>320191</v>
      </c>
      <c r="K7" s="93">
        <v>13248543</v>
      </c>
      <c r="L7" s="95">
        <v>243862</v>
      </c>
      <c r="M7" s="91">
        <v>77691451</v>
      </c>
      <c r="N7" s="96">
        <v>52423003</v>
      </c>
      <c r="O7" s="93">
        <v>-716379</v>
      </c>
      <c r="P7" s="97">
        <v>25984827</v>
      </c>
      <c r="Q7" s="48">
        <v>101913</v>
      </c>
    </row>
    <row r="8" spans="1:17" ht="20.45" customHeight="1" x14ac:dyDescent="0.15">
      <c r="A8" s="17" t="s">
        <v>4</v>
      </c>
      <c r="B8" s="20">
        <v>204</v>
      </c>
      <c r="C8" s="21" t="s">
        <v>41</v>
      </c>
      <c r="D8" s="90">
        <v>49965748</v>
      </c>
      <c r="E8" s="91">
        <v>30471764</v>
      </c>
      <c r="F8" s="92">
        <v>25367944</v>
      </c>
      <c r="G8" s="93">
        <v>4703659</v>
      </c>
      <c r="H8" s="94">
        <v>400161</v>
      </c>
      <c r="I8" s="91">
        <v>2826811</v>
      </c>
      <c r="J8" s="92">
        <v>33063</v>
      </c>
      <c r="K8" s="93">
        <v>2750918</v>
      </c>
      <c r="L8" s="95">
        <v>42830</v>
      </c>
      <c r="M8" s="91">
        <v>16667173</v>
      </c>
      <c r="N8" s="96">
        <v>11378953</v>
      </c>
      <c r="O8" s="93">
        <v>-39398</v>
      </c>
      <c r="P8" s="97">
        <v>5327618</v>
      </c>
      <c r="Q8" s="48">
        <v>20518</v>
      </c>
    </row>
    <row r="9" spans="1:17" ht="20.45" customHeight="1" x14ac:dyDescent="0.15">
      <c r="A9" s="17" t="s">
        <v>2</v>
      </c>
      <c r="B9" s="20">
        <v>206</v>
      </c>
      <c r="C9" s="21" t="s">
        <v>32</v>
      </c>
      <c r="D9" s="90">
        <v>45179614</v>
      </c>
      <c r="E9" s="91">
        <v>26614418</v>
      </c>
      <c r="F9" s="92">
        <v>22169268</v>
      </c>
      <c r="G9" s="93">
        <v>4096631</v>
      </c>
      <c r="H9" s="94">
        <v>348519</v>
      </c>
      <c r="I9" s="91">
        <v>2715807</v>
      </c>
      <c r="J9" s="92">
        <v>82564</v>
      </c>
      <c r="K9" s="93">
        <v>2587886</v>
      </c>
      <c r="L9" s="95">
        <v>45357</v>
      </c>
      <c r="M9" s="91">
        <v>15849389</v>
      </c>
      <c r="N9" s="96">
        <v>9540091</v>
      </c>
      <c r="O9" s="93">
        <v>51585</v>
      </c>
      <c r="P9" s="97">
        <v>6257713</v>
      </c>
      <c r="Q9" s="48">
        <v>19564</v>
      </c>
    </row>
    <row r="10" spans="1:17" ht="20.45" customHeight="1" x14ac:dyDescent="0.15">
      <c r="A10" s="17" t="s">
        <v>2</v>
      </c>
      <c r="B10" s="20">
        <v>208</v>
      </c>
      <c r="C10" s="21" t="s">
        <v>42</v>
      </c>
      <c r="D10" s="90">
        <v>126480607</v>
      </c>
      <c r="E10" s="91">
        <v>76990844</v>
      </c>
      <c r="F10" s="92">
        <v>64055375</v>
      </c>
      <c r="G10" s="93">
        <v>11921273</v>
      </c>
      <c r="H10" s="94">
        <v>1014196</v>
      </c>
      <c r="I10" s="91">
        <v>7155852</v>
      </c>
      <c r="J10" s="92">
        <v>166287</v>
      </c>
      <c r="K10" s="93">
        <v>6901583</v>
      </c>
      <c r="L10" s="95">
        <v>87982</v>
      </c>
      <c r="M10" s="91">
        <v>42333911</v>
      </c>
      <c r="N10" s="96">
        <v>27432272</v>
      </c>
      <c r="O10" s="93">
        <v>-235418</v>
      </c>
      <c r="P10" s="97">
        <v>15137057</v>
      </c>
      <c r="Q10" s="48">
        <v>52363</v>
      </c>
    </row>
    <row r="11" spans="1:17" ht="20.45" customHeight="1" x14ac:dyDescent="0.15">
      <c r="A11" s="17" t="s">
        <v>4</v>
      </c>
      <c r="B11" s="20">
        <v>210</v>
      </c>
      <c r="C11" s="21" t="s">
        <v>43</v>
      </c>
      <c r="D11" s="90">
        <v>93491200</v>
      </c>
      <c r="E11" s="91">
        <v>53797530</v>
      </c>
      <c r="F11" s="92">
        <v>44767684</v>
      </c>
      <c r="G11" s="93">
        <v>8321867</v>
      </c>
      <c r="H11" s="94">
        <v>707979</v>
      </c>
      <c r="I11" s="91">
        <v>5444693</v>
      </c>
      <c r="J11" s="92">
        <v>83189</v>
      </c>
      <c r="K11" s="93">
        <v>5282334</v>
      </c>
      <c r="L11" s="95">
        <v>79170</v>
      </c>
      <c r="M11" s="91">
        <v>34248977</v>
      </c>
      <c r="N11" s="96">
        <v>18149340</v>
      </c>
      <c r="O11" s="93">
        <v>23439</v>
      </c>
      <c r="P11" s="97">
        <v>16076198</v>
      </c>
      <c r="Q11" s="48">
        <v>39542</v>
      </c>
    </row>
    <row r="12" spans="1:17" ht="20.45" customHeight="1" x14ac:dyDescent="0.15">
      <c r="A12" s="17" t="s">
        <v>3</v>
      </c>
      <c r="B12" s="20">
        <v>213</v>
      </c>
      <c r="C12" s="21" t="s">
        <v>33</v>
      </c>
      <c r="D12" s="90">
        <v>36921978</v>
      </c>
      <c r="E12" s="91">
        <v>22112301</v>
      </c>
      <c r="F12" s="92">
        <v>18427418</v>
      </c>
      <c r="G12" s="93">
        <v>3395972</v>
      </c>
      <c r="H12" s="94">
        <v>288911</v>
      </c>
      <c r="I12" s="91">
        <v>2119844</v>
      </c>
      <c r="J12" s="92">
        <v>86547</v>
      </c>
      <c r="K12" s="93">
        <v>1999348</v>
      </c>
      <c r="L12" s="95">
        <v>33949</v>
      </c>
      <c r="M12" s="91">
        <v>12689833</v>
      </c>
      <c r="N12" s="96">
        <v>5841308</v>
      </c>
      <c r="O12" s="93">
        <v>-56457</v>
      </c>
      <c r="P12" s="97">
        <v>6904982</v>
      </c>
      <c r="Q12" s="48">
        <v>14967</v>
      </c>
    </row>
    <row r="13" spans="1:17" ht="20.45" customHeight="1" x14ac:dyDescent="0.15">
      <c r="A13" s="17" t="s">
        <v>6</v>
      </c>
      <c r="B13" s="20">
        <v>214</v>
      </c>
      <c r="C13" s="21" t="s">
        <v>44</v>
      </c>
      <c r="D13" s="90">
        <v>35266009</v>
      </c>
      <c r="E13" s="91">
        <v>20506064</v>
      </c>
      <c r="F13" s="92">
        <v>17072313</v>
      </c>
      <c r="G13" s="93">
        <v>3164530</v>
      </c>
      <c r="H13" s="94">
        <v>269221</v>
      </c>
      <c r="I13" s="91">
        <v>1991747</v>
      </c>
      <c r="J13" s="92">
        <v>56711</v>
      </c>
      <c r="K13" s="93">
        <v>1913860</v>
      </c>
      <c r="L13" s="95">
        <v>21176</v>
      </c>
      <c r="M13" s="91">
        <v>12768198</v>
      </c>
      <c r="N13" s="96">
        <v>8356542</v>
      </c>
      <c r="O13" s="93">
        <v>-252771</v>
      </c>
      <c r="P13" s="97">
        <v>4664427</v>
      </c>
      <c r="Q13" s="48">
        <v>14088</v>
      </c>
    </row>
    <row r="14" spans="1:17" ht="20.45" customHeight="1" x14ac:dyDescent="0.15">
      <c r="A14" s="17" t="s">
        <v>2</v>
      </c>
      <c r="B14" s="20">
        <v>215</v>
      </c>
      <c r="C14" s="21" t="s">
        <v>24</v>
      </c>
      <c r="D14" s="90">
        <v>242807748</v>
      </c>
      <c r="E14" s="91">
        <v>151546865</v>
      </c>
      <c r="F14" s="92">
        <v>126131685</v>
      </c>
      <c r="G14" s="93">
        <v>23422521</v>
      </c>
      <c r="H14" s="94">
        <v>1992659</v>
      </c>
      <c r="I14" s="91">
        <v>12753601</v>
      </c>
      <c r="J14" s="92">
        <v>430906</v>
      </c>
      <c r="K14" s="93">
        <v>12091402</v>
      </c>
      <c r="L14" s="95">
        <v>231293</v>
      </c>
      <c r="M14" s="91">
        <v>78507282</v>
      </c>
      <c r="N14" s="96">
        <v>57795575</v>
      </c>
      <c r="O14" s="93">
        <v>-978392</v>
      </c>
      <c r="P14" s="97">
        <v>21690099</v>
      </c>
      <c r="Q14" s="48">
        <v>93267</v>
      </c>
    </row>
    <row r="15" spans="1:17" ht="20.45" customHeight="1" x14ac:dyDescent="0.15">
      <c r="A15" s="17" t="s">
        <v>1</v>
      </c>
      <c r="B15" s="20">
        <v>216</v>
      </c>
      <c r="C15" s="21" t="s">
        <v>45</v>
      </c>
      <c r="D15" s="90">
        <v>108957319</v>
      </c>
      <c r="E15" s="91">
        <v>68544524</v>
      </c>
      <c r="F15" s="92">
        <v>57090971</v>
      </c>
      <c r="G15" s="93">
        <v>10555545</v>
      </c>
      <c r="H15" s="94">
        <v>898008</v>
      </c>
      <c r="I15" s="91">
        <v>6385611</v>
      </c>
      <c r="J15" s="92">
        <v>172500</v>
      </c>
      <c r="K15" s="93">
        <v>6091590</v>
      </c>
      <c r="L15" s="95">
        <v>121521</v>
      </c>
      <c r="M15" s="91">
        <v>34027184</v>
      </c>
      <c r="N15" s="96">
        <v>21297330</v>
      </c>
      <c r="O15" s="93">
        <v>978350</v>
      </c>
      <c r="P15" s="97">
        <v>11751504</v>
      </c>
      <c r="Q15" s="48">
        <v>47565</v>
      </c>
    </row>
    <row r="16" spans="1:17" ht="20.45" customHeight="1" x14ac:dyDescent="0.15">
      <c r="A16" s="17" t="s">
        <v>6</v>
      </c>
      <c r="B16" s="20">
        <v>217</v>
      </c>
      <c r="C16" s="21" t="s">
        <v>46</v>
      </c>
      <c r="D16" s="90">
        <v>82437230</v>
      </c>
      <c r="E16" s="91">
        <v>45532312</v>
      </c>
      <c r="F16" s="92">
        <v>37915722</v>
      </c>
      <c r="G16" s="93">
        <v>7019417</v>
      </c>
      <c r="H16" s="94">
        <v>597173</v>
      </c>
      <c r="I16" s="91">
        <v>5056978</v>
      </c>
      <c r="J16" s="92">
        <v>160439</v>
      </c>
      <c r="K16" s="93">
        <v>4804049</v>
      </c>
      <c r="L16" s="95">
        <v>92490</v>
      </c>
      <c r="M16" s="91">
        <v>31847940</v>
      </c>
      <c r="N16" s="96">
        <v>16798978</v>
      </c>
      <c r="O16" s="93">
        <v>602269</v>
      </c>
      <c r="P16" s="97">
        <v>14446693</v>
      </c>
      <c r="Q16" s="48">
        <v>33880</v>
      </c>
    </row>
    <row r="17" spans="1:17" ht="20.45" customHeight="1" x14ac:dyDescent="0.15">
      <c r="A17" s="17" t="s">
        <v>5</v>
      </c>
      <c r="B17" s="20">
        <v>218</v>
      </c>
      <c r="C17" s="21" t="s">
        <v>47</v>
      </c>
      <c r="D17" s="90">
        <v>328934941</v>
      </c>
      <c r="E17" s="91">
        <v>212096801</v>
      </c>
      <c r="F17" s="92">
        <v>176336775</v>
      </c>
      <c r="G17" s="93">
        <v>32956286</v>
      </c>
      <c r="H17" s="94">
        <v>2803740</v>
      </c>
      <c r="I17" s="91">
        <v>16604971</v>
      </c>
      <c r="J17" s="92">
        <v>533956</v>
      </c>
      <c r="K17" s="93">
        <v>15800717</v>
      </c>
      <c r="L17" s="95">
        <v>270298</v>
      </c>
      <c r="M17" s="91">
        <v>100233169</v>
      </c>
      <c r="N17" s="96">
        <v>70406896</v>
      </c>
      <c r="O17" s="93">
        <v>4180397</v>
      </c>
      <c r="P17" s="97">
        <v>25645876</v>
      </c>
      <c r="Q17" s="48">
        <v>123854</v>
      </c>
    </row>
    <row r="18" spans="1:17" ht="20.45" customHeight="1" x14ac:dyDescent="0.15">
      <c r="A18" s="17" t="s">
        <v>1</v>
      </c>
      <c r="B18" s="20">
        <v>219</v>
      </c>
      <c r="C18" s="46" t="s">
        <v>27</v>
      </c>
      <c r="D18" s="90">
        <v>65079225</v>
      </c>
      <c r="E18" s="91">
        <v>39689207</v>
      </c>
      <c r="F18" s="92">
        <v>33014906</v>
      </c>
      <c r="G18" s="93">
        <v>6151007</v>
      </c>
      <c r="H18" s="94">
        <v>523294</v>
      </c>
      <c r="I18" s="91">
        <v>3560276</v>
      </c>
      <c r="J18" s="92">
        <v>-66533</v>
      </c>
      <c r="K18" s="93">
        <v>3567585</v>
      </c>
      <c r="L18" s="95">
        <v>59224</v>
      </c>
      <c r="M18" s="91">
        <v>21829742</v>
      </c>
      <c r="N18" s="96">
        <v>15330023</v>
      </c>
      <c r="O18" s="93">
        <v>33653</v>
      </c>
      <c r="P18" s="97">
        <v>6466066</v>
      </c>
      <c r="Q18" s="48">
        <v>27839</v>
      </c>
    </row>
    <row r="19" spans="1:17" ht="20.45" customHeight="1" x14ac:dyDescent="0.15">
      <c r="A19" s="17" t="s">
        <v>4</v>
      </c>
      <c r="B19" s="20">
        <v>220</v>
      </c>
      <c r="C19" s="21" t="s">
        <v>28</v>
      </c>
      <c r="D19" s="90">
        <v>75104415</v>
      </c>
      <c r="E19" s="91">
        <v>44630215</v>
      </c>
      <c r="F19" s="92">
        <v>37176324</v>
      </c>
      <c r="G19" s="93">
        <v>6869474</v>
      </c>
      <c r="H19" s="94">
        <v>584417</v>
      </c>
      <c r="I19" s="91">
        <v>4723301</v>
      </c>
      <c r="J19" s="92">
        <v>169032</v>
      </c>
      <c r="K19" s="93">
        <v>4461506</v>
      </c>
      <c r="L19" s="95">
        <v>92763</v>
      </c>
      <c r="M19" s="91">
        <v>25750899</v>
      </c>
      <c r="N19" s="96">
        <v>16416831</v>
      </c>
      <c r="O19" s="93">
        <v>-254691</v>
      </c>
      <c r="P19" s="97">
        <v>9588759</v>
      </c>
      <c r="Q19" s="48">
        <v>33309</v>
      </c>
    </row>
    <row r="20" spans="1:17" ht="20.45" customHeight="1" x14ac:dyDescent="0.15">
      <c r="A20" s="17" t="s">
        <v>6</v>
      </c>
      <c r="B20" s="20">
        <v>221</v>
      </c>
      <c r="C20" s="21" t="s">
        <v>29</v>
      </c>
      <c r="D20" s="90">
        <v>83347403</v>
      </c>
      <c r="E20" s="91">
        <v>46716900</v>
      </c>
      <c r="F20" s="92">
        <v>38923407</v>
      </c>
      <c r="G20" s="93">
        <v>7182450</v>
      </c>
      <c r="H20" s="94">
        <v>611043</v>
      </c>
      <c r="I20" s="91">
        <v>4301376</v>
      </c>
      <c r="J20" s="92">
        <v>154407</v>
      </c>
      <c r="K20" s="93">
        <v>4068824</v>
      </c>
      <c r="L20" s="95">
        <v>78145</v>
      </c>
      <c r="M20" s="91">
        <v>32329127</v>
      </c>
      <c r="N20" s="96">
        <v>21157472</v>
      </c>
      <c r="O20" s="93">
        <v>51965</v>
      </c>
      <c r="P20" s="97">
        <v>11119690</v>
      </c>
      <c r="Q20" s="48">
        <v>29779</v>
      </c>
    </row>
    <row r="21" spans="1:17" ht="20.45" customHeight="1" x14ac:dyDescent="0.15">
      <c r="A21" s="17" t="s">
        <v>7</v>
      </c>
      <c r="B21" s="20">
        <v>222</v>
      </c>
      <c r="C21" s="21" t="s">
        <v>48</v>
      </c>
      <c r="D21" s="90">
        <v>101475804</v>
      </c>
      <c r="E21" s="91">
        <v>67617575</v>
      </c>
      <c r="F21" s="92">
        <v>56302575</v>
      </c>
      <c r="G21" s="93">
        <v>10427855</v>
      </c>
      <c r="H21" s="94">
        <v>887145</v>
      </c>
      <c r="I21" s="91">
        <v>5599153</v>
      </c>
      <c r="J21" s="92">
        <v>360930</v>
      </c>
      <c r="K21" s="93">
        <v>5155296</v>
      </c>
      <c r="L21" s="95">
        <v>82927</v>
      </c>
      <c r="M21" s="91">
        <v>28259076</v>
      </c>
      <c r="N21" s="96">
        <v>21327778</v>
      </c>
      <c r="O21" s="93">
        <v>-217797</v>
      </c>
      <c r="P21" s="97">
        <v>7149095</v>
      </c>
      <c r="Q21" s="48">
        <v>41978</v>
      </c>
    </row>
    <row r="22" spans="1:17" ht="20.45" customHeight="1" x14ac:dyDescent="0.15">
      <c r="A22" s="17" t="s">
        <v>4</v>
      </c>
      <c r="B22" s="20">
        <v>223</v>
      </c>
      <c r="C22" s="21" t="s">
        <v>39</v>
      </c>
      <c r="D22" s="90">
        <v>83011156</v>
      </c>
      <c r="E22" s="91">
        <v>46695238</v>
      </c>
      <c r="F22" s="92">
        <v>38882076</v>
      </c>
      <c r="G22" s="93">
        <v>7200577</v>
      </c>
      <c r="H22" s="94">
        <v>612585</v>
      </c>
      <c r="I22" s="91">
        <v>4934352</v>
      </c>
      <c r="J22" s="92">
        <v>116919</v>
      </c>
      <c r="K22" s="93">
        <v>4726310</v>
      </c>
      <c r="L22" s="95">
        <v>91123</v>
      </c>
      <c r="M22" s="91">
        <v>31381566</v>
      </c>
      <c r="N22" s="96">
        <v>16399793</v>
      </c>
      <c r="O22" s="93">
        <v>957822</v>
      </c>
      <c r="P22" s="97">
        <v>14023951</v>
      </c>
      <c r="Q22" s="48">
        <v>33747</v>
      </c>
    </row>
    <row r="23" spans="1:17" ht="20.45" customHeight="1" x14ac:dyDescent="0.15">
      <c r="A23" s="17" t="s">
        <v>68</v>
      </c>
      <c r="B23" s="20">
        <v>224</v>
      </c>
      <c r="C23" s="21" t="s">
        <v>66</v>
      </c>
      <c r="D23" s="90">
        <v>62955705</v>
      </c>
      <c r="E23" s="91">
        <v>35718988</v>
      </c>
      <c r="F23" s="92">
        <v>29734394</v>
      </c>
      <c r="G23" s="93">
        <v>5515376</v>
      </c>
      <c r="H23" s="94">
        <v>469218</v>
      </c>
      <c r="I23" s="91">
        <v>3670647</v>
      </c>
      <c r="J23" s="92">
        <v>73835</v>
      </c>
      <c r="K23" s="93">
        <v>3524200</v>
      </c>
      <c r="L23" s="95">
        <v>72612</v>
      </c>
      <c r="M23" s="91">
        <v>23566070</v>
      </c>
      <c r="N23" s="96">
        <v>14513877</v>
      </c>
      <c r="O23" s="93">
        <v>-164250</v>
      </c>
      <c r="P23" s="97">
        <v>9216443</v>
      </c>
      <c r="Q23" s="48">
        <v>24912</v>
      </c>
    </row>
    <row r="24" spans="1:17" ht="20.45" customHeight="1" x14ac:dyDescent="0.15">
      <c r="A24" s="17" t="s">
        <v>69</v>
      </c>
      <c r="B24" s="20">
        <v>225</v>
      </c>
      <c r="C24" s="21" t="s">
        <v>67</v>
      </c>
      <c r="D24" s="90">
        <v>180345945</v>
      </c>
      <c r="E24" s="91">
        <v>118760336</v>
      </c>
      <c r="F24" s="92">
        <v>98846541</v>
      </c>
      <c r="G24" s="93">
        <v>18352468</v>
      </c>
      <c r="H24" s="94">
        <v>1561327</v>
      </c>
      <c r="I24" s="91">
        <v>9820316</v>
      </c>
      <c r="J24" s="92">
        <v>155290</v>
      </c>
      <c r="K24" s="93">
        <v>9531961</v>
      </c>
      <c r="L24" s="95">
        <v>133065</v>
      </c>
      <c r="M24" s="91">
        <v>51765293</v>
      </c>
      <c r="N24" s="96">
        <v>35516770</v>
      </c>
      <c r="O24" s="93">
        <v>2030454</v>
      </c>
      <c r="P24" s="97">
        <v>14218069</v>
      </c>
      <c r="Q24" s="48">
        <v>76140</v>
      </c>
    </row>
    <row r="25" spans="1:17" ht="20.45" customHeight="1" x14ac:dyDescent="0.15">
      <c r="A25" s="17" t="s">
        <v>1</v>
      </c>
      <c r="B25" s="20">
        <v>303</v>
      </c>
      <c r="C25" s="21" t="s">
        <v>49</v>
      </c>
      <c r="D25" s="90">
        <v>492021</v>
      </c>
      <c r="E25" s="91">
        <v>594488</v>
      </c>
      <c r="F25" s="92">
        <v>502289</v>
      </c>
      <c r="G25" s="93">
        <v>84970</v>
      </c>
      <c r="H25" s="94">
        <v>7229</v>
      </c>
      <c r="I25" s="91">
        <v>85795</v>
      </c>
      <c r="J25" s="92">
        <v>38559</v>
      </c>
      <c r="K25" s="93">
        <v>47236</v>
      </c>
      <c r="L25" s="98" t="s">
        <v>71</v>
      </c>
      <c r="M25" s="91">
        <v>-188262</v>
      </c>
      <c r="N25" s="96">
        <v>323717</v>
      </c>
      <c r="O25" s="93">
        <v>-661116</v>
      </c>
      <c r="P25" s="97">
        <v>149137</v>
      </c>
      <c r="Q25" s="48">
        <v>376</v>
      </c>
    </row>
    <row r="26" spans="1:17" ht="20.45" customHeight="1" x14ac:dyDescent="0.15">
      <c r="A26" s="17" t="s">
        <v>1</v>
      </c>
      <c r="B26" s="20">
        <v>304</v>
      </c>
      <c r="C26" s="21" t="s">
        <v>50</v>
      </c>
      <c r="D26" s="90">
        <v>1678088</v>
      </c>
      <c r="E26" s="91">
        <v>1000953</v>
      </c>
      <c r="F26" s="92">
        <v>858611</v>
      </c>
      <c r="G26" s="93">
        <v>131182</v>
      </c>
      <c r="H26" s="94">
        <v>11160</v>
      </c>
      <c r="I26" s="91">
        <v>138377</v>
      </c>
      <c r="J26" s="92">
        <v>43360</v>
      </c>
      <c r="K26" s="93">
        <v>95017</v>
      </c>
      <c r="L26" s="98" t="s">
        <v>71</v>
      </c>
      <c r="M26" s="91">
        <v>538758</v>
      </c>
      <c r="N26" s="96">
        <v>765591</v>
      </c>
      <c r="O26" s="93">
        <v>-609977</v>
      </c>
      <c r="P26" s="97">
        <v>383144</v>
      </c>
      <c r="Q26" s="48">
        <v>756</v>
      </c>
    </row>
    <row r="27" spans="1:17" ht="20.45" customHeight="1" x14ac:dyDescent="0.15">
      <c r="A27" s="17" t="s">
        <v>2</v>
      </c>
      <c r="B27" s="20">
        <v>392</v>
      </c>
      <c r="C27" s="21" t="s">
        <v>25</v>
      </c>
      <c r="D27" s="90">
        <v>54634540</v>
      </c>
      <c r="E27" s="91">
        <v>30021145</v>
      </c>
      <c r="F27" s="92">
        <v>25015325</v>
      </c>
      <c r="G27" s="93">
        <v>4613342</v>
      </c>
      <c r="H27" s="94">
        <v>392478</v>
      </c>
      <c r="I27" s="91">
        <v>3040847</v>
      </c>
      <c r="J27" s="92">
        <v>90353</v>
      </c>
      <c r="K27" s="93">
        <v>2894276</v>
      </c>
      <c r="L27" s="95">
        <v>56218</v>
      </c>
      <c r="M27" s="91">
        <v>21572548</v>
      </c>
      <c r="N27" s="96">
        <v>13596623</v>
      </c>
      <c r="O27" s="93">
        <v>-13371</v>
      </c>
      <c r="P27" s="97">
        <v>7989296</v>
      </c>
      <c r="Q27" s="48">
        <v>20670</v>
      </c>
    </row>
    <row r="28" spans="1:17" ht="20.45" customHeight="1" x14ac:dyDescent="0.15">
      <c r="A28" s="17" t="s">
        <v>2</v>
      </c>
      <c r="B28" s="20">
        <v>404</v>
      </c>
      <c r="C28" s="21" t="s">
        <v>51</v>
      </c>
      <c r="D28" s="90">
        <v>26492589</v>
      </c>
      <c r="E28" s="91">
        <v>14683042</v>
      </c>
      <c r="F28" s="92">
        <v>12223971</v>
      </c>
      <c r="G28" s="93">
        <v>2266269</v>
      </c>
      <c r="H28" s="94">
        <v>192802</v>
      </c>
      <c r="I28" s="91">
        <v>1413718</v>
      </c>
      <c r="J28" s="92">
        <v>37801</v>
      </c>
      <c r="K28" s="93">
        <v>1353990</v>
      </c>
      <c r="L28" s="95">
        <v>21927</v>
      </c>
      <c r="M28" s="91">
        <v>10395829</v>
      </c>
      <c r="N28" s="96">
        <v>4361507</v>
      </c>
      <c r="O28" s="93">
        <v>2152</v>
      </c>
      <c r="P28" s="97">
        <v>6032170</v>
      </c>
      <c r="Q28" s="48">
        <v>9855</v>
      </c>
    </row>
    <row r="29" spans="1:17" ht="20.45" customHeight="1" x14ac:dyDescent="0.15">
      <c r="A29" s="17" t="s">
        <v>5</v>
      </c>
      <c r="B29" s="20">
        <v>452</v>
      </c>
      <c r="C29" s="21" t="s">
        <v>52</v>
      </c>
      <c r="D29" s="90">
        <v>22008898</v>
      </c>
      <c r="E29" s="91">
        <v>11756628</v>
      </c>
      <c r="F29" s="92">
        <v>9796770</v>
      </c>
      <c r="G29" s="93">
        <v>1806197</v>
      </c>
      <c r="H29" s="94">
        <v>153661</v>
      </c>
      <c r="I29" s="91">
        <v>1477521</v>
      </c>
      <c r="J29" s="92">
        <v>157093</v>
      </c>
      <c r="K29" s="93">
        <v>1298228</v>
      </c>
      <c r="L29" s="95">
        <v>22200</v>
      </c>
      <c r="M29" s="91">
        <v>8774749</v>
      </c>
      <c r="N29" s="96">
        <v>4322665</v>
      </c>
      <c r="O29" s="93">
        <v>1238675</v>
      </c>
      <c r="P29" s="97">
        <v>3213409</v>
      </c>
      <c r="Q29" s="48">
        <v>9339</v>
      </c>
    </row>
    <row r="30" spans="1:17" ht="20.45" customHeight="1" x14ac:dyDescent="0.15">
      <c r="A30" s="17" t="s">
        <v>6</v>
      </c>
      <c r="B30" s="20">
        <v>468</v>
      </c>
      <c r="C30" s="21" t="s">
        <v>53</v>
      </c>
      <c r="D30" s="90">
        <v>34725755</v>
      </c>
      <c r="E30" s="91">
        <v>19331676</v>
      </c>
      <c r="F30" s="92">
        <v>16081486</v>
      </c>
      <c r="G30" s="93">
        <v>2995361</v>
      </c>
      <c r="H30" s="94">
        <v>254829</v>
      </c>
      <c r="I30" s="91">
        <v>1820470</v>
      </c>
      <c r="J30" s="92">
        <v>52860</v>
      </c>
      <c r="K30" s="93">
        <v>1742540</v>
      </c>
      <c r="L30" s="95">
        <v>25070</v>
      </c>
      <c r="M30" s="91">
        <v>13573609</v>
      </c>
      <c r="N30" s="96">
        <v>8435504</v>
      </c>
      <c r="O30" s="93">
        <v>54609</v>
      </c>
      <c r="P30" s="97">
        <v>5083496</v>
      </c>
      <c r="Q30" s="48">
        <v>12503</v>
      </c>
    </row>
    <row r="31" spans="1:17" ht="20.45" customHeight="1" x14ac:dyDescent="0.15">
      <c r="A31" s="17" t="s">
        <v>6</v>
      </c>
      <c r="B31" s="20">
        <v>482</v>
      </c>
      <c r="C31" s="21" t="s">
        <v>34</v>
      </c>
      <c r="D31" s="90">
        <v>15905545</v>
      </c>
      <c r="E31" s="91">
        <v>8526384</v>
      </c>
      <c r="F31" s="92">
        <v>7099260</v>
      </c>
      <c r="G31" s="93">
        <v>1315231</v>
      </c>
      <c r="H31" s="94">
        <v>111893</v>
      </c>
      <c r="I31" s="91">
        <v>821450</v>
      </c>
      <c r="J31" s="92">
        <v>-53706</v>
      </c>
      <c r="K31" s="93">
        <v>859377</v>
      </c>
      <c r="L31" s="95">
        <v>15779</v>
      </c>
      <c r="M31" s="91">
        <v>6557711</v>
      </c>
      <c r="N31" s="96">
        <v>3473743</v>
      </c>
      <c r="O31" s="93">
        <v>10155</v>
      </c>
      <c r="P31" s="97">
        <v>3073813</v>
      </c>
      <c r="Q31" s="48">
        <v>6296</v>
      </c>
    </row>
    <row r="32" spans="1:17" ht="20.45" customHeight="1" x14ac:dyDescent="0.15">
      <c r="A32" s="17" t="s">
        <v>6</v>
      </c>
      <c r="B32" s="20">
        <v>490</v>
      </c>
      <c r="C32" s="21" t="s">
        <v>54</v>
      </c>
      <c r="D32" s="90">
        <v>16070024</v>
      </c>
      <c r="E32" s="91">
        <v>8728411</v>
      </c>
      <c r="F32" s="92">
        <v>7273642</v>
      </c>
      <c r="G32" s="93">
        <v>1340709</v>
      </c>
      <c r="H32" s="94">
        <v>114060</v>
      </c>
      <c r="I32" s="91">
        <v>1143776</v>
      </c>
      <c r="J32" s="92">
        <v>77131</v>
      </c>
      <c r="K32" s="93">
        <v>1045879</v>
      </c>
      <c r="L32" s="95">
        <v>20766</v>
      </c>
      <c r="M32" s="91">
        <v>6197837</v>
      </c>
      <c r="N32" s="96">
        <v>2920681</v>
      </c>
      <c r="O32" s="93">
        <v>9365</v>
      </c>
      <c r="P32" s="97">
        <v>3267791</v>
      </c>
      <c r="Q32" s="48">
        <v>7140</v>
      </c>
    </row>
    <row r="33" spans="1:17" ht="20.45" customHeight="1" x14ac:dyDescent="0.15">
      <c r="A33" s="17" t="s">
        <v>6</v>
      </c>
      <c r="B33" s="20">
        <v>491</v>
      </c>
      <c r="C33" s="21" t="s">
        <v>26</v>
      </c>
      <c r="D33" s="90">
        <v>15373731</v>
      </c>
      <c r="E33" s="91">
        <v>8169901</v>
      </c>
      <c r="F33" s="92">
        <v>6821353</v>
      </c>
      <c r="G33" s="93">
        <v>1242816</v>
      </c>
      <c r="H33" s="94">
        <v>105732</v>
      </c>
      <c r="I33" s="91">
        <v>1146707</v>
      </c>
      <c r="J33" s="92">
        <v>131355</v>
      </c>
      <c r="K33" s="93">
        <v>994381</v>
      </c>
      <c r="L33" s="95">
        <v>20971</v>
      </c>
      <c r="M33" s="91">
        <v>6057123</v>
      </c>
      <c r="N33" s="96">
        <v>2493096</v>
      </c>
      <c r="O33" s="93">
        <v>-39995</v>
      </c>
      <c r="P33" s="97">
        <v>3604022</v>
      </c>
      <c r="Q33" s="48">
        <v>6733</v>
      </c>
    </row>
    <row r="34" spans="1:17" ht="20.45" customHeight="1" x14ac:dyDescent="0.15">
      <c r="A34" s="17" t="s">
        <v>6</v>
      </c>
      <c r="B34" s="20">
        <v>492</v>
      </c>
      <c r="C34" s="21" t="s">
        <v>55</v>
      </c>
      <c r="D34" s="90">
        <v>32352538</v>
      </c>
      <c r="E34" s="91">
        <v>19125121</v>
      </c>
      <c r="F34" s="92">
        <v>15920021</v>
      </c>
      <c r="G34" s="93">
        <v>2953806</v>
      </c>
      <c r="H34" s="94">
        <v>251294</v>
      </c>
      <c r="I34" s="91">
        <v>2044026</v>
      </c>
      <c r="J34" s="92">
        <v>20319</v>
      </c>
      <c r="K34" s="93">
        <v>1993446</v>
      </c>
      <c r="L34" s="95">
        <v>30261</v>
      </c>
      <c r="M34" s="91">
        <v>11183391</v>
      </c>
      <c r="N34" s="96">
        <v>6475482</v>
      </c>
      <c r="O34" s="93">
        <v>-255376</v>
      </c>
      <c r="P34" s="97">
        <v>4963285</v>
      </c>
      <c r="Q34" s="48">
        <v>14485</v>
      </c>
    </row>
    <row r="35" spans="1:17" ht="20.45" customHeight="1" x14ac:dyDescent="0.15">
      <c r="A35" s="17" t="s">
        <v>3</v>
      </c>
      <c r="B35" s="20">
        <v>501</v>
      </c>
      <c r="C35" s="21" t="s">
        <v>35</v>
      </c>
      <c r="D35" s="90">
        <v>18805604</v>
      </c>
      <c r="E35" s="91">
        <v>10492282</v>
      </c>
      <c r="F35" s="92">
        <v>8741990</v>
      </c>
      <c r="G35" s="93">
        <v>1613062</v>
      </c>
      <c r="H35" s="94">
        <v>137230</v>
      </c>
      <c r="I35" s="91">
        <v>1124913</v>
      </c>
      <c r="J35" s="92">
        <v>52449</v>
      </c>
      <c r="K35" s="93">
        <v>1049717</v>
      </c>
      <c r="L35" s="95">
        <v>22747</v>
      </c>
      <c r="M35" s="91">
        <v>7188409</v>
      </c>
      <c r="N35" s="96">
        <v>3126779</v>
      </c>
      <c r="O35" s="93">
        <v>-242645</v>
      </c>
      <c r="P35" s="97">
        <v>4304275</v>
      </c>
      <c r="Q35" s="48">
        <v>7698</v>
      </c>
    </row>
    <row r="36" spans="1:17" ht="20.45" customHeight="1" x14ac:dyDescent="0.15">
      <c r="A36" s="17" t="s">
        <v>3</v>
      </c>
      <c r="B36" s="20">
        <v>502</v>
      </c>
      <c r="C36" s="21" t="s">
        <v>36</v>
      </c>
      <c r="D36" s="90">
        <v>15142600</v>
      </c>
      <c r="E36" s="91">
        <v>8671399</v>
      </c>
      <c r="F36" s="92">
        <v>7225491</v>
      </c>
      <c r="G36" s="93">
        <v>1332543</v>
      </c>
      <c r="H36" s="94">
        <v>113365</v>
      </c>
      <c r="I36" s="91">
        <v>811269</v>
      </c>
      <c r="J36" s="92">
        <v>42714</v>
      </c>
      <c r="K36" s="93">
        <v>754142</v>
      </c>
      <c r="L36" s="95">
        <v>14413</v>
      </c>
      <c r="M36" s="91">
        <v>5659932</v>
      </c>
      <c r="N36" s="96">
        <v>3281270</v>
      </c>
      <c r="O36" s="93">
        <v>-325845</v>
      </c>
      <c r="P36" s="97">
        <v>2704507</v>
      </c>
      <c r="Q36" s="48">
        <v>5541</v>
      </c>
    </row>
    <row r="37" spans="1:17" ht="20.45" customHeight="1" x14ac:dyDescent="0.15">
      <c r="A37" s="17" t="s">
        <v>3</v>
      </c>
      <c r="B37" s="20">
        <v>505</v>
      </c>
      <c r="C37" s="21" t="s">
        <v>30</v>
      </c>
      <c r="D37" s="90">
        <v>28503916</v>
      </c>
      <c r="E37" s="91">
        <v>17196408</v>
      </c>
      <c r="F37" s="92">
        <v>14336062</v>
      </c>
      <c r="G37" s="93">
        <v>2636083</v>
      </c>
      <c r="H37" s="94">
        <v>224263</v>
      </c>
      <c r="I37" s="91">
        <v>1698007</v>
      </c>
      <c r="J37" s="92">
        <v>77004</v>
      </c>
      <c r="K37" s="93">
        <v>1587463</v>
      </c>
      <c r="L37" s="95">
        <v>33540</v>
      </c>
      <c r="M37" s="91">
        <v>9609501</v>
      </c>
      <c r="N37" s="96">
        <v>6164539</v>
      </c>
      <c r="O37" s="93">
        <v>-315113</v>
      </c>
      <c r="P37" s="97">
        <v>3760075</v>
      </c>
      <c r="Q37" s="48">
        <v>12059</v>
      </c>
    </row>
    <row r="38" spans="1:17" ht="20.45" customHeight="1" x14ac:dyDescent="0.15">
      <c r="A38" s="17" t="s">
        <v>7</v>
      </c>
      <c r="B38" s="20">
        <v>523</v>
      </c>
      <c r="C38" s="21" t="s">
        <v>56</v>
      </c>
      <c r="D38" s="90">
        <v>2991747</v>
      </c>
      <c r="E38" s="91">
        <v>1715188</v>
      </c>
      <c r="F38" s="92">
        <v>1434431</v>
      </c>
      <c r="G38" s="93">
        <v>258744</v>
      </c>
      <c r="H38" s="94">
        <v>22013</v>
      </c>
      <c r="I38" s="91">
        <v>240295</v>
      </c>
      <c r="J38" s="92">
        <v>56968</v>
      </c>
      <c r="K38" s="93">
        <v>181073</v>
      </c>
      <c r="L38" s="95">
        <v>2254</v>
      </c>
      <c r="M38" s="91">
        <v>1036264</v>
      </c>
      <c r="N38" s="96">
        <v>701024</v>
      </c>
      <c r="O38" s="93">
        <v>-31633</v>
      </c>
      <c r="P38" s="97">
        <v>366873</v>
      </c>
      <c r="Q38" s="48">
        <v>1405</v>
      </c>
    </row>
    <row r="39" spans="1:17" ht="20.45" customHeight="1" x14ac:dyDescent="0.15">
      <c r="A39" s="17" t="s">
        <v>7</v>
      </c>
      <c r="B39" s="20">
        <v>524</v>
      </c>
      <c r="C39" s="21" t="s">
        <v>57</v>
      </c>
      <c r="D39" s="90">
        <v>4100551</v>
      </c>
      <c r="E39" s="91">
        <v>2530224</v>
      </c>
      <c r="F39" s="92">
        <v>2114378</v>
      </c>
      <c r="G39" s="93">
        <v>383242</v>
      </c>
      <c r="H39" s="94">
        <v>32604</v>
      </c>
      <c r="I39" s="91">
        <v>264951</v>
      </c>
      <c r="J39" s="92">
        <v>44232</v>
      </c>
      <c r="K39" s="93">
        <v>213683</v>
      </c>
      <c r="L39" s="95">
        <v>7036</v>
      </c>
      <c r="M39" s="91">
        <v>1305376</v>
      </c>
      <c r="N39" s="96">
        <v>843550</v>
      </c>
      <c r="O39" s="93">
        <v>-32238</v>
      </c>
      <c r="P39" s="97">
        <v>494064</v>
      </c>
      <c r="Q39" s="48">
        <v>1634</v>
      </c>
    </row>
    <row r="40" spans="1:17" ht="20.45" customHeight="1" x14ac:dyDescent="0.15">
      <c r="A40" s="17" t="s">
        <v>7</v>
      </c>
      <c r="B40" s="20">
        <v>525</v>
      </c>
      <c r="C40" s="21" t="s">
        <v>37</v>
      </c>
      <c r="D40" s="90">
        <v>19698529</v>
      </c>
      <c r="E40" s="91">
        <v>13367563</v>
      </c>
      <c r="F40" s="92">
        <v>11139864</v>
      </c>
      <c r="G40" s="93">
        <v>2053038</v>
      </c>
      <c r="H40" s="94">
        <v>174661</v>
      </c>
      <c r="I40" s="91">
        <v>1271365</v>
      </c>
      <c r="J40" s="92">
        <v>139898</v>
      </c>
      <c r="K40" s="93">
        <v>1110223</v>
      </c>
      <c r="L40" s="95">
        <v>21244</v>
      </c>
      <c r="M40" s="91">
        <v>5059601</v>
      </c>
      <c r="N40" s="96">
        <v>3691834</v>
      </c>
      <c r="O40" s="93">
        <v>-224957</v>
      </c>
      <c r="P40" s="97">
        <v>1592724</v>
      </c>
      <c r="Q40" s="48">
        <v>8655</v>
      </c>
    </row>
    <row r="41" spans="1:17" ht="20.45" customHeight="1" x14ac:dyDescent="0.15">
      <c r="A41" s="17" t="s">
        <v>7</v>
      </c>
      <c r="B41" s="20">
        <v>527</v>
      </c>
      <c r="C41" s="21" t="s">
        <v>58</v>
      </c>
      <c r="D41" s="90">
        <v>12629132</v>
      </c>
      <c r="E41" s="91">
        <v>7799143</v>
      </c>
      <c r="F41" s="92">
        <v>6497928</v>
      </c>
      <c r="G41" s="93">
        <v>1199194</v>
      </c>
      <c r="H41" s="94">
        <v>102021</v>
      </c>
      <c r="I41" s="91">
        <v>802566</v>
      </c>
      <c r="J41" s="92">
        <v>68303</v>
      </c>
      <c r="K41" s="93">
        <v>715615</v>
      </c>
      <c r="L41" s="95">
        <v>18648</v>
      </c>
      <c r="M41" s="91">
        <v>4027423</v>
      </c>
      <c r="N41" s="96">
        <v>2913444</v>
      </c>
      <c r="O41" s="93">
        <v>-116056</v>
      </c>
      <c r="P41" s="97">
        <v>1230035</v>
      </c>
      <c r="Q41" s="48">
        <v>5764</v>
      </c>
    </row>
    <row r="42" spans="1:17" ht="20.45" customHeight="1" x14ac:dyDescent="0.15">
      <c r="A42" s="17" t="s">
        <v>7</v>
      </c>
      <c r="B42" s="20">
        <v>529</v>
      </c>
      <c r="C42" s="21" t="s">
        <v>59</v>
      </c>
      <c r="D42" s="90">
        <v>14455016</v>
      </c>
      <c r="E42" s="91">
        <v>8506363</v>
      </c>
      <c r="F42" s="92">
        <v>7094645</v>
      </c>
      <c r="G42" s="93">
        <v>1301033</v>
      </c>
      <c r="H42" s="94">
        <v>110685</v>
      </c>
      <c r="I42" s="91">
        <v>992480</v>
      </c>
      <c r="J42" s="92">
        <v>104418</v>
      </c>
      <c r="K42" s="93">
        <v>880684</v>
      </c>
      <c r="L42" s="95">
        <v>7378</v>
      </c>
      <c r="M42" s="91">
        <v>4956173</v>
      </c>
      <c r="N42" s="96">
        <v>2547867</v>
      </c>
      <c r="O42" s="93">
        <v>-137539</v>
      </c>
      <c r="P42" s="97">
        <v>2545845</v>
      </c>
      <c r="Q42" s="48">
        <v>6731</v>
      </c>
    </row>
    <row r="43" spans="1:17" ht="20.45" customHeight="1" x14ac:dyDescent="0.15">
      <c r="A43" s="17" t="s">
        <v>7</v>
      </c>
      <c r="B43" s="20">
        <v>530</v>
      </c>
      <c r="C43" s="21" t="s">
        <v>38</v>
      </c>
      <c r="D43" s="90">
        <v>22753859</v>
      </c>
      <c r="E43" s="91">
        <v>13657144</v>
      </c>
      <c r="F43" s="92">
        <v>11378531</v>
      </c>
      <c r="G43" s="93">
        <v>2099960</v>
      </c>
      <c r="H43" s="94">
        <v>178653</v>
      </c>
      <c r="I43" s="91">
        <v>1430376</v>
      </c>
      <c r="J43" s="92">
        <v>106325</v>
      </c>
      <c r="K43" s="93">
        <v>1300075</v>
      </c>
      <c r="L43" s="95">
        <v>23976</v>
      </c>
      <c r="M43" s="91">
        <v>7666339</v>
      </c>
      <c r="N43" s="96">
        <v>4557654</v>
      </c>
      <c r="O43" s="93">
        <v>45784</v>
      </c>
      <c r="P43" s="97">
        <v>3062901</v>
      </c>
      <c r="Q43" s="48">
        <v>10305</v>
      </c>
    </row>
    <row r="44" spans="1:17" ht="20.45" customHeight="1" x14ac:dyDescent="0.15">
      <c r="A44" s="17" t="s">
        <v>7</v>
      </c>
      <c r="B44" s="20">
        <v>531</v>
      </c>
      <c r="C44" s="21" t="s">
        <v>60</v>
      </c>
      <c r="D44" s="90">
        <v>10767155</v>
      </c>
      <c r="E44" s="91">
        <v>5630811</v>
      </c>
      <c r="F44" s="92">
        <v>4701102</v>
      </c>
      <c r="G44" s="93">
        <v>856816</v>
      </c>
      <c r="H44" s="94">
        <v>72893</v>
      </c>
      <c r="I44" s="91">
        <v>772256</v>
      </c>
      <c r="J44" s="92">
        <v>69881</v>
      </c>
      <c r="K44" s="93">
        <v>693563</v>
      </c>
      <c r="L44" s="95">
        <v>8812</v>
      </c>
      <c r="M44" s="91">
        <v>4364088</v>
      </c>
      <c r="N44" s="96">
        <v>1869035</v>
      </c>
      <c r="O44" s="93">
        <v>-53707</v>
      </c>
      <c r="P44" s="97">
        <v>2548760</v>
      </c>
      <c r="Q44" s="48">
        <v>5632</v>
      </c>
    </row>
    <row r="45" spans="1:17" ht="20.45" customHeight="1" x14ac:dyDescent="0.15">
      <c r="A45" s="17" t="s">
        <v>7</v>
      </c>
      <c r="B45" s="20">
        <v>532</v>
      </c>
      <c r="C45" s="21" t="s">
        <v>61</v>
      </c>
      <c r="D45" s="90">
        <v>10639466</v>
      </c>
      <c r="E45" s="91">
        <v>5600807</v>
      </c>
      <c r="F45" s="92">
        <v>4678674</v>
      </c>
      <c r="G45" s="93">
        <v>849834</v>
      </c>
      <c r="H45" s="94">
        <v>72299</v>
      </c>
      <c r="I45" s="91">
        <v>800321</v>
      </c>
      <c r="J45" s="92">
        <v>46009</v>
      </c>
      <c r="K45" s="93">
        <v>737918</v>
      </c>
      <c r="L45" s="95">
        <v>16394</v>
      </c>
      <c r="M45" s="91">
        <v>4238338</v>
      </c>
      <c r="N45" s="96">
        <v>1465063</v>
      </c>
      <c r="O45" s="93">
        <v>-93601</v>
      </c>
      <c r="P45" s="97">
        <v>2866876</v>
      </c>
      <c r="Q45" s="48">
        <v>6187</v>
      </c>
    </row>
    <row r="46" spans="1:17" ht="20.45" customHeight="1" x14ac:dyDescent="0.15">
      <c r="A46" s="17" t="s">
        <v>7</v>
      </c>
      <c r="B46" s="20">
        <v>533</v>
      </c>
      <c r="C46" s="21" t="s">
        <v>62</v>
      </c>
      <c r="D46" s="90">
        <v>15669678</v>
      </c>
      <c r="E46" s="91">
        <v>8700209</v>
      </c>
      <c r="F46" s="92">
        <v>7257676</v>
      </c>
      <c r="G46" s="93">
        <v>1329432</v>
      </c>
      <c r="H46" s="94">
        <v>113101</v>
      </c>
      <c r="I46" s="91">
        <v>905997</v>
      </c>
      <c r="J46" s="92">
        <v>43625</v>
      </c>
      <c r="K46" s="93">
        <v>850691</v>
      </c>
      <c r="L46" s="95">
        <v>11681</v>
      </c>
      <c r="M46" s="91">
        <v>6063472</v>
      </c>
      <c r="N46" s="96">
        <v>2640265</v>
      </c>
      <c r="O46" s="93">
        <v>59759</v>
      </c>
      <c r="P46" s="97">
        <v>3363448</v>
      </c>
      <c r="Q46" s="48">
        <v>6365</v>
      </c>
    </row>
    <row r="47" spans="1:17" ht="20.45" customHeight="1" x14ac:dyDescent="0.15">
      <c r="A47" s="17" t="s">
        <v>7</v>
      </c>
      <c r="B47" s="20">
        <v>534</v>
      </c>
      <c r="C47" s="21" t="s">
        <v>63</v>
      </c>
      <c r="D47" s="90">
        <v>13235674</v>
      </c>
      <c r="E47" s="91">
        <v>7661911</v>
      </c>
      <c r="F47" s="92">
        <v>6391946</v>
      </c>
      <c r="G47" s="93">
        <v>1170394</v>
      </c>
      <c r="H47" s="94">
        <v>99571</v>
      </c>
      <c r="I47" s="91">
        <v>815657</v>
      </c>
      <c r="J47" s="92">
        <v>47043</v>
      </c>
      <c r="K47" s="93">
        <v>761169</v>
      </c>
      <c r="L47" s="95">
        <v>7445</v>
      </c>
      <c r="M47" s="91">
        <v>4758106</v>
      </c>
      <c r="N47" s="96">
        <v>1836815</v>
      </c>
      <c r="O47" s="93">
        <v>-24097</v>
      </c>
      <c r="P47" s="97">
        <v>2945388</v>
      </c>
      <c r="Q47" s="48">
        <v>5831</v>
      </c>
    </row>
    <row r="48" spans="1:17" ht="20.45" customHeight="1" thickBot="1" x14ac:dyDescent="0.2">
      <c r="A48" s="17" t="s">
        <v>7</v>
      </c>
      <c r="B48" s="20">
        <v>535</v>
      </c>
      <c r="C48" s="22" t="s">
        <v>64</v>
      </c>
      <c r="D48" s="99">
        <v>11296496</v>
      </c>
      <c r="E48" s="100">
        <v>5542377</v>
      </c>
      <c r="F48" s="101">
        <v>4621478</v>
      </c>
      <c r="G48" s="102">
        <v>848697</v>
      </c>
      <c r="H48" s="103">
        <v>72202</v>
      </c>
      <c r="I48" s="100">
        <v>691469</v>
      </c>
      <c r="J48" s="101">
        <v>38813</v>
      </c>
      <c r="K48" s="102">
        <v>638721</v>
      </c>
      <c r="L48" s="104">
        <v>13935</v>
      </c>
      <c r="M48" s="100">
        <v>5062650</v>
      </c>
      <c r="N48" s="105">
        <v>2070697</v>
      </c>
      <c r="O48" s="102">
        <v>6061</v>
      </c>
      <c r="P48" s="106">
        <v>2985892</v>
      </c>
      <c r="Q48" s="49">
        <v>5112</v>
      </c>
    </row>
    <row r="49" spans="1:17" ht="20.45" customHeight="1" thickTop="1" x14ac:dyDescent="0.15">
      <c r="A49" s="17" t="s">
        <v>65</v>
      </c>
      <c r="B49" s="17"/>
      <c r="C49" s="23" t="s">
        <v>72</v>
      </c>
      <c r="D49" s="130">
        <v>4162962000</v>
      </c>
      <c r="E49" s="130">
        <v>2621199000</v>
      </c>
      <c r="F49" s="130">
        <v>2180968000</v>
      </c>
      <c r="G49" s="130">
        <v>405715000</v>
      </c>
      <c r="H49" s="130">
        <v>34516000</v>
      </c>
      <c r="I49" s="130">
        <v>215356000</v>
      </c>
      <c r="J49" s="130">
        <v>5560000</v>
      </c>
      <c r="K49" s="130">
        <v>205955000</v>
      </c>
      <c r="L49" s="130">
        <v>3841000</v>
      </c>
      <c r="M49" s="130">
        <v>1326407000</v>
      </c>
      <c r="N49" s="130">
        <v>948177000</v>
      </c>
      <c r="O49" s="130">
        <v>-13799000</v>
      </c>
      <c r="P49" s="130">
        <v>392029000</v>
      </c>
      <c r="Q49" s="50">
        <v>1601865</v>
      </c>
    </row>
    <row r="50" spans="1:17" ht="15" customHeight="1" x14ac:dyDescent="0.15">
      <c r="C50" s="24"/>
    </row>
    <row r="51" spans="1:17" ht="15" customHeight="1" x14ac:dyDescent="0.15">
      <c r="C51" s="24"/>
    </row>
    <row r="52" spans="1:17" ht="15" customHeight="1" x14ac:dyDescent="0.15">
      <c r="C52" s="2" t="s">
        <v>21</v>
      </c>
      <c r="P52" s="3" t="s">
        <v>22</v>
      </c>
    </row>
    <row r="53" spans="1:17" ht="15" customHeight="1" x14ac:dyDescent="0.15">
      <c r="C53" s="107" t="str">
        <f>C3</f>
        <v>令和元年度</v>
      </c>
      <c r="D53" s="110" t="s">
        <v>8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7" ht="15" customHeight="1" x14ac:dyDescent="0.15">
      <c r="C54" s="108"/>
      <c r="D54" s="111"/>
      <c r="E54" s="122" t="s">
        <v>10</v>
      </c>
      <c r="F54" s="27"/>
      <c r="G54" s="27"/>
      <c r="H54" s="27"/>
      <c r="I54" s="124" t="s">
        <v>11</v>
      </c>
      <c r="J54" s="28"/>
      <c r="K54" s="28"/>
      <c r="L54" s="29"/>
      <c r="M54" s="124" t="s">
        <v>12</v>
      </c>
      <c r="N54" s="28"/>
      <c r="O54" s="28"/>
      <c r="P54" s="29"/>
    </row>
    <row r="55" spans="1:17" ht="42.75" customHeight="1" x14ac:dyDescent="0.15">
      <c r="C55" s="109"/>
      <c r="D55" s="112"/>
      <c r="E55" s="123"/>
      <c r="F55" s="30" t="s">
        <v>13</v>
      </c>
      <c r="G55" s="31" t="s">
        <v>14</v>
      </c>
      <c r="H55" s="32" t="s">
        <v>15</v>
      </c>
      <c r="I55" s="125"/>
      <c r="J55" s="35" t="s">
        <v>74</v>
      </c>
      <c r="K55" s="33" t="s">
        <v>16</v>
      </c>
      <c r="L55" s="34" t="s">
        <v>17</v>
      </c>
      <c r="M55" s="125"/>
      <c r="N55" s="35" t="s">
        <v>18</v>
      </c>
      <c r="O55" s="33" t="s">
        <v>19</v>
      </c>
      <c r="P55" s="36" t="s">
        <v>20</v>
      </c>
    </row>
    <row r="56" spans="1:17" ht="20.45" customHeight="1" x14ac:dyDescent="0.15">
      <c r="A56" s="37"/>
      <c r="B56" s="38"/>
      <c r="C56" s="19" t="s">
        <v>31</v>
      </c>
      <c r="D56" s="51">
        <v>0.2751686192084532</v>
      </c>
      <c r="E56" s="51">
        <v>2.3560899793530043</v>
      </c>
      <c r="F56" s="52">
        <v>2.1595186866541973</v>
      </c>
      <c r="G56" s="53">
        <v>4.0379898171879791</v>
      </c>
      <c r="H56" s="53">
        <v>-4.2393928925206366</v>
      </c>
      <c r="I56" s="51">
        <v>-0.36445808493809323</v>
      </c>
      <c r="J56" s="52">
        <v>390.53091143620816</v>
      </c>
      <c r="K56" s="53">
        <v>-1.8467887936543501</v>
      </c>
      <c r="L56" s="54">
        <v>-9.0025769979423043</v>
      </c>
      <c r="M56" s="51">
        <v>-3.9641965546497655</v>
      </c>
      <c r="N56" s="52">
        <v>-4.8043135971665629</v>
      </c>
      <c r="O56" s="53">
        <v>-13.093811349327931</v>
      </c>
      <c r="P56" s="54">
        <v>3.1323154620839309</v>
      </c>
    </row>
    <row r="57" spans="1:17" ht="20.45" customHeight="1" x14ac:dyDescent="0.15">
      <c r="A57" s="37"/>
      <c r="B57" s="39"/>
      <c r="C57" s="21" t="s">
        <v>40</v>
      </c>
      <c r="D57" s="55">
        <v>2.1307559725288061</v>
      </c>
      <c r="E57" s="55">
        <v>2.866032165569544</v>
      </c>
      <c r="F57" s="56">
        <v>2.6689602131660486</v>
      </c>
      <c r="G57" s="57">
        <v>4.5550447980148325</v>
      </c>
      <c r="H57" s="57">
        <v>-3.7634476856300467</v>
      </c>
      <c r="I57" s="55">
        <v>-1.9305193652596826</v>
      </c>
      <c r="J57" s="56">
        <v>12.664761891357434</v>
      </c>
      <c r="K57" s="57">
        <v>-2.0969879948100525</v>
      </c>
      <c r="L57" s="58">
        <v>-9.0026419093392231</v>
      </c>
      <c r="M57" s="55">
        <v>1.323567031578154</v>
      </c>
      <c r="N57" s="56">
        <v>-1.2319710864774589</v>
      </c>
      <c r="O57" s="57">
        <v>5.9378783143951823</v>
      </c>
      <c r="P57" s="58">
        <v>6.664404334548431</v>
      </c>
    </row>
    <row r="58" spans="1:17" ht="20.45" customHeight="1" x14ac:dyDescent="0.15">
      <c r="A58" s="37"/>
      <c r="B58" s="39"/>
      <c r="C58" s="21" t="s">
        <v>41</v>
      </c>
      <c r="D58" s="55">
        <v>-1.7029113188608109</v>
      </c>
      <c r="E58" s="55">
        <v>0.23447654547056196</v>
      </c>
      <c r="F58" s="56">
        <v>4.9950150420352307E-2</v>
      </c>
      <c r="G58" s="57">
        <v>1.847439490136928</v>
      </c>
      <c r="H58" s="57">
        <v>-6.2558420109402268</v>
      </c>
      <c r="I58" s="55">
        <v>-2.5087651411217036</v>
      </c>
      <c r="J58" s="56">
        <v>66.757451959449227</v>
      </c>
      <c r="K58" s="57">
        <v>-2.8857318260109488</v>
      </c>
      <c r="L58" s="58">
        <v>-9.0001274805592146</v>
      </c>
      <c r="M58" s="55">
        <v>-4.9291881817261389</v>
      </c>
      <c r="N58" s="56">
        <v>-9.3511606668289691</v>
      </c>
      <c r="O58" s="57">
        <v>20.721989697359948</v>
      </c>
      <c r="P58" s="58">
        <v>5.9539954063422229</v>
      </c>
    </row>
    <row r="59" spans="1:17" ht="20.45" customHeight="1" x14ac:dyDescent="0.15">
      <c r="A59" s="37"/>
      <c r="B59" s="39"/>
      <c r="C59" s="21" t="s">
        <v>32</v>
      </c>
      <c r="D59" s="55">
        <v>1.5703613444811391</v>
      </c>
      <c r="E59" s="55">
        <v>0.7792948793948582</v>
      </c>
      <c r="F59" s="56">
        <v>0.59128940511423544</v>
      </c>
      <c r="G59" s="57">
        <v>2.4169527949571421</v>
      </c>
      <c r="H59" s="57">
        <v>-5.7315348016953882</v>
      </c>
      <c r="I59" s="55">
        <v>-3.6211018069133702</v>
      </c>
      <c r="J59" s="56">
        <v>-7.0748452447945978</v>
      </c>
      <c r="K59" s="57">
        <v>-3.4064535393688296</v>
      </c>
      <c r="L59" s="58">
        <v>-9.0020865099109226</v>
      </c>
      <c r="M59" s="55">
        <v>3.8988139935661539</v>
      </c>
      <c r="N59" s="56">
        <v>1.3706800324510591</v>
      </c>
      <c r="O59" s="57">
        <v>8.9440337909186898</v>
      </c>
      <c r="P59" s="58">
        <v>7.9624491519780047</v>
      </c>
    </row>
    <row r="60" spans="1:17" ht="20.45" customHeight="1" x14ac:dyDescent="0.15">
      <c r="A60" s="37"/>
      <c r="B60" s="39"/>
      <c r="C60" s="21" t="s">
        <v>42</v>
      </c>
      <c r="D60" s="55">
        <v>0.98034131846240469</v>
      </c>
      <c r="E60" s="55">
        <v>2.2993068450879539</v>
      </c>
      <c r="F60" s="56">
        <v>2.1047156752192899</v>
      </c>
      <c r="G60" s="57">
        <v>3.9738449974820433</v>
      </c>
      <c r="H60" s="57">
        <v>-4.2984706756033741</v>
      </c>
      <c r="I60" s="55">
        <v>-2.2368229425248289</v>
      </c>
      <c r="J60" s="56">
        <v>6.908101991744994</v>
      </c>
      <c r="K60" s="57">
        <v>-2.3455326253829232</v>
      </c>
      <c r="L60" s="58">
        <v>-9.0023374635417746</v>
      </c>
      <c r="M60" s="55">
        <v>-0.79403604380013215</v>
      </c>
      <c r="N60" s="56">
        <v>-4.7002971832984688</v>
      </c>
      <c r="O60" s="57">
        <v>35.059432351391536</v>
      </c>
      <c r="P60" s="58">
        <v>6.2249912210501677</v>
      </c>
    </row>
    <row r="61" spans="1:17" ht="20.45" customHeight="1" x14ac:dyDescent="0.15">
      <c r="A61" s="37"/>
      <c r="B61" s="39"/>
      <c r="C61" s="21" t="s">
        <v>43</v>
      </c>
      <c r="D61" s="55">
        <v>3.3030451234152234</v>
      </c>
      <c r="E61" s="55">
        <v>1.4966098104222296</v>
      </c>
      <c r="F61" s="56">
        <v>1.3009736348597285</v>
      </c>
      <c r="G61" s="57">
        <v>3.1722950313600689</v>
      </c>
      <c r="H61" s="57">
        <v>-5.0361825559169713</v>
      </c>
      <c r="I61" s="55">
        <v>-2.456252432012922</v>
      </c>
      <c r="J61" s="56">
        <v>46.673836768517376</v>
      </c>
      <c r="K61" s="57">
        <v>-2.8639173119316466</v>
      </c>
      <c r="L61" s="58">
        <v>-9.0031378228336951</v>
      </c>
      <c r="M61" s="55">
        <v>7.3103363181328582</v>
      </c>
      <c r="N61" s="56">
        <v>4.8864896203098143</v>
      </c>
      <c r="O61" s="57">
        <v>220.49660703269586</v>
      </c>
      <c r="P61" s="58">
        <v>9.8740161882428463</v>
      </c>
    </row>
    <row r="62" spans="1:17" ht="20.45" customHeight="1" x14ac:dyDescent="0.15">
      <c r="A62" s="37"/>
      <c r="B62" s="39"/>
      <c r="C62" s="21" t="s">
        <v>33</v>
      </c>
      <c r="D62" s="55">
        <v>2.7289919267184213</v>
      </c>
      <c r="E62" s="55">
        <v>1.4868409222307544</v>
      </c>
      <c r="F62" s="56">
        <v>1.3042426092240789</v>
      </c>
      <c r="G62" s="57">
        <v>3.1039837752581798</v>
      </c>
      <c r="H62" s="57">
        <v>-5.0989705486246608</v>
      </c>
      <c r="I62" s="55">
        <v>-2.8349530227428779</v>
      </c>
      <c r="J62" s="56">
        <v>-4.0105142907844682</v>
      </c>
      <c r="K62" s="57">
        <v>-2.6713263360404396</v>
      </c>
      <c r="L62" s="58">
        <v>-9.0034308995389729</v>
      </c>
      <c r="M62" s="55">
        <v>6.003812511955867</v>
      </c>
      <c r="N62" s="56">
        <v>-3.9310221308821056</v>
      </c>
      <c r="O62" s="57">
        <v>-150.87539992890154</v>
      </c>
      <c r="P62" s="58">
        <v>16.770621821670417</v>
      </c>
    </row>
    <row r="63" spans="1:17" ht="20.45" customHeight="1" x14ac:dyDescent="0.15">
      <c r="A63" s="37"/>
      <c r="B63" s="39"/>
      <c r="C63" s="21" t="s">
        <v>44</v>
      </c>
      <c r="D63" s="55">
        <v>0.53079826040086986</v>
      </c>
      <c r="E63" s="55">
        <v>0.93354128354026455</v>
      </c>
      <c r="F63" s="56">
        <v>0.753857798144834</v>
      </c>
      <c r="G63" s="57">
        <v>2.5266779046979098</v>
      </c>
      <c r="H63" s="57">
        <v>-5.6305295775437809</v>
      </c>
      <c r="I63" s="55">
        <v>-3.0347833876316646</v>
      </c>
      <c r="J63" s="56">
        <v>-1.4475879327123593</v>
      </c>
      <c r="K63" s="57">
        <v>-3.0106893687581371</v>
      </c>
      <c r="L63" s="58">
        <v>-9.0026212882987409</v>
      </c>
      <c r="M63" s="55">
        <v>0.46326632738809004</v>
      </c>
      <c r="N63" s="56">
        <v>-4.6947996456737773</v>
      </c>
      <c r="O63" s="57">
        <v>9.8315568682847481</v>
      </c>
      <c r="P63" s="58">
        <v>10.493191812029059</v>
      </c>
    </row>
    <row r="64" spans="1:17" ht="20.45" customHeight="1" x14ac:dyDescent="0.15">
      <c r="A64" s="37"/>
      <c r="B64" s="39"/>
      <c r="C64" s="21" t="s">
        <v>24</v>
      </c>
      <c r="D64" s="55">
        <v>1.0305536603915879</v>
      </c>
      <c r="E64" s="55">
        <v>1.9725217698511099</v>
      </c>
      <c r="F64" s="56">
        <v>1.7821080354428114</v>
      </c>
      <c r="G64" s="57">
        <v>3.6257132404674937</v>
      </c>
      <c r="H64" s="57">
        <v>-4.6188552878342142</v>
      </c>
      <c r="I64" s="55">
        <v>-2.8063727909077447</v>
      </c>
      <c r="J64" s="56">
        <v>-6.7395886989607092</v>
      </c>
      <c r="K64" s="57">
        <v>-2.5329231646252137</v>
      </c>
      <c r="L64" s="58">
        <v>-9.0028169457383864</v>
      </c>
      <c r="M64" s="55">
        <v>-0.11003799092714288</v>
      </c>
      <c r="N64" s="56">
        <v>-2.5244409163161214</v>
      </c>
      <c r="O64" s="57">
        <v>13.46863256503393</v>
      </c>
      <c r="P64" s="58">
        <v>6.1571398450709935</v>
      </c>
    </row>
    <row r="65" spans="1:16" ht="20.45" customHeight="1" x14ac:dyDescent="0.15">
      <c r="A65" s="37"/>
      <c r="B65" s="39"/>
      <c r="C65" s="21" t="s">
        <v>45</v>
      </c>
      <c r="D65" s="55">
        <v>1.2302631899236098</v>
      </c>
      <c r="E65" s="55">
        <v>1.9152846675213961</v>
      </c>
      <c r="F65" s="56">
        <v>1.7283348347317757</v>
      </c>
      <c r="G65" s="57">
        <v>3.5545686250272239</v>
      </c>
      <c r="H65" s="57">
        <v>-4.6843306893554146</v>
      </c>
      <c r="I65" s="55">
        <v>-3.1715009058701717</v>
      </c>
      <c r="J65" s="56">
        <v>2.4498886414253898</v>
      </c>
      <c r="K65" s="57">
        <v>-3.1981713838222006</v>
      </c>
      <c r="L65" s="58">
        <v>-9.0023438143519314</v>
      </c>
      <c r="M65" s="55">
        <v>0.72575016330436937</v>
      </c>
      <c r="N65" s="56">
        <v>-1.649839138074892</v>
      </c>
      <c r="O65" s="57">
        <v>0.36047088946243266</v>
      </c>
      <c r="P65" s="58">
        <v>5.3702825149232298</v>
      </c>
    </row>
    <row r="66" spans="1:16" ht="20.45" customHeight="1" x14ac:dyDescent="0.15">
      <c r="A66" s="37"/>
      <c r="B66" s="39"/>
      <c r="C66" s="21" t="s">
        <v>46</v>
      </c>
      <c r="D66" s="55">
        <v>2.2092077298992501</v>
      </c>
      <c r="E66" s="55">
        <v>1.1065441657169581</v>
      </c>
      <c r="F66" s="56">
        <v>0.91809631025552663</v>
      </c>
      <c r="G66" s="57">
        <v>2.7468625205986514</v>
      </c>
      <c r="H66" s="57">
        <v>-5.4278506351285216</v>
      </c>
      <c r="I66" s="55">
        <v>-2.7938854262276962</v>
      </c>
      <c r="J66" s="56">
        <v>5.0399041514720997</v>
      </c>
      <c r="K66" s="57">
        <v>-2.9081776188251118</v>
      </c>
      <c r="L66" s="58">
        <v>-9.002361275088548</v>
      </c>
      <c r="M66" s="55">
        <v>4.6972870865968979</v>
      </c>
      <c r="N66" s="56">
        <v>0.516909737922712</v>
      </c>
      <c r="O66" s="57">
        <v>7.3867638064977408</v>
      </c>
      <c r="P66" s="58">
        <v>9.8972290354238392</v>
      </c>
    </row>
    <row r="67" spans="1:16" ht="20.45" customHeight="1" x14ac:dyDescent="0.15">
      <c r="A67" s="37"/>
      <c r="B67" s="39"/>
      <c r="C67" s="21" t="s">
        <v>47</v>
      </c>
      <c r="D67" s="55">
        <v>-0.71083820261383412</v>
      </c>
      <c r="E67" s="55">
        <v>1.7899819946595401</v>
      </c>
      <c r="F67" s="56">
        <v>1.5979821536544612</v>
      </c>
      <c r="G67" s="57">
        <v>3.4437986081349008</v>
      </c>
      <c r="H67" s="57">
        <v>-4.7862909428899094</v>
      </c>
      <c r="I67" s="55">
        <v>-2.0483926027619157</v>
      </c>
      <c r="J67" s="56">
        <v>3.1978508339614615</v>
      </c>
      <c r="K67" s="57">
        <v>-2.0885971233943721</v>
      </c>
      <c r="L67" s="58">
        <v>-9.0025215544086805</v>
      </c>
      <c r="M67" s="55">
        <v>-5.4141626031728487</v>
      </c>
      <c r="N67" s="56">
        <v>-6.3568593512317761</v>
      </c>
      <c r="O67" s="57">
        <v>-33.15158581201996</v>
      </c>
      <c r="P67" s="58">
        <v>4.5462426132724634</v>
      </c>
    </row>
    <row r="68" spans="1:16" ht="20.45" customHeight="1" x14ac:dyDescent="0.15">
      <c r="A68" s="37"/>
      <c r="B68" s="39"/>
      <c r="C68" s="46" t="s">
        <v>27</v>
      </c>
      <c r="D68" s="55">
        <v>2.2131868612021841</v>
      </c>
      <c r="E68" s="55">
        <v>1.5052851704618271</v>
      </c>
      <c r="F68" s="56">
        <v>1.3014644124932508</v>
      </c>
      <c r="G68" s="57">
        <v>3.2205063387152477</v>
      </c>
      <c r="H68" s="57">
        <v>-4.9917572641379264</v>
      </c>
      <c r="I68" s="55">
        <v>-2.2017997319548153</v>
      </c>
      <c r="J68" s="56">
        <v>34.335090108762159</v>
      </c>
      <c r="K68" s="57">
        <v>-2.9669774641244757</v>
      </c>
      <c r="L68" s="58">
        <v>-9.0009526443563495</v>
      </c>
      <c r="M68" s="55">
        <v>4.3036739647451325</v>
      </c>
      <c r="N68" s="56">
        <v>3.0822071635907466</v>
      </c>
      <c r="O68" s="57">
        <v>165.38117811625739</v>
      </c>
      <c r="P68" s="58">
        <v>5.8475336352232645</v>
      </c>
    </row>
    <row r="69" spans="1:16" ht="20.45" customHeight="1" x14ac:dyDescent="0.15">
      <c r="A69" s="37"/>
      <c r="B69" s="39"/>
      <c r="C69" s="21" t="s">
        <v>28</v>
      </c>
      <c r="D69" s="55">
        <v>1.6655836963005459</v>
      </c>
      <c r="E69" s="55">
        <v>0.52228995024970204</v>
      </c>
      <c r="F69" s="56">
        <v>0.3284475816631659</v>
      </c>
      <c r="G69" s="57">
        <v>2.1882606598177934</v>
      </c>
      <c r="H69" s="57">
        <v>-5.9420250202386145</v>
      </c>
      <c r="I69" s="55">
        <v>-3.2865529166777576</v>
      </c>
      <c r="J69" s="56">
        <v>-8.4219593990583874</v>
      </c>
      <c r="K69" s="57">
        <v>-2.9536294510704453</v>
      </c>
      <c r="L69" s="58">
        <v>-9.0023543260741601</v>
      </c>
      <c r="M69" s="55">
        <v>4.7131640590610422</v>
      </c>
      <c r="N69" s="56">
        <v>3.625666934954515</v>
      </c>
      <c r="O69" s="57">
        <v>-3.7742229900418858</v>
      </c>
      <c r="P69" s="58">
        <v>6.6029330607028296</v>
      </c>
    </row>
    <row r="70" spans="1:16" ht="20.45" customHeight="1" x14ac:dyDescent="0.15">
      <c r="A70" s="37"/>
      <c r="B70" s="39"/>
      <c r="C70" s="21" t="s">
        <v>29</v>
      </c>
      <c r="D70" s="55">
        <v>1.5701256513394866</v>
      </c>
      <c r="E70" s="55">
        <v>0.74677463849089254</v>
      </c>
      <c r="F70" s="56">
        <v>0.55777553841882765</v>
      </c>
      <c r="G70" s="57">
        <v>2.3906913846810482</v>
      </c>
      <c r="H70" s="57">
        <v>-5.755744099352059</v>
      </c>
      <c r="I70" s="55">
        <v>-4.1946000412945095</v>
      </c>
      <c r="J70" s="56">
        <v>-28.287524266884645</v>
      </c>
      <c r="K70" s="57">
        <v>-2.8575071188782841</v>
      </c>
      <c r="L70" s="58">
        <v>-9.0025152545530762</v>
      </c>
      <c r="M70" s="55">
        <v>3.6234572533042049</v>
      </c>
      <c r="N70" s="56">
        <v>0.24176502683256354</v>
      </c>
      <c r="O70" s="57">
        <v>526.25707489131321</v>
      </c>
      <c r="P70" s="58">
        <v>10.047955327201882</v>
      </c>
    </row>
    <row r="71" spans="1:16" ht="20.45" customHeight="1" x14ac:dyDescent="0.15">
      <c r="A71" s="37"/>
      <c r="B71" s="39"/>
      <c r="C71" s="21" t="s">
        <v>48</v>
      </c>
      <c r="D71" s="55">
        <v>1.0121089241049854</v>
      </c>
      <c r="E71" s="55">
        <v>7.9936605671378196</v>
      </c>
      <c r="F71" s="56">
        <v>7.7787734149683514</v>
      </c>
      <c r="G71" s="57">
        <v>9.8150052686240006</v>
      </c>
      <c r="H71" s="57">
        <v>1.0780657708990604</v>
      </c>
      <c r="I71" s="55">
        <v>-1.1362225816778062</v>
      </c>
      <c r="J71" s="56">
        <v>3.246162559857201</v>
      </c>
      <c r="K71" s="57">
        <v>-1.292297794856772</v>
      </c>
      <c r="L71" s="58">
        <v>-9.0024250803787957</v>
      </c>
      <c r="M71" s="55">
        <v>-12.192550074177349</v>
      </c>
      <c r="N71" s="56">
        <v>-18.044440372924733</v>
      </c>
      <c r="O71" s="57">
        <v>55.457183701767619</v>
      </c>
      <c r="P71" s="58">
        <v>7.5314321074150881</v>
      </c>
    </row>
    <row r="72" spans="1:16" ht="20.45" customHeight="1" x14ac:dyDescent="0.15">
      <c r="A72" s="37"/>
      <c r="B72" s="39"/>
      <c r="C72" s="21" t="s">
        <v>39</v>
      </c>
      <c r="D72" s="55">
        <v>-0.1434000680738019</v>
      </c>
      <c r="E72" s="55">
        <v>-0.20571686786846907</v>
      </c>
      <c r="F72" s="56">
        <v>-0.389459492569804</v>
      </c>
      <c r="G72" s="57">
        <v>1.4014386584538083</v>
      </c>
      <c r="H72" s="57">
        <v>-6.6662298998381928</v>
      </c>
      <c r="I72" s="55">
        <v>-3.250769683848266</v>
      </c>
      <c r="J72" s="56">
        <v>-1.6305308059264494</v>
      </c>
      <c r="K72" s="57">
        <v>-3.1722032717699724</v>
      </c>
      <c r="L72" s="58">
        <v>-9.003485155633669</v>
      </c>
      <c r="M72" s="55">
        <v>0.45726260961435589</v>
      </c>
      <c r="N72" s="56">
        <v>-3.3938749176407663</v>
      </c>
      <c r="O72" s="57">
        <v>4.3409773490069972</v>
      </c>
      <c r="P72" s="58">
        <v>5.0891376163701034</v>
      </c>
    </row>
    <row r="73" spans="1:16" ht="20.45" customHeight="1" x14ac:dyDescent="0.15">
      <c r="A73" s="37"/>
      <c r="B73" s="39"/>
      <c r="C73" s="21" t="s">
        <v>66</v>
      </c>
      <c r="D73" s="55">
        <v>3.1451707744106114</v>
      </c>
      <c r="E73" s="55">
        <v>1.7557320909894085</v>
      </c>
      <c r="F73" s="56">
        <v>1.5649727292405042</v>
      </c>
      <c r="G73" s="57">
        <v>3.4103398790209627</v>
      </c>
      <c r="H73" s="57">
        <v>-4.8169846073952662</v>
      </c>
      <c r="I73" s="55">
        <v>-2.932687883374745</v>
      </c>
      <c r="J73" s="56">
        <v>-4.290621556808607</v>
      </c>
      <c r="K73" s="57">
        <v>-2.7701485981790577</v>
      </c>
      <c r="L73" s="58">
        <v>-9.0029575417314156</v>
      </c>
      <c r="M73" s="55">
        <v>6.3844905362279745</v>
      </c>
      <c r="N73" s="56">
        <v>4.7862238952735332</v>
      </c>
      <c r="O73" s="57">
        <v>-2.112500932534255</v>
      </c>
      <c r="P73" s="58">
        <v>8.9194811020902058</v>
      </c>
    </row>
    <row r="74" spans="1:16" ht="20.45" customHeight="1" x14ac:dyDescent="0.15">
      <c r="A74" s="37"/>
      <c r="B74" s="39"/>
      <c r="C74" s="21" t="s">
        <v>67</v>
      </c>
      <c r="D74" s="55">
        <v>2.7698373210636325</v>
      </c>
      <c r="E74" s="55">
        <v>3.3838772220169187</v>
      </c>
      <c r="F74" s="56">
        <v>3.1863515412587446</v>
      </c>
      <c r="G74" s="57">
        <v>5.0830089940104441</v>
      </c>
      <c r="H74" s="57">
        <v>-3.2775297757326385</v>
      </c>
      <c r="I74" s="55">
        <v>-1.5046831912819807</v>
      </c>
      <c r="J74" s="56">
        <v>59.234231924776715</v>
      </c>
      <c r="K74" s="57">
        <v>-2.0009489455960132</v>
      </c>
      <c r="L74" s="58">
        <v>-9.0029405730698215</v>
      </c>
      <c r="M74" s="55">
        <v>2.2185475664846779</v>
      </c>
      <c r="N74" s="56">
        <v>0.41782079675385708</v>
      </c>
      <c r="O74" s="57">
        <v>6.3397859644014201</v>
      </c>
      <c r="P74" s="58">
        <v>6.3956909729778104</v>
      </c>
    </row>
    <row r="75" spans="1:16" ht="20.45" customHeight="1" x14ac:dyDescent="0.15">
      <c r="A75" s="37"/>
      <c r="B75" s="39"/>
      <c r="C75" s="21" t="s">
        <v>49</v>
      </c>
      <c r="D75" s="55">
        <v>21.335371943625852</v>
      </c>
      <c r="E75" s="55">
        <v>12.40869563573175</v>
      </c>
      <c r="F75" s="56">
        <v>12.413919668054993</v>
      </c>
      <c r="G75" s="57">
        <v>13.140970160184285</v>
      </c>
      <c r="H75" s="57">
        <v>4.1492580319838641</v>
      </c>
      <c r="I75" s="55">
        <v>-13.093465422757063</v>
      </c>
      <c r="J75" s="56">
        <v>-24.038139516557987</v>
      </c>
      <c r="K75" s="57">
        <v>-1.5095913261050875</v>
      </c>
      <c r="L75" s="58" t="s">
        <v>71</v>
      </c>
      <c r="M75" s="55">
        <v>15.227464100612845</v>
      </c>
      <c r="N75" s="56">
        <v>-3.7321533186426259</v>
      </c>
      <c r="O75" s="57">
        <v>4.058025277217852</v>
      </c>
      <c r="P75" s="58">
        <v>14.07754736753536</v>
      </c>
    </row>
    <row r="76" spans="1:16" ht="20.45" customHeight="1" x14ac:dyDescent="0.15">
      <c r="A76" s="37"/>
      <c r="B76" s="39"/>
      <c r="C76" s="21" t="s">
        <v>50</v>
      </c>
      <c r="D76" s="55">
        <v>29.684230049923492</v>
      </c>
      <c r="E76" s="55">
        <v>10.229345068189026</v>
      </c>
      <c r="F76" s="56">
        <v>9.6266154588656487</v>
      </c>
      <c r="G76" s="57">
        <v>14.782958691714718</v>
      </c>
      <c r="H76" s="57">
        <v>5.6518034649247371</v>
      </c>
      <c r="I76" s="55">
        <v>-6.6810984327371798</v>
      </c>
      <c r="J76" s="56">
        <v>-16.996879725875306</v>
      </c>
      <c r="K76" s="57">
        <v>-1.07033161538862</v>
      </c>
      <c r="L76" s="58" t="s">
        <v>71</v>
      </c>
      <c r="M76" s="55">
        <v>126.71946539186642</v>
      </c>
      <c r="N76" s="56">
        <v>33.013709816131055</v>
      </c>
      <c r="O76" s="57">
        <v>5.6645180048375821</v>
      </c>
      <c r="P76" s="58">
        <v>24.130200250758918</v>
      </c>
    </row>
    <row r="77" spans="1:16" ht="20.45" customHeight="1" x14ac:dyDescent="0.15">
      <c r="A77" s="37"/>
      <c r="B77" s="39"/>
      <c r="C77" s="21" t="s">
        <v>25</v>
      </c>
      <c r="D77" s="55">
        <v>-7.1557257402419818</v>
      </c>
      <c r="E77" s="55">
        <v>5.5031501301815625E-2</v>
      </c>
      <c r="F77" s="56">
        <v>-0.12728365790579596</v>
      </c>
      <c r="G77" s="57">
        <v>1.6604932272863595</v>
      </c>
      <c r="H77" s="57">
        <v>-6.4276484247969901</v>
      </c>
      <c r="I77" s="55">
        <v>-3.2337650641995603</v>
      </c>
      <c r="J77" s="56">
        <v>-30.385237691655753</v>
      </c>
      <c r="K77" s="57">
        <v>-1.9187724952785541</v>
      </c>
      <c r="L77" s="58">
        <v>-9.0029135642602789</v>
      </c>
      <c r="M77" s="55">
        <v>-16.054414907286301</v>
      </c>
      <c r="N77" s="56">
        <v>-26.698023983355025</v>
      </c>
      <c r="O77" s="57">
        <v>64.130697212758534</v>
      </c>
      <c r="P77" s="58">
        <v>11.167053582510476</v>
      </c>
    </row>
    <row r="78" spans="1:16" ht="20.45" customHeight="1" x14ac:dyDescent="0.15">
      <c r="A78" s="37"/>
      <c r="B78" s="39"/>
      <c r="C78" s="21" t="s">
        <v>51</v>
      </c>
      <c r="D78" s="55">
        <v>5.0566322444518148</v>
      </c>
      <c r="E78" s="55">
        <v>4.2828946854441154</v>
      </c>
      <c r="F78" s="56">
        <v>4.0844472229123925</v>
      </c>
      <c r="G78" s="57">
        <v>5.9941808337936315</v>
      </c>
      <c r="H78" s="57">
        <v>-2.4385060292175424</v>
      </c>
      <c r="I78" s="55">
        <v>-3.3637358528484333</v>
      </c>
      <c r="J78" s="56">
        <v>-8.6888255471278804</v>
      </c>
      <c r="K78" s="57">
        <v>-3.1087022481237012</v>
      </c>
      <c r="L78" s="58">
        <v>-9.0052703656056785</v>
      </c>
      <c r="M78" s="55">
        <v>7.4559933284400568</v>
      </c>
      <c r="N78" s="56">
        <v>0.38032378500072034</v>
      </c>
      <c r="O78" s="57">
        <v>156.76602479556846</v>
      </c>
      <c r="P78" s="58">
        <v>13.103724742692528</v>
      </c>
    </row>
    <row r="79" spans="1:16" ht="20.45" customHeight="1" x14ac:dyDescent="0.15">
      <c r="A79" s="37"/>
      <c r="B79" s="39"/>
      <c r="C79" s="21" t="s">
        <v>52</v>
      </c>
      <c r="D79" s="55">
        <v>-0.61603981192958046</v>
      </c>
      <c r="E79" s="55">
        <v>-0.62384033176813258</v>
      </c>
      <c r="F79" s="56">
        <v>-0.79516611908808787</v>
      </c>
      <c r="G79" s="57">
        <v>0.92087236187193955</v>
      </c>
      <c r="H79" s="57">
        <v>-7.1085721194535125</v>
      </c>
      <c r="I79" s="55">
        <v>-5.3684621104550505</v>
      </c>
      <c r="J79" s="56">
        <v>-16.945729466811176</v>
      </c>
      <c r="K79" s="57">
        <v>-3.677922301470768</v>
      </c>
      <c r="L79" s="58">
        <v>-9.0052055580604176</v>
      </c>
      <c r="M79" s="55">
        <v>0.24217603143867344</v>
      </c>
      <c r="N79" s="56">
        <v>-5.5070922171857069</v>
      </c>
      <c r="O79" s="57">
        <v>-1.405754511531947</v>
      </c>
      <c r="P79" s="58">
        <v>9.9495247760401444</v>
      </c>
    </row>
    <row r="80" spans="1:16" ht="20.45" customHeight="1" x14ac:dyDescent="0.15">
      <c r="A80" s="37"/>
      <c r="B80" s="39"/>
      <c r="C80" s="21" t="s">
        <v>53</v>
      </c>
      <c r="D80" s="55">
        <v>1.570590874102034</v>
      </c>
      <c r="E80" s="55">
        <v>0.85427591055872543</v>
      </c>
      <c r="F80" s="56">
        <v>0.65882247195849886</v>
      </c>
      <c r="G80" s="57">
        <v>2.5227482368725944</v>
      </c>
      <c r="H80" s="57">
        <v>-5.6339175612772783</v>
      </c>
      <c r="I80" s="55">
        <v>-2.3036434552827201</v>
      </c>
      <c r="J80" s="56">
        <v>-6.1901043515297793</v>
      </c>
      <c r="K80" s="57">
        <v>-2.0769328895380101</v>
      </c>
      <c r="L80" s="58">
        <v>-8.9985117427129833</v>
      </c>
      <c r="M80" s="55">
        <v>3.1628055376020785</v>
      </c>
      <c r="N80" s="56">
        <v>-0.59746369579055703</v>
      </c>
      <c r="O80" s="57">
        <v>34.913654668083112</v>
      </c>
      <c r="P80" s="58">
        <v>9.7762126950076027</v>
      </c>
    </row>
    <row r="81" spans="1:16" ht="20.45" customHeight="1" x14ac:dyDescent="0.15">
      <c r="A81" s="37"/>
      <c r="B81" s="39"/>
      <c r="C81" s="21" t="s">
        <v>34</v>
      </c>
      <c r="D81" s="55">
        <v>5.9647552181440089</v>
      </c>
      <c r="E81" s="55">
        <v>2.4737166033475884</v>
      </c>
      <c r="F81" s="56">
        <v>2.2758606978591578</v>
      </c>
      <c r="G81" s="57">
        <v>4.1706070297661757</v>
      </c>
      <c r="H81" s="57">
        <v>-4.1166439582851311</v>
      </c>
      <c r="I81" s="55">
        <v>-0.82316351712247737</v>
      </c>
      <c r="J81" s="56">
        <v>18.712255369386551</v>
      </c>
      <c r="K81" s="57">
        <v>-2.0090171448900564</v>
      </c>
      <c r="L81" s="58">
        <v>-9.0075543509601523</v>
      </c>
      <c r="M81" s="55">
        <v>11.879659405428434</v>
      </c>
      <c r="N81" s="56">
        <v>11.070883750316947</v>
      </c>
      <c r="O81" s="57">
        <v>65.525672371638137</v>
      </c>
      <c r="P81" s="58">
        <v>12.68630206238743</v>
      </c>
    </row>
    <row r="82" spans="1:16" ht="20.45" customHeight="1" x14ac:dyDescent="0.15">
      <c r="A82" s="37"/>
      <c r="B82" s="39"/>
      <c r="C82" s="21" t="s">
        <v>54</v>
      </c>
      <c r="D82" s="55">
        <v>4.1588485531955692</v>
      </c>
      <c r="E82" s="55">
        <v>1.3583916453403697</v>
      </c>
      <c r="F82" s="56">
        <v>1.1882624185351964</v>
      </c>
      <c r="G82" s="57">
        <v>2.9104415747103145</v>
      </c>
      <c r="H82" s="57">
        <v>-5.2775816966324793</v>
      </c>
      <c r="I82" s="55">
        <v>-3.3234834704876022</v>
      </c>
      <c r="J82" s="56">
        <v>-0.91466156237555074</v>
      </c>
      <c r="K82" s="57">
        <v>-3.3770219496264438</v>
      </c>
      <c r="L82" s="58">
        <v>-9.0008764241893076</v>
      </c>
      <c r="M82" s="55">
        <v>10.010665883780028</v>
      </c>
      <c r="N82" s="56">
        <v>7.1713971928374827</v>
      </c>
      <c r="O82" s="57">
        <v>-25.187729669276244</v>
      </c>
      <c r="P82" s="58">
        <v>12.83458041704505</v>
      </c>
    </row>
    <row r="83" spans="1:16" ht="20.45" customHeight="1" x14ac:dyDescent="0.15">
      <c r="A83" s="37"/>
      <c r="B83" s="39"/>
      <c r="C83" s="21" t="s">
        <v>26</v>
      </c>
      <c r="D83" s="55">
        <v>1.9766598444453953</v>
      </c>
      <c r="E83" s="55">
        <v>-0.60605492865508626</v>
      </c>
      <c r="F83" s="56">
        <v>-0.78001692805170753</v>
      </c>
      <c r="G83" s="57">
        <v>0.9629866722124647</v>
      </c>
      <c r="H83" s="57">
        <v>-7.0700323442553792</v>
      </c>
      <c r="I83" s="55">
        <v>1.6009561967610517</v>
      </c>
      <c r="J83" s="56">
        <v>60.596390845070424</v>
      </c>
      <c r="K83" s="57">
        <v>-2.8736053197838252</v>
      </c>
      <c r="L83" s="58">
        <v>-8.9997830331959214</v>
      </c>
      <c r="M83" s="55">
        <v>5.7573096249943259</v>
      </c>
      <c r="N83" s="56">
        <v>-6.0951080938153979</v>
      </c>
      <c r="O83" s="57">
        <v>29.401069707507371</v>
      </c>
      <c r="P83" s="58">
        <v>15.177038875209126</v>
      </c>
    </row>
    <row r="84" spans="1:16" ht="20.45" customHeight="1" x14ac:dyDescent="0.15">
      <c r="A84" s="37"/>
      <c r="B84" s="39"/>
      <c r="C84" s="21" t="s">
        <v>55</v>
      </c>
      <c r="D84" s="55">
        <v>0.59173772259889257</v>
      </c>
      <c r="E84" s="55">
        <v>1.8050384897795841</v>
      </c>
      <c r="F84" s="56">
        <v>1.6073599372792382</v>
      </c>
      <c r="G84" s="57">
        <v>3.4950985510435331</v>
      </c>
      <c r="H84" s="57">
        <v>-4.7389071058966241</v>
      </c>
      <c r="I84" s="55">
        <v>-3.2975403162281598</v>
      </c>
      <c r="J84" s="56">
        <v>42.469499368952462</v>
      </c>
      <c r="K84" s="57">
        <v>-3.5216168734058981</v>
      </c>
      <c r="L84" s="58">
        <v>-9.0031574199368514</v>
      </c>
      <c r="M84" s="55">
        <v>-0.70213733773651232</v>
      </c>
      <c r="N84" s="56">
        <v>-6.4807956180523831</v>
      </c>
      <c r="O84" s="57">
        <v>-12.525225820665344</v>
      </c>
      <c r="P84" s="58">
        <v>8.720180881767952</v>
      </c>
    </row>
    <row r="85" spans="1:16" ht="20.45" customHeight="1" x14ac:dyDescent="0.15">
      <c r="A85" s="37"/>
      <c r="B85" s="39"/>
      <c r="C85" s="21" t="s">
        <v>35</v>
      </c>
      <c r="D85" s="55">
        <v>4.6257680678391608</v>
      </c>
      <c r="E85" s="55">
        <v>1.9462148092426936</v>
      </c>
      <c r="F85" s="56">
        <v>1.7397138552727058</v>
      </c>
      <c r="G85" s="57">
        <v>3.6882811676407292</v>
      </c>
      <c r="H85" s="57">
        <v>-4.5615450416930363</v>
      </c>
      <c r="I85" s="55">
        <v>-1.8648002379853597</v>
      </c>
      <c r="J85" s="56">
        <v>11.050179970357824</v>
      </c>
      <c r="K85" s="57">
        <v>-2.2665379340651977</v>
      </c>
      <c r="L85" s="58">
        <v>-9.0047203776302105</v>
      </c>
      <c r="M85" s="55">
        <v>9.9835615449087758</v>
      </c>
      <c r="N85" s="56">
        <v>1.6361092104685764</v>
      </c>
      <c r="O85" s="57">
        <v>-0.97124143297643473</v>
      </c>
      <c r="P85" s="58">
        <v>16.339303089930159</v>
      </c>
    </row>
    <row r="86" spans="1:16" ht="20.45" customHeight="1" x14ac:dyDescent="0.15">
      <c r="A86" s="37"/>
      <c r="B86" s="39"/>
      <c r="C86" s="21" t="s">
        <v>36</v>
      </c>
      <c r="D86" s="55">
        <v>2.9021860445646261</v>
      </c>
      <c r="E86" s="55">
        <v>-0.85951338449315651</v>
      </c>
      <c r="F86" s="56">
        <v>-1.0410052728891324</v>
      </c>
      <c r="G86" s="57">
        <v>0.73562985518728286</v>
      </c>
      <c r="H86" s="57">
        <v>-7.2792704371651737</v>
      </c>
      <c r="I86" s="55">
        <v>-1.450301746338714</v>
      </c>
      <c r="J86" s="56">
        <v>-1.4170974889217136</v>
      </c>
      <c r="K86" s="57">
        <v>-1.2956110994043515</v>
      </c>
      <c r="L86" s="58">
        <v>-9.003093629648335</v>
      </c>
      <c r="M86" s="55">
        <v>9.9925122572192198</v>
      </c>
      <c r="N86" s="56">
        <v>9.4289950635943249</v>
      </c>
      <c r="O86" s="57">
        <v>-80.854193261919292</v>
      </c>
      <c r="P86" s="58">
        <v>16.204178527310813</v>
      </c>
    </row>
    <row r="87" spans="1:16" ht="20.45" customHeight="1" x14ac:dyDescent="0.15">
      <c r="A87" s="37"/>
      <c r="B87" s="39"/>
      <c r="C87" s="21" t="s">
        <v>30</v>
      </c>
      <c r="D87" s="55">
        <v>0.4654895937691475</v>
      </c>
      <c r="E87" s="55">
        <v>0.4251147231603517</v>
      </c>
      <c r="F87" s="56">
        <v>0.23638932970910248</v>
      </c>
      <c r="G87" s="57">
        <v>2.0689214566433702</v>
      </c>
      <c r="H87" s="57">
        <v>-6.0521134430899419</v>
      </c>
      <c r="I87" s="55">
        <v>-2.5631299944797479</v>
      </c>
      <c r="J87" s="56">
        <v>6.4841319228375855</v>
      </c>
      <c r="K87" s="57">
        <v>-2.8183637475581591</v>
      </c>
      <c r="L87" s="58">
        <v>-9.0021162298551207</v>
      </c>
      <c r="M87" s="55">
        <v>1.0934651831701465</v>
      </c>
      <c r="N87" s="56">
        <v>-2.8214623460574484</v>
      </c>
      <c r="O87" s="57">
        <v>-2.4794382888493569</v>
      </c>
      <c r="P87" s="58">
        <v>8.3741577752151528</v>
      </c>
    </row>
    <row r="88" spans="1:16" ht="20.45" customHeight="1" x14ac:dyDescent="0.15">
      <c r="A88" s="37"/>
      <c r="B88" s="39"/>
      <c r="C88" s="21" t="s">
        <v>56</v>
      </c>
      <c r="D88" s="55">
        <v>1.1846915449185398</v>
      </c>
      <c r="E88" s="55">
        <v>1.2062581686330391</v>
      </c>
      <c r="F88" s="56">
        <v>1.0232396320309429</v>
      </c>
      <c r="G88" s="57">
        <v>2.8439240189356454</v>
      </c>
      <c r="H88" s="57">
        <v>-5.3367162638685812</v>
      </c>
      <c r="I88" s="55">
        <v>-2.8125492924137205</v>
      </c>
      <c r="J88" s="56">
        <v>-5.2270836799201463</v>
      </c>
      <c r="K88" s="57">
        <v>-1.9435509200593517</v>
      </c>
      <c r="L88" s="58">
        <v>-9.0028259991925719</v>
      </c>
      <c r="M88" s="55">
        <v>2.1226440661262904</v>
      </c>
      <c r="N88" s="56">
        <v>-3.4791743827904167</v>
      </c>
      <c r="O88" s="57">
        <v>19.469972760367607</v>
      </c>
      <c r="P88" s="58">
        <v>11.949480185406133</v>
      </c>
    </row>
    <row r="89" spans="1:16" ht="20.45" customHeight="1" x14ac:dyDescent="0.15">
      <c r="A89" s="37"/>
      <c r="B89" s="39"/>
      <c r="C89" s="21" t="s">
        <v>57</v>
      </c>
      <c r="D89" s="55">
        <v>-2.9473531737513072</v>
      </c>
      <c r="E89" s="55">
        <v>2.9144584046823967</v>
      </c>
      <c r="F89" s="56">
        <v>2.7091121767718769</v>
      </c>
      <c r="G89" s="57">
        <v>4.6760369494321568</v>
      </c>
      <c r="H89" s="57">
        <v>-3.6524822695035457</v>
      </c>
      <c r="I89" s="55">
        <v>-4.9895110537356784</v>
      </c>
      <c r="J89" s="56">
        <v>-8.8770317875610303</v>
      </c>
      <c r="K89" s="57">
        <v>-4.0023900230017251</v>
      </c>
      <c r="L89" s="58">
        <v>-9.0015519917227103</v>
      </c>
      <c r="M89" s="55">
        <v>-12.252124836318366</v>
      </c>
      <c r="N89" s="56">
        <v>-22.605121429816595</v>
      </c>
      <c r="O89" s="57">
        <v>48.07190489997101</v>
      </c>
      <c r="P89" s="58">
        <v>7.4528704033962887</v>
      </c>
    </row>
    <row r="90" spans="1:16" ht="20.45" customHeight="1" x14ac:dyDescent="0.15">
      <c r="A90" s="37"/>
      <c r="B90" s="39"/>
      <c r="C90" s="21" t="s">
        <v>37</v>
      </c>
      <c r="D90" s="55">
        <v>3.2916526509003168</v>
      </c>
      <c r="E90" s="55">
        <v>14.077240018832576</v>
      </c>
      <c r="F90" s="56">
        <v>13.823873898773783</v>
      </c>
      <c r="G90" s="57">
        <v>16.143145899227179</v>
      </c>
      <c r="H90" s="57">
        <v>6.9027989448106588</v>
      </c>
      <c r="I90" s="55">
        <v>-1.2708409371529747</v>
      </c>
      <c r="J90" s="56">
        <v>-8.2660126947489907</v>
      </c>
      <c r="K90" s="57">
        <v>-0.14902687340360471</v>
      </c>
      <c r="L90" s="58">
        <v>-9.0036837145549562</v>
      </c>
      <c r="M90" s="55">
        <v>-16.577917917409582</v>
      </c>
      <c r="N90" s="56">
        <v>-22.586490735228651</v>
      </c>
      <c r="O90" s="57">
        <v>-8.3310459074338929</v>
      </c>
      <c r="P90" s="58">
        <v>5.9175123359091328</v>
      </c>
    </row>
    <row r="91" spans="1:16" ht="20.45" customHeight="1" x14ac:dyDescent="0.15">
      <c r="A91" s="37"/>
      <c r="B91" s="39"/>
      <c r="C91" s="21" t="s">
        <v>58</v>
      </c>
      <c r="D91" s="55">
        <v>0.73670473254959634</v>
      </c>
      <c r="E91" s="55">
        <v>7.2896911615770454</v>
      </c>
      <c r="F91" s="56">
        <v>7.0639952547287947</v>
      </c>
      <c r="G91" s="57">
        <v>9.1660028857401663</v>
      </c>
      <c r="H91" s="57">
        <v>0.48063191277712664</v>
      </c>
      <c r="I91" s="55">
        <v>-3.1378346900967338</v>
      </c>
      <c r="J91" s="56">
        <v>-10.119353098311686</v>
      </c>
      <c r="K91" s="57">
        <v>-2.2489376146563416</v>
      </c>
      <c r="L91" s="58">
        <v>-9.0030742204655247</v>
      </c>
      <c r="M91" s="55">
        <v>-9.2712273342689855</v>
      </c>
      <c r="N91" s="56">
        <v>-15.073188292788151</v>
      </c>
      <c r="O91" s="57">
        <v>11.493437659673447</v>
      </c>
      <c r="P91" s="58">
        <v>7.9392784245174903</v>
      </c>
    </row>
    <row r="92" spans="1:16" ht="20.45" customHeight="1" x14ac:dyDescent="0.15">
      <c r="A92" s="37"/>
      <c r="B92" s="39"/>
      <c r="C92" s="21" t="s">
        <v>59</v>
      </c>
      <c r="D92" s="55">
        <v>1.1894206455310867</v>
      </c>
      <c r="E92" s="55">
        <v>3.6504329347198294</v>
      </c>
      <c r="F92" s="56">
        <v>3.4411994472362246</v>
      </c>
      <c r="G92" s="57">
        <v>5.4245682442676335</v>
      </c>
      <c r="H92" s="57">
        <v>-2.963222723885504</v>
      </c>
      <c r="I92" s="55">
        <v>-6.0427336671999701</v>
      </c>
      <c r="J92" s="56">
        <v>-27.390182675391323</v>
      </c>
      <c r="K92" s="57">
        <v>-2.6218603355167427</v>
      </c>
      <c r="L92" s="58">
        <v>-8.9922289379548541</v>
      </c>
      <c r="M92" s="55">
        <v>-1.3110870216263746</v>
      </c>
      <c r="N92" s="56">
        <v>-13.162912902422125</v>
      </c>
      <c r="O92" s="57">
        <v>16.675350167207871</v>
      </c>
      <c r="P92" s="58">
        <v>12.997852199930493</v>
      </c>
    </row>
    <row r="93" spans="1:16" ht="20.45" customHeight="1" x14ac:dyDescent="0.15">
      <c r="A93" s="37"/>
      <c r="B93" s="39"/>
      <c r="C93" s="21" t="s">
        <v>38</v>
      </c>
      <c r="D93" s="55">
        <v>-0.73559246983582705</v>
      </c>
      <c r="E93" s="55">
        <v>4.8233748211643199</v>
      </c>
      <c r="F93" s="56">
        <v>4.6104889139937439</v>
      </c>
      <c r="G93" s="57">
        <v>6.6172494764231775</v>
      </c>
      <c r="H93" s="57">
        <v>-1.8654318342863734</v>
      </c>
      <c r="I93" s="55">
        <v>-2.6813427260839333</v>
      </c>
      <c r="J93" s="56">
        <v>-1.5345150117612194</v>
      </c>
      <c r="K93" s="57">
        <v>-2.6493572233005058</v>
      </c>
      <c r="L93" s="58">
        <v>-9.0025808410505537</v>
      </c>
      <c r="M93" s="55">
        <v>-8.9937415486690409</v>
      </c>
      <c r="N93" s="56">
        <v>-21.218757789269933</v>
      </c>
      <c r="O93" s="57">
        <v>-21.667122912674515</v>
      </c>
      <c r="P93" s="58">
        <v>18.702416251634002</v>
      </c>
    </row>
    <row r="94" spans="1:16" ht="20.45" customHeight="1" x14ac:dyDescent="0.15">
      <c r="A94" s="37"/>
      <c r="B94" s="39"/>
      <c r="C94" s="21" t="s">
        <v>60</v>
      </c>
      <c r="D94" s="55">
        <v>0.80709112953435791</v>
      </c>
      <c r="E94" s="55">
        <v>1.8365926296479766</v>
      </c>
      <c r="F94" s="56">
        <v>1.6910942079082416</v>
      </c>
      <c r="G94" s="57">
        <v>3.2738949007658613</v>
      </c>
      <c r="H94" s="57">
        <v>-4.9424253093906074</v>
      </c>
      <c r="I94" s="55">
        <v>-4.736434376279834</v>
      </c>
      <c r="J94" s="56">
        <v>-12.929552194173791</v>
      </c>
      <c r="K94" s="57">
        <v>-3.7667022796964109</v>
      </c>
      <c r="L94" s="58">
        <v>-9.0045435770342834</v>
      </c>
      <c r="M94" s="55">
        <v>0.5310021545543151</v>
      </c>
      <c r="N94" s="56">
        <v>-18.804259807601412</v>
      </c>
      <c r="O94" s="57">
        <v>-13.851143662688404</v>
      </c>
      <c r="P94" s="58">
        <v>22.165226652453455</v>
      </c>
    </row>
    <row r="95" spans="1:16" ht="20.45" customHeight="1" x14ac:dyDescent="0.15">
      <c r="A95" s="37"/>
      <c r="B95" s="39"/>
      <c r="C95" s="21" t="s">
        <v>61</v>
      </c>
      <c r="D95" s="55">
        <v>3.1739910139089207</v>
      </c>
      <c r="E95" s="55">
        <v>2.5619769635041845</v>
      </c>
      <c r="F95" s="56">
        <v>2.4241561841880586</v>
      </c>
      <c r="G95" s="57">
        <v>3.9669296116504853</v>
      </c>
      <c r="H95" s="57">
        <v>-4.3056437950021174</v>
      </c>
      <c r="I95" s="55">
        <v>-3.1101280733549554</v>
      </c>
      <c r="J95" s="56">
        <v>1.7898230088495577</v>
      </c>
      <c r="K95" s="57">
        <v>-3.2612956298874534</v>
      </c>
      <c r="L95" s="58">
        <v>-9.0031083481349921</v>
      </c>
      <c r="M95" s="55">
        <v>5.2938353115137256</v>
      </c>
      <c r="N95" s="56">
        <v>-18.532932966330247</v>
      </c>
      <c r="O95" s="57">
        <v>6.2001443059285686</v>
      </c>
      <c r="P95" s="58">
        <v>23.21714232174002</v>
      </c>
    </row>
    <row r="96" spans="1:16" ht="20.45" customHeight="1" x14ac:dyDescent="0.15">
      <c r="A96" s="37"/>
      <c r="B96" s="39"/>
      <c r="C96" s="21" t="s">
        <v>62</v>
      </c>
      <c r="D96" s="55">
        <v>3.5591575173762555</v>
      </c>
      <c r="E96" s="55">
        <v>3.9613211039518932</v>
      </c>
      <c r="F96" s="56">
        <v>3.7562348729722812</v>
      </c>
      <c r="G96" s="57">
        <v>5.7172120718611632</v>
      </c>
      <c r="H96" s="57">
        <v>-2.6937504301741346</v>
      </c>
      <c r="I96" s="55">
        <v>-2.504019301254969</v>
      </c>
      <c r="J96" s="56">
        <v>-3.3605068450666784</v>
      </c>
      <c r="K96" s="57">
        <v>-2.363971499664864</v>
      </c>
      <c r="L96" s="58">
        <v>-8.9981302586475529</v>
      </c>
      <c r="M96" s="55">
        <v>3.9480913732543166</v>
      </c>
      <c r="N96" s="56">
        <v>-11.477232988989746</v>
      </c>
      <c r="O96" s="57">
        <v>108.31387039425525</v>
      </c>
      <c r="P96" s="58">
        <v>19.190773035075974</v>
      </c>
    </row>
    <row r="97" spans="1:17" ht="20.45" customHeight="1" x14ac:dyDescent="0.15">
      <c r="A97" s="37"/>
      <c r="B97" s="39"/>
      <c r="C97" s="21" t="s">
        <v>63</v>
      </c>
      <c r="D97" s="55">
        <v>0.17059542199416294</v>
      </c>
      <c r="E97" s="55">
        <v>1.9130534021558145</v>
      </c>
      <c r="F97" s="56">
        <v>1.7078373138211329</v>
      </c>
      <c r="G97" s="57">
        <v>3.6564228962837073</v>
      </c>
      <c r="H97" s="57">
        <v>-4.590751422931719</v>
      </c>
      <c r="I97" s="55">
        <v>-2.9194725929734608</v>
      </c>
      <c r="J97" s="56">
        <v>-0.25232178448751114</v>
      </c>
      <c r="K97" s="57">
        <v>-3.0161523162016257</v>
      </c>
      <c r="L97" s="58">
        <v>-9.0186972992789922</v>
      </c>
      <c r="M97" s="55">
        <v>-1.9929509825307046</v>
      </c>
      <c r="N97" s="56">
        <v>-22.884979990898081</v>
      </c>
      <c r="O97" s="57">
        <v>15.452089400371916</v>
      </c>
      <c r="P97" s="58">
        <v>17.747414895224605</v>
      </c>
    </row>
    <row r="98" spans="1:17" ht="20.45" customHeight="1" thickBot="1" x14ac:dyDescent="0.2">
      <c r="A98" s="37"/>
      <c r="B98" s="39"/>
      <c r="C98" s="40" t="s">
        <v>64</v>
      </c>
      <c r="D98" s="59">
        <v>7.1888630195777141</v>
      </c>
      <c r="E98" s="59">
        <v>3.3450028295809142</v>
      </c>
      <c r="F98" s="60">
        <v>3.1401717649673913</v>
      </c>
      <c r="G98" s="61">
        <v>5.0928155984194543</v>
      </c>
      <c r="H98" s="61">
        <v>-3.2689370595643203</v>
      </c>
      <c r="I98" s="59">
        <v>-3.5247484415374224</v>
      </c>
      <c r="J98" s="60">
        <v>-19.690041176105446</v>
      </c>
      <c r="K98" s="61">
        <v>-2.2000064309764826</v>
      </c>
      <c r="L98" s="62">
        <v>-9.0048321797048452</v>
      </c>
      <c r="M98" s="59">
        <v>13.533867634981883</v>
      </c>
      <c r="N98" s="60">
        <v>5.1811452860167337</v>
      </c>
      <c r="O98" s="61">
        <v>112.44304241149668</v>
      </c>
      <c r="P98" s="62">
        <v>20.030792670058148</v>
      </c>
      <c r="Q98" s="41"/>
    </row>
    <row r="99" spans="1:17" ht="20.45" customHeight="1" thickTop="1" x14ac:dyDescent="0.15">
      <c r="A99" s="17" t="s">
        <v>65</v>
      </c>
      <c r="B99" s="17"/>
      <c r="C99" s="23" t="s">
        <v>72</v>
      </c>
      <c r="D99" s="63">
        <v>0.81781113161821206</v>
      </c>
      <c r="E99" s="63">
        <v>2.2728124019683582</v>
      </c>
      <c r="F99" s="63">
        <v>2.0780035290208136</v>
      </c>
      <c r="G99" s="64">
        <v>3.9487270146527185</v>
      </c>
      <c r="H99" s="64">
        <v>-4.3215523215523213</v>
      </c>
      <c r="I99" s="63">
        <v>-1.7877013444243786</v>
      </c>
      <c r="J99" s="63">
        <v>28.763316350162111</v>
      </c>
      <c r="K99" s="64">
        <v>-2.2691791189966644</v>
      </c>
      <c r="L99" s="65">
        <v>-9.0026060175313916</v>
      </c>
      <c r="M99" s="63">
        <v>-1.5265384726745752</v>
      </c>
      <c r="N99" s="63">
        <v>-4.4488493677468242</v>
      </c>
      <c r="O99" s="64">
        <v>-29.702039665382085</v>
      </c>
      <c r="P99" s="65">
        <v>7.321700375598164</v>
      </c>
      <c r="Q99" s="42"/>
    </row>
    <row r="102" spans="1:17" ht="15" customHeight="1" x14ac:dyDescent="0.15">
      <c r="C102" s="2" t="s">
        <v>23</v>
      </c>
      <c r="P102" s="3" t="s">
        <v>22</v>
      </c>
    </row>
    <row r="103" spans="1:17" ht="15" customHeight="1" x14ac:dyDescent="0.15">
      <c r="C103" s="107" t="str">
        <f>C3</f>
        <v>令和元年度</v>
      </c>
      <c r="D103" s="110" t="s">
        <v>8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6"/>
    </row>
    <row r="104" spans="1:17" ht="15" customHeight="1" x14ac:dyDescent="0.15">
      <c r="C104" s="108"/>
      <c r="D104" s="111"/>
      <c r="E104" s="122" t="s">
        <v>10</v>
      </c>
      <c r="F104" s="27"/>
      <c r="G104" s="27"/>
      <c r="H104" s="27"/>
      <c r="I104" s="124" t="s">
        <v>11</v>
      </c>
      <c r="J104" s="28"/>
      <c r="K104" s="28"/>
      <c r="L104" s="29"/>
      <c r="M104" s="124" t="s">
        <v>12</v>
      </c>
      <c r="N104" s="28"/>
      <c r="O104" s="28"/>
      <c r="P104" s="29"/>
    </row>
    <row r="105" spans="1:17" ht="42.75" customHeight="1" x14ac:dyDescent="0.15">
      <c r="C105" s="109"/>
      <c r="D105" s="112"/>
      <c r="E105" s="123"/>
      <c r="F105" s="30" t="s">
        <v>13</v>
      </c>
      <c r="G105" s="31" t="s">
        <v>14</v>
      </c>
      <c r="H105" s="32" t="s">
        <v>15</v>
      </c>
      <c r="I105" s="125"/>
      <c r="J105" s="35" t="s">
        <v>74</v>
      </c>
      <c r="K105" s="33" t="s">
        <v>16</v>
      </c>
      <c r="L105" s="34" t="s">
        <v>17</v>
      </c>
      <c r="M105" s="125"/>
      <c r="N105" s="35" t="s">
        <v>18</v>
      </c>
      <c r="O105" s="33" t="s">
        <v>19</v>
      </c>
      <c r="P105" s="36" t="s">
        <v>20</v>
      </c>
    </row>
    <row r="106" spans="1:17" ht="20.45" customHeight="1" x14ac:dyDescent="0.15">
      <c r="A106" s="37"/>
      <c r="B106" s="38"/>
      <c r="C106" s="19" t="s">
        <v>31</v>
      </c>
      <c r="D106" s="66">
        <v>100</v>
      </c>
      <c r="E106" s="66">
        <v>65.820468764759084</v>
      </c>
      <c r="F106" s="67">
        <v>54.733067377851654</v>
      </c>
      <c r="G106" s="68">
        <v>10.218101548534699</v>
      </c>
      <c r="H106" s="68">
        <v>0.86929983837273661</v>
      </c>
      <c r="I106" s="66">
        <v>4.5239966862487773</v>
      </c>
      <c r="J106" s="67">
        <v>5.5683745162775203E-2</v>
      </c>
      <c r="K106" s="68">
        <v>4.3768792483234504</v>
      </c>
      <c r="L106" s="69">
        <v>9.1433692762551755E-2</v>
      </c>
      <c r="M106" s="66">
        <v>29.655534548992129</v>
      </c>
      <c r="N106" s="67">
        <v>25.151591648909466</v>
      </c>
      <c r="O106" s="68">
        <v>-1.0722708121686646</v>
      </c>
      <c r="P106" s="69">
        <v>5.5762137122513273</v>
      </c>
    </row>
    <row r="107" spans="1:17" ht="20.45" customHeight="1" x14ac:dyDescent="0.15">
      <c r="A107" s="37"/>
      <c r="B107" s="39"/>
      <c r="C107" s="21" t="s">
        <v>40</v>
      </c>
      <c r="D107" s="70">
        <v>100</v>
      </c>
      <c r="E107" s="70">
        <v>64.54943729021096</v>
      </c>
      <c r="F107" s="71">
        <v>53.686706890001844</v>
      </c>
      <c r="G107" s="72">
        <v>10.01104563559085</v>
      </c>
      <c r="H107" s="72">
        <v>0.85168476461826759</v>
      </c>
      <c r="I107" s="70">
        <v>5.3512857270999312</v>
      </c>
      <c r="J107" s="71">
        <v>0.12404862404184225</v>
      </c>
      <c r="K107" s="72">
        <v>5.1327599142673614</v>
      </c>
      <c r="L107" s="73">
        <v>9.4477188790727196E-2</v>
      </c>
      <c r="M107" s="70">
        <v>30.099276982689112</v>
      </c>
      <c r="N107" s="71">
        <v>20.309756958475937</v>
      </c>
      <c r="O107" s="72">
        <v>-0.2775400596596122</v>
      </c>
      <c r="P107" s="73">
        <v>10.067060083872786</v>
      </c>
    </row>
    <row r="108" spans="1:17" ht="20.45" customHeight="1" x14ac:dyDescent="0.15">
      <c r="A108" s="37"/>
      <c r="B108" s="39"/>
      <c r="C108" s="21" t="s">
        <v>41</v>
      </c>
      <c r="D108" s="70">
        <v>100</v>
      </c>
      <c r="E108" s="70">
        <v>60.985305373593121</v>
      </c>
      <c r="F108" s="71">
        <v>50.770667938364497</v>
      </c>
      <c r="G108" s="72">
        <v>9.4137668068133387</v>
      </c>
      <c r="H108" s="72">
        <v>0.80087062841528966</v>
      </c>
      <c r="I108" s="70">
        <v>5.6574976121642369</v>
      </c>
      <c r="J108" s="71">
        <v>6.6171330007908619E-2</v>
      </c>
      <c r="K108" s="72">
        <v>5.5056075614038642</v>
      </c>
      <c r="L108" s="73">
        <v>8.571872075246427E-2</v>
      </c>
      <c r="M108" s="70">
        <v>33.357197014242637</v>
      </c>
      <c r="N108" s="71">
        <v>22.773506763072977</v>
      </c>
      <c r="O108" s="72">
        <v>-7.8850015414559591E-2</v>
      </c>
      <c r="P108" s="73">
        <v>10.662540266584221</v>
      </c>
    </row>
    <row r="109" spans="1:17" ht="20.45" customHeight="1" x14ac:dyDescent="0.15">
      <c r="A109" s="37"/>
      <c r="B109" s="39"/>
      <c r="C109" s="21" t="s">
        <v>32</v>
      </c>
      <c r="D109" s="70">
        <v>100</v>
      </c>
      <c r="E109" s="70">
        <v>58.90802431379781</v>
      </c>
      <c r="F109" s="71">
        <v>49.069184167885986</v>
      </c>
      <c r="G109" s="72">
        <v>9.0674324928938077</v>
      </c>
      <c r="H109" s="72">
        <v>0.77140765301801828</v>
      </c>
      <c r="I109" s="70">
        <v>6.0111336940594491</v>
      </c>
      <c r="J109" s="71">
        <v>0.18274613855709346</v>
      </c>
      <c r="K109" s="72">
        <v>5.7279949315193353</v>
      </c>
      <c r="L109" s="73">
        <v>0.1003926239830203</v>
      </c>
      <c r="M109" s="70">
        <v>35.080841992142744</v>
      </c>
      <c r="N109" s="71">
        <v>21.115919671203919</v>
      </c>
      <c r="O109" s="72">
        <v>0.11417760231417647</v>
      </c>
      <c r="P109" s="73">
        <v>13.850744718624645</v>
      </c>
    </row>
    <row r="110" spans="1:17" ht="20.45" customHeight="1" x14ac:dyDescent="0.15">
      <c r="A110" s="37"/>
      <c r="B110" s="39"/>
      <c r="C110" s="21" t="s">
        <v>42</v>
      </c>
      <c r="D110" s="70">
        <v>100</v>
      </c>
      <c r="E110" s="70">
        <v>60.8716591627363</v>
      </c>
      <c r="F110" s="71">
        <v>50.644424089457438</v>
      </c>
      <c r="G110" s="72">
        <v>9.4253761764441872</v>
      </c>
      <c r="H110" s="72">
        <v>0.80185889683467448</v>
      </c>
      <c r="I110" s="70">
        <v>5.657667345002543</v>
      </c>
      <c r="J110" s="71">
        <v>0.13147232919272753</v>
      </c>
      <c r="K110" s="72">
        <v>5.4566333635637916</v>
      </c>
      <c r="L110" s="73">
        <v>6.9561652246023772E-2</v>
      </c>
      <c r="M110" s="70">
        <v>33.470673492261149</v>
      </c>
      <c r="N110" s="71">
        <v>21.68891551888267</v>
      </c>
      <c r="O110" s="72">
        <v>-0.18612972026612742</v>
      </c>
      <c r="P110" s="73">
        <v>11.967887693644608</v>
      </c>
    </row>
    <row r="111" spans="1:17" ht="20.45" customHeight="1" x14ac:dyDescent="0.15">
      <c r="A111" s="37"/>
      <c r="B111" s="39"/>
      <c r="C111" s="21" t="s">
        <v>43</v>
      </c>
      <c r="D111" s="70">
        <v>100</v>
      </c>
      <c r="E111" s="70">
        <v>57.542881041210293</v>
      </c>
      <c r="F111" s="71">
        <v>47.884382701259582</v>
      </c>
      <c r="G111" s="72">
        <v>8.9012302762185112</v>
      </c>
      <c r="H111" s="72">
        <v>0.75726806373220157</v>
      </c>
      <c r="I111" s="70">
        <v>5.8237491870892661</v>
      </c>
      <c r="J111" s="71">
        <v>8.8980567154983578E-2</v>
      </c>
      <c r="K111" s="72">
        <v>5.6500868530941952</v>
      </c>
      <c r="L111" s="73">
        <v>8.468176684008763E-2</v>
      </c>
      <c r="M111" s="70">
        <v>36.633369771700437</v>
      </c>
      <c r="N111" s="71">
        <v>19.4128859186747</v>
      </c>
      <c r="O111" s="72">
        <v>2.5070808803395399E-2</v>
      </c>
      <c r="P111" s="73">
        <v>17.195413044222345</v>
      </c>
    </row>
    <row r="112" spans="1:17" ht="20.45" customHeight="1" x14ac:dyDescent="0.15">
      <c r="A112" s="37"/>
      <c r="B112" s="39"/>
      <c r="C112" s="21" t="s">
        <v>33</v>
      </c>
      <c r="D112" s="70">
        <v>100</v>
      </c>
      <c r="E112" s="70">
        <v>59.889264329229597</v>
      </c>
      <c r="F112" s="71">
        <v>49.909075835536221</v>
      </c>
      <c r="G112" s="72">
        <v>9.1976979131508063</v>
      </c>
      <c r="H112" s="72">
        <v>0.78249058054257004</v>
      </c>
      <c r="I112" s="70">
        <v>5.7414150455319595</v>
      </c>
      <c r="J112" s="71">
        <v>0.23440510148183286</v>
      </c>
      <c r="K112" s="72">
        <v>5.415061999116082</v>
      </c>
      <c r="L112" s="73">
        <v>9.1947944934044443E-2</v>
      </c>
      <c r="M112" s="70">
        <v>34.369320625238444</v>
      </c>
      <c r="N112" s="71">
        <v>15.820680029656051</v>
      </c>
      <c r="O112" s="72">
        <v>-0.15290892595190866</v>
      </c>
      <c r="P112" s="73">
        <v>18.701549521534304</v>
      </c>
    </row>
    <row r="113" spans="1:16" ht="20.45" customHeight="1" x14ac:dyDescent="0.15">
      <c r="A113" s="37"/>
      <c r="B113" s="39"/>
      <c r="C113" s="21" t="s">
        <v>44</v>
      </c>
      <c r="D113" s="70">
        <v>100</v>
      </c>
      <c r="E113" s="70">
        <v>58.146823475261975</v>
      </c>
      <c r="F113" s="71">
        <v>48.410107874696003</v>
      </c>
      <c r="G113" s="72">
        <v>8.9733147859175109</v>
      </c>
      <c r="H113" s="72">
        <v>0.76340081464846221</v>
      </c>
      <c r="I113" s="70">
        <v>5.6477811254457517</v>
      </c>
      <c r="J113" s="71">
        <v>0.16080923701913646</v>
      </c>
      <c r="K113" s="72">
        <v>5.4269254000360521</v>
      </c>
      <c r="L113" s="73">
        <v>6.0046488390563278E-2</v>
      </c>
      <c r="M113" s="70">
        <v>36.205395399292279</v>
      </c>
      <c r="N113" s="71">
        <v>23.695740564235663</v>
      </c>
      <c r="O113" s="72">
        <v>-0.71675533230879629</v>
      </c>
      <c r="P113" s="73">
        <v>13.226410167365406</v>
      </c>
    </row>
    <row r="114" spans="1:16" ht="20.45" customHeight="1" x14ac:dyDescent="0.15">
      <c r="A114" s="37"/>
      <c r="B114" s="39"/>
      <c r="C114" s="21" t="s">
        <v>24</v>
      </c>
      <c r="D114" s="70">
        <v>100</v>
      </c>
      <c r="E114" s="70">
        <v>62.414344784417672</v>
      </c>
      <c r="F114" s="71">
        <v>51.947141736185451</v>
      </c>
      <c r="G114" s="72">
        <v>9.646529483894394</v>
      </c>
      <c r="H114" s="72">
        <v>0.82067356433782346</v>
      </c>
      <c r="I114" s="70">
        <v>5.2525510841606255</v>
      </c>
      <c r="J114" s="71">
        <v>0.17746797766931227</v>
      </c>
      <c r="K114" s="72">
        <v>4.9798254378604101</v>
      </c>
      <c r="L114" s="73">
        <v>9.5257668630903819E-2</v>
      </c>
      <c r="M114" s="70">
        <v>32.333104131421706</v>
      </c>
      <c r="N114" s="71">
        <v>23.803019251263759</v>
      </c>
      <c r="O114" s="72">
        <v>-0.40294925020267475</v>
      </c>
      <c r="P114" s="73">
        <v>8.9330341303606176</v>
      </c>
    </row>
    <row r="115" spans="1:16" ht="20.45" customHeight="1" x14ac:dyDescent="0.15">
      <c r="A115" s="37"/>
      <c r="B115" s="39"/>
      <c r="C115" s="21" t="s">
        <v>45</v>
      </c>
      <c r="D115" s="70">
        <v>100</v>
      </c>
      <c r="E115" s="70">
        <v>62.909517808528314</v>
      </c>
      <c r="F115" s="71">
        <v>52.397554862744009</v>
      </c>
      <c r="G115" s="72">
        <v>9.6877796708635966</v>
      </c>
      <c r="H115" s="72">
        <v>0.82418327492070553</v>
      </c>
      <c r="I115" s="70">
        <v>5.8606535647228988</v>
      </c>
      <c r="J115" s="71">
        <v>0.15831887346640752</v>
      </c>
      <c r="K115" s="72">
        <v>5.5908038632999038</v>
      </c>
      <c r="L115" s="73">
        <v>0.11153082795658731</v>
      </c>
      <c r="M115" s="70">
        <v>31.229828626748791</v>
      </c>
      <c r="N115" s="71">
        <v>19.546488657636665</v>
      </c>
      <c r="O115" s="72">
        <v>0.89792040496150616</v>
      </c>
      <c r="P115" s="73">
        <v>10.785419564150619</v>
      </c>
    </row>
    <row r="116" spans="1:16" ht="20.45" customHeight="1" x14ac:dyDescent="0.15">
      <c r="A116" s="37"/>
      <c r="B116" s="39"/>
      <c r="C116" s="21" t="s">
        <v>46</v>
      </c>
      <c r="D116" s="70">
        <v>100</v>
      </c>
      <c r="E116" s="70">
        <v>55.232704931982788</v>
      </c>
      <c r="F116" s="71">
        <v>45.993444951995599</v>
      </c>
      <c r="G116" s="72">
        <v>8.5148627628560547</v>
      </c>
      <c r="H116" s="72">
        <v>0.72439721713114336</v>
      </c>
      <c r="I116" s="70">
        <v>6.134337604502238</v>
      </c>
      <c r="J116" s="71">
        <v>0.19461959117258062</v>
      </c>
      <c r="K116" s="72">
        <v>5.8275235594403156</v>
      </c>
      <c r="L116" s="73">
        <v>0.112194453889341</v>
      </c>
      <c r="M116" s="70">
        <v>38.63295746351497</v>
      </c>
      <c r="N116" s="71">
        <v>20.377902071673198</v>
      </c>
      <c r="O116" s="72">
        <v>0.73057889014465915</v>
      </c>
      <c r="P116" s="73">
        <v>17.524476501697109</v>
      </c>
    </row>
    <row r="117" spans="1:16" ht="20.45" customHeight="1" x14ac:dyDescent="0.15">
      <c r="A117" s="37"/>
      <c r="B117" s="39"/>
      <c r="C117" s="21" t="s">
        <v>47</v>
      </c>
      <c r="D117" s="70">
        <v>100</v>
      </c>
      <c r="E117" s="70">
        <v>64.479863511976362</v>
      </c>
      <c r="F117" s="71">
        <v>53.608404891227416</v>
      </c>
      <c r="G117" s="72">
        <v>10.019089458787537</v>
      </c>
      <c r="H117" s="72">
        <v>0.85236916196142265</v>
      </c>
      <c r="I117" s="70">
        <v>5.0481018980589241</v>
      </c>
      <c r="J117" s="71">
        <v>0.16232875667653685</v>
      </c>
      <c r="K117" s="72">
        <v>4.8035994449127255</v>
      </c>
      <c r="L117" s="73">
        <v>8.2173696469661453E-2</v>
      </c>
      <c r="M117" s="70">
        <v>30.472034589964707</v>
      </c>
      <c r="N117" s="71">
        <v>21.404505032501245</v>
      </c>
      <c r="O117" s="72">
        <v>1.2708887013617687</v>
      </c>
      <c r="P117" s="73">
        <v>7.7966408561016927</v>
      </c>
    </row>
    <row r="118" spans="1:16" ht="20.45" customHeight="1" x14ac:dyDescent="0.15">
      <c r="A118" s="37"/>
      <c r="B118" s="39"/>
      <c r="C118" s="46" t="s">
        <v>27</v>
      </c>
      <c r="D118" s="70">
        <v>100</v>
      </c>
      <c r="E118" s="70">
        <v>60.985985927152633</v>
      </c>
      <c r="F118" s="71">
        <v>50.730330608577468</v>
      </c>
      <c r="G118" s="72">
        <v>9.4515676853865429</v>
      </c>
      <c r="H118" s="72">
        <v>0.80408763318862519</v>
      </c>
      <c r="I118" s="70">
        <v>5.4706797753046388</v>
      </c>
      <c r="J118" s="71">
        <v>-0.10223385419847884</v>
      </c>
      <c r="K118" s="72">
        <v>5.4819107019175473</v>
      </c>
      <c r="L118" s="73">
        <v>9.1002927585569743E-2</v>
      </c>
      <c r="M118" s="70">
        <v>33.543334297542728</v>
      </c>
      <c r="N118" s="71">
        <v>23.555939702723872</v>
      </c>
      <c r="O118" s="72">
        <v>5.1710818621457148E-2</v>
      </c>
      <c r="P118" s="73">
        <v>9.9356837761973953</v>
      </c>
    </row>
    <row r="119" spans="1:16" ht="20.45" customHeight="1" x14ac:dyDescent="0.15">
      <c r="A119" s="37"/>
      <c r="B119" s="39"/>
      <c r="C119" s="21" t="s">
        <v>28</v>
      </c>
      <c r="D119" s="70">
        <v>100</v>
      </c>
      <c r="E119" s="70">
        <v>59.424222930169947</v>
      </c>
      <c r="F119" s="71">
        <v>49.499518769968446</v>
      </c>
      <c r="G119" s="72">
        <v>9.14656481912548</v>
      </c>
      <c r="H119" s="72">
        <v>0.77813934107602067</v>
      </c>
      <c r="I119" s="70">
        <v>6.2889791498941845</v>
      </c>
      <c r="J119" s="71">
        <v>0.22506266775395295</v>
      </c>
      <c r="K119" s="72">
        <v>5.9404044356114083</v>
      </c>
      <c r="L119" s="73">
        <v>0.12351204652882256</v>
      </c>
      <c r="M119" s="70">
        <v>34.286797919935864</v>
      </c>
      <c r="N119" s="71">
        <v>21.858676350784435</v>
      </c>
      <c r="O119" s="72">
        <v>-0.33911588286787131</v>
      </c>
      <c r="P119" s="73">
        <v>12.767237452019298</v>
      </c>
    </row>
    <row r="120" spans="1:16" ht="20.45" customHeight="1" x14ac:dyDescent="0.15">
      <c r="A120" s="37"/>
      <c r="B120" s="39"/>
      <c r="C120" s="21" t="s">
        <v>29</v>
      </c>
      <c r="D120" s="70">
        <v>100</v>
      </c>
      <c r="E120" s="70">
        <v>56.050816604327792</v>
      </c>
      <c r="F120" s="71">
        <v>46.700203724403991</v>
      </c>
      <c r="G120" s="72">
        <v>8.617485058292699</v>
      </c>
      <c r="H120" s="72">
        <v>0.73312782163110712</v>
      </c>
      <c r="I120" s="70">
        <v>5.1607798745690969</v>
      </c>
      <c r="J120" s="71">
        <v>0.18525712192856206</v>
      </c>
      <c r="K120" s="72">
        <v>4.8817645823949665</v>
      </c>
      <c r="L120" s="73">
        <v>9.3758170245568415E-2</v>
      </c>
      <c r="M120" s="70">
        <v>38.788403521103106</v>
      </c>
      <c r="N120" s="71">
        <v>25.384680552074311</v>
      </c>
      <c r="O120" s="72">
        <v>6.2347473501963818E-2</v>
      </c>
      <c r="P120" s="73">
        <v>13.341375495526837</v>
      </c>
    </row>
    <row r="121" spans="1:16" ht="20.45" customHeight="1" x14ac:dyDescent="0.15">
      <c r="A121" s="37"/>
      <c r="B121" s="39"/>
      <c r="C121" s="21" t="s">
        <v>48</v>
      </c>
      <c r="D121" s="70">
        <v>100</v>
      </c>
      <c r="E121" s="70">
        <v>66.634185031931352</v>
      </c>
      <c r="F121" s="71">
        <v>55.483743691254716</v>
      </c>
      <c r="G121" s="72">
        <v>10.276198452194574</v>
      </c>
      <c r="H121" s="72">
        <v>0.87424288848206611</v>
      </c>
      <c r="I121" s="70">
        <v>5.5177222345535686</v>
      </c>
      <c r="J121" s="71">
        <v>0.35568084782062925</v>
      </c>
      <c r="K121" s="72">
        <v>5.0803204279120564</v>
      </c>
      <c r="L121" s="73">
        <v>8.1720958820883052E-2</v>
      </c>
      <c r="M121" s="70">
        <v>27.848092733515074</v>
      </c>
      <c r="N121" s="71">
        <v>21.017599426953048</v>
      </c>
      <c r="O121" s="72">
        <v>-0.21462948941010609</v>
      </c>
      <c r="P121" s="73">
        <v>7.045122795972131</v>
      </c>
    </row>
    <row r="122" spans="1:16" ht="20.45" customHeight="1" x14ac:dyDescent="0.15">
      <c r="A122" s="37"/>
      <c r="B122" s="39"/>
      <c r="C122" s="21" t="s">
        <v>39</v>
      </c>
      <c r="D122" s="70">
        <v>100</v>
      </c>
      <c r="E122" s="70">
        <v>56.251762112552683</v>
      </c>
      <c r="F122" s="71">
        <v>46.8395790079107</v>
      </c>
      <c r="G122" s="72">
        <v>8.6742280760431765</v>
      </c>
      <c r="H122" s="72">
        <v>0.73795502859880657</v>
      </c>
      <c r="I122" s="70">
        <v>5.944203451401159</v>
      </c>
      <c r="J122" s="71">
        <v>0.14084733382101075</v>
      </c>
      <c r="K122" s="72">
        <v>5.6935841250060415</v>
      </c>
      <c r="L122" s="73">
        <v>0.10977199257410654</v>
      </c>
      <c r="M122" s="70">
        <v>37.804034436046166</v>
      </c>
      <c r="N122" s="71">
        <v>19.756131332516318</v>
      </c>
      <c r="O122" s="72">
        <v>1.153847321437133</v>
      </c>
      <c r="P122" s="73">
        <v>16.89405578209271</v>
      </c>
    </row>
    <row r="123" spans="1:16" ht="20.45" customHeight="1" x14ac:dyDescent="0.15">
      <c r="A123" s="37"/>
      <c r="B123" s="39"/>
      <c r="C123" s="21" t="s">
        <v>66</v>
      </c>
      <c r="D123" s="70">
        <v>100</v>
      </c>
      <c r="E123" s="70">
        <v>56.736697651150124</v>
      </c>
      <c r="F123" s="71">
        <v>47.230658444695365</v>
      </c>
      <c r="G123" s="72">
        <v>8.7607247031861526</v>
      </c>
      <c r="H123" s="72">
        <v>0.7453145032686076</v>
      </c>
      <c r="I123" s="70">
        <v>5.8305232226372494</v>
      </c>
      <c r="J123" s="71">
        <v>0.11728087232126144</v>
      </c>
      <c r="K123" s="72">
        <v>5.5979041136939056</v>
      </c>
      <c r="L123" s="73">
        <v>0.11533823662208213</v>
      </c>
      <c r="M123" s="70">
        <v>37.43277912621263</v>
      </c>
      <c r="N123" s="71">
        <v>23.054109234421251</v>
      </c>
      <c r="O123" s="72">
        <v>-0.26089772166001479</v>
      </c>
      <c r="P123" s="73">
        <v>14.639567613451392</v>
      </c>
    </row>
    <row r="124" spans="1:16" ht="20.45" customHeight="1" x14ac:dyDescent="0.15">
      <c r="A124" s="37"/>
      <c r="B124" s="39"/>
      <c r="C124" s="21" t="s">
        <v>67</v>
      </c>
      <c r="D124" s="70">
        <v>100</v>
      </c>
      <c r="E124" s="70">
        <v>65.851403534468162</v>
      </c>
      <c r="F124" s="71">
        <v>54.809405889331195</v>
      </c>
      <c r="G124" s="72">
        <v>10.176257636399864</v>
      </c>
      <c r="H124" s="72">
        <v>0.86574000873709689</v>
      </c>
      <c r="I124" s="70">
        <v>5.4452657640846871</v>
      </c>
      <c r="J124" s="71">
        <v>8.6106732258382626E-2</v>
      </c>
      <c r="K124" s="72">
        <v>5.2853758369782033</v>
      </c>
      <c r="L124" s="73">
        <v>7.3783194848101516E-2</v>
      </c>
      <c r="M124" s="70">
        <v>28.703330701447154</v>
      </c>
      <c r="N124" s="71">
        <v>19.693689259273338</v>
      </c>
      <c r="O124" s="72">
        <v>1.1258661790260935</v>
      </c>
      <c r="P124" s="73">
        <v>7.883775263147724</v>
      </c>
    </row>
    <row r="125" spans="1:16" ht="20.45" customHeight="1" x14ac:dyDescent="0.15">
      <c r="A125" s="37"/>
      <c r="B125" s="39"/>
      <c r="C125" s="21" t="s">
        <v>49</v>
      </c>
      <c r="D125" s="70">
        <v>100</v>
      </c>
      <c r="E125" s="70">
        <v>120.82573711284681</v>
      </c>
      <c r="F125" s="71">
        <v>102.08690279479941</v>
      </c>
      <c r="G125" s="72">
        <v>17.269588086687357</v>
      </c>
      <c r="H125" s="72">
        <v>1.4692462313600436</v>
      </c>
      <c r="I125" s="70">
        <v>17.437263856624003</v>
      </c>
      <c r="J125" s="71">
        <v>7.8368606218027281</v>
      </c>
      <c r="K125" s="72">
        <v>9.6004032348212789</v>
      </c>
      <c r="L125" s="58" t="s">
        <v>71</v>
      </c>
      <c r="M125" s="70">
        <v>-38.263000969470816</v>
      </c>
      <c r="N125" s="71">
        <v>65.79332995949359</v>
      </c>
      <c r="O125" s="72">
        <v>-134.3674355362881</v>
      </c>
      <c r="P125" s="73">
        <v>30.311104607323671</v>
      </c>
    </row>
    <row r="126" spans="1:16" ht="20.45" customHeight="1" x14ac:dyDescent="0.15">
      <c r="A126" s="37"/>
      <c r="B126" s="39"/>
      <c r="C126" s="21" t="s">
        <v>50</v>
      </c>
      <c r="D126" s="70">
        <v>100</v>
      </c>
      <c r="E126" s="70">
        <v>59.64842129852547</v>
      </c>
      <c r="F126" s="71">
        <v>51.166029433498124</v>
      </c>
      <c r="G126" s="72">
        <v>7.8173492689298767</v>
      </c>
      <c r="H126" s="72">
        <v>0.6650425960974633</v>
      </c>
      <c r="I126" s="70">
        <v>8.2461110501952213</v>
      </c>
      <c r="J126" s="71">
        <v>2.5838930973822589</v>
      </c>
      <c r="K126" s="72">
        <v>5.6622179528129628</v>
      </c>
      <c r="L126" s="58" t="s">
        <v>71</v>
      </c>
      <c r="M126" s="70">
        <v>32.105467651279312</v>
      </c>
      <c r="N126" s="71">
        <v>45.622815966743104</v>
      </c>
      <c r="O126" s="72">
        <v>-36.349523982055771</v>
      </c>
      <c r="P126" s="73">
        <v>22.832175666591979</v>
      </c>
    </row>
    <row r="127" spans="1:16" ht="20.45" customHeight="1" x14ac:dyDescent="0.15">
      <c r="A127" s="37"/>
      <c r="B127" s="39"/>
      <c r="C127" s="21" t="s">
        <v>25</v>
      </c>
      <c r="D127" s="70">
        <v>100</v>
      </c>
      <c r="E127" s="70">
        <v>54.949021260177169</v>
      </c>
      <c r="F127" s="71">
        <v>45.786648885485263</v>
      </c>
      <c r="G127" s="72">
        <v>8.4440026400881205</v>
      </c>
      <c r="H127" s="72">
        <v>0.71836973460378728</v>
      </c>
      <c r="I127" s="70">
        <v>5.5657959232383032</v>
      </c>
      <c r="J127" s="71">
        <v>0.16537706732773808</v>
      </c>
      <c r="K127" s="72">
        <v>5.2975205794722537</v>
      </c>
      <c r="L127" s="73">
        <v>0.10289827643831173</v>
      </c>
      <c r="M127" s="70">
        <v>39.485182816584526</v>
      </c>
      <c r="N127" s="71">
        <v>24.886496710688881</v>
      </c>
      <c r="O127" s="72">
        <v>-2.4473529016625743E-2</v>
      </c>
      <c r="P127" s="73">
        <v>14.623159634912271</v>
      </c>
    </row>
    <row r="128" spans="1:16" ht="20.45" customHeight="1" x14ac:dyDescent="0.15">
      <c r="A128" s="37"/>
      <c r="B128" s="39"/>
      <c r="C128" s="21" t="s">
        <v>51</v>
      </c>
      <c r="D128" s="70">
        <v>100</v>
      </c>
      <c r="E128" s="70">
        <v>55.423205334895734</v>
      </c>
      <c r="F128" s="71">
        <v>46.14109628923017</v>
      </c>
      <c r="G128" s="72">
        <v>8.5543508035398119</v>
      </c>
      <c r="H128" s="72">
        <v>0.7277582421257508</v>
      </c>
      <c r="I128" s="70">
        <v>5.3362772509700731</v>
      </c>
      <c r="J128" s="71">
        <v>0.14268518641194336</v>
      </c>
      <c r="K128" s="72">
        <v>5.1108255218091365</v>
      </c>
      <c r="L128" s="73">
        <v>8.2766542748992936E-2</v>
      </c>
      <c r="M128" s="70">
        <v>39.240517414134196</v>
      </c>
      <c r="N128" s="71">
        <v>16.463121063781273</v>
      </c>
      <c r="O128" s="72">
        <v>8.1230264056110189E-3</v>
      </c>
      <c r="P128" s="73">
        <v>22.76927332394731</v>
      </c>
    </row>
    <row r="129" spans="1:16" ht="20.45" customHeight="1" x14ac:dyDescent="0.15">
      <c r="A129" s="37"/>
      <c r="B129" s="39"/>
      <c r="C129" s="21" t="s">
        <v>52</v>
      </c>
      <c r="D129" s="70">
        <v>100</v>
      </c>
      <c r="E129" s="70">
        <v>53.417613185358029</v>
      </c>
      <c r="F129" s="71">
        <v>44.512769335384263</v>
      </c>
      <c r="G129" s="72">
        <v>8.2066671398086353</v>
      </c>
      <c r="H129" s="72">
        <v>0.69817671016513405</v>
      </c>
      <c r="I129" s="70">
        <v>6.7132893250720675</v>
      </c>
      <c r="J129" s="71">
        <v>0.71377040322509566</v>
      </c>
      <c r="K129" s="72">
        <v>5.8986506275779913</v>
      </c>
      <c r="L129" s="73">
        <v>0.10086829426898157</v>
      </c>
      <c r="M129" s="70">
        <v>39.869097489569896</v>
      </c>
      <c r="N129" s="71">
        <v>19.640533569649875</v>
      </c>
      <c r="O129" s="72">
        <v>5.6280646127761598</v>
      </c>
      <c r="P129" s="73">
        <v>14.600499307143867</v>
      </c>
    </row>
    <row r="130" spans="1:16" ht="20.45" customHeight="1" x14ac:dyDescent="0.15">
      <c r="A130" s="37"/>
      <c r="B130" s="39"/>
      <c r="C130" s="21" t="s">
        <v>53</v>
      </c>
      <c r="D130" s="70">
        <v>100</v>
      </c>
      <c r="E130" s="70">
        <v>55.669562835998811</v>
      </c>
      <c r="F130" s="71">
        <v>46.309967918624089</v>
      </c>
      <c r="G130" s="72">
        <v>8.6257620604649201</v>
      </c>
      <c r="H130" s="72">
        <v>0.73383285690980649</v>
      </c>
      <c r="I130" s="70">
        <v>5.2424202151976251</v>
      </c>
      <c r="J130" s="71">
        <v>0.1522213123947917</v>
      </c>
      <c r="K130" s="72">
        <v>5.0180046481350802</v>
      </c>
      <c r="L130" s="73">
        <v>7.2194254667753088E-2</v>
      </c>
      <c r="M130" s="70">
        <v>39.088016948803563</v>
      </c>
      <c r="N130" s="71">
        <v>24.291779977138006</v>
      </c>
      <c r="O130" s="72">
        <v>0.15725791995019259</v>
      </c>
      <c r="P130" s="73">
        <v>14.638979051715362</v>
      </c>
    </row>
    <row r="131" spans="1:16" ht="20.45" customHeight="1" x14ac:dyDescent="0.15">
      <c r="A131" s="37"/>
      <c r="B131" s="39"/>
      <c r="C131" s="21" t="s">
        <v>34</v>
      </c>
      <c r="D131" s="70">
        <v>100</v>
      </c>
      <c r="E131" s="70">
        <v>53.606361806527225</v>
      </c>
      <c r="F131" s="71">
        <v>44.633868251606593</v>
      </c>
      <c r="G131" s="72">
        <v>8.2690093297651845</v>
      </c>
      <c r="H131" s="72">
        <v>0.70348422515544107</v>
      </c>
      <c r="I131" s="70">
        <v>5.1645511046619275</v>
      </c>
      <c r="J131" s="71">
        <v>-0.33765583008944366</v>
      </c>
      <c r="K131" s="72">
        <v>5.4030025377942099</v>
      </c>
      <c r="L131" s="73">
        <v>9.9204396957161808E-2</v>
      </c>
      <c r="M131" s="70">
        <v>41.22908708881085</v>
      </c>
      <c r="N131" s="71">
        <v>21.839823784724132</v>
      </c>
      <c r="O131" s="72">
        <v>6.3845658856706886E-2</v>
      </c>
      <c r="P131" s="73">
        <v>19.325417645230011</v>
      </c>
    </row>
    <row r="132" spans="1:16" ht="20.45" customHeight="1" x14ac:dyDescent="0.15">
      <c r="A132" s="37"/>
      <c r="B132" s="39"/>
      <c r="C132" s="21" t="s">
        <v>54</v>
      </c>
      <c r="D132" s="70">
        <v>100</v>
      </c>
      <c r="E132" s="70">
        <v>54.314859766233084</v>
      </c>
      <c r="F132" s="71">
        <v>45.262172601609059</v>
      </c>
      <c r="G132" s="72">
        <v>8.3429184673277401</v>
      </c>
      <c r="H132" s="72">
        <v>0.70976869729628278</v>
      </c>
      <c r="I132" s="70">
        <v>7.1174504779831071</v>
      </c>
      <c r="J132" s="71">
        <v>0.47996816930702785</v>
      </c>
      <c r="K132" s="72">
        <v>6.5082603485844199</v>
      </c>
      <c r="L132" s="73">
        <v>0.12922196009165884</v>
      </c>
      <c r="M132" s="70">
        <v>38.56768975578381</v>
      </c>
      <c r="N132" s="71">
        <v>18.174714611502758</v>
      </c>
      <c r="O132" s="72">
        <v>5.8276204192352174E-2</v>
      </c>
      <c r="P132" s="73">
        <v>20.334698940088703</v>
      </c>
    </row>
    <row r="133" spans="1:16" ht="20.45" customHeight="1" x14ac:dyDescent="0.15">
      <c r="A133" s="37"/>
      <c r="B133" s="39"/>
      <c r="C133" s="21" t="s">
        <v>26</v>
      </c>
      <c r="D133" s="70">
        <v>100</v>
      </c>
      <c r="E133" s="70">
        <v>53.141953635067509</v>
      </c>
      <c r="F133" s="71">
        <v>44.370185740858872</v>
      </c>
      <c r="G133" s="72">
        <v>8.08402332524226</v>
      </c>
      <c r="H133" s="72">
        <v>0.68774456896637515</v>
      </c>
      <c r="I133" s="70">
        <v>7.4588725404392724</v>
      </c>
      <c r="J133" s="71">
        <v>0.85441198366226123</v>
      </c>
      <c r="K133" s="72">
        <v>6.4680525501584487</v>
      </c>
      <c r="L133" s="73">
        <v>0.13640800661856253</v>
      </c>
      <c r="M133" s="70">
        <v>39.399173824493225</v>
      </c>
      <c r="N133" s="71">
        <v>16.216596999127926</v>
      </c>
      <c r="O133" s="72">
        <v>-0.26015155332170181</v>
      </c>
      <c r="P133" s="73">
        <v>23.442728378686994</v>
      </c>
    </row>
    <row r="134" spans="1:16" ht="20.45" customHeight="1" x14ac:dyDescent="0.15">
      <c r="A134" s="37"/>
      <c r="B134" s="39"/>
      <c r="C134" s="21" t="s">
        <v>55</v>
      </c>
      <c r="D134" s="70">
        <v>100</v>
      </c>
      <c r="E134" s="70">
        <v>59.114747040865858</v>
      </c>
      <c r="F134" s="71">
        <v>49.207950856900318</v>
      </c>
      <c r="G134" s="72">
        <v>9.1300595953244841</v>
      </c>
      <c r="H134" s="72">
        <v>0.77673658864105188</v>
      </c>
      <c r="I134" s="70">
        <v>6.3179772789386721</v>
      </c>
      <c r="J134" s="71">
        <v>6.2804964482230108E-2</v>
      </c>
      <c r="K134" s="72">
        <v>6.1616371488382153</v>
      </c>
      <c r="L134" s="73">
        <v>9.3535165618227542E-2</v>
      </c>
      <c r="M134" s="70">
        <v>34.567275680195472</v>
      </c>
      <c r="N134" s="71">
        <v>20.015375609789871</v>
      </c>
      <c r="O134" s="72">
        <v>-0.78935383678399518</v>
      </c>
      <c r="P134" s="73">
        <v>15.3412539071896</v>
      </c>
    </row>
    <row r="135" spans="1:16" ht="20.45" customHeight="1" x14ac:dyDescent="0.15">
      <c r="A135" s="37"/>
      <c r="B135" s="39"/>
      <c r="C135" s="21" t="s">
        <v>35</v>
      </c>
      <c r="D135" s="70">
        <v>100</v>
      </c>
      <c r="E135" s="70">
        <v>55.79337946284523</v>
      </c>
      <c r="F135" s="71">
        <v>46.486089997428422</v>
      </c>
      <c r="G135" s="72">
        <v>8.5775601783383291</v>
      </c>
      <c r="H135" s="72">
        <v>0.72972928707846874</v>
      </c>
      <c r="I135" s="70">
        <v>5.9817967027275483</v>
      </c>
      <c r="J135" s="71">
        <v>0.27890090634685277</v>
      </c>
      <c r="K135" s="72">
        <v>5.5819371714941992</v>
      </c>
      <c r="L135" s="73">
        <v>0.12095862488649661</v>
      </c>
      <c r="M135" s="70">
        <v>38.224823834427227</v>
      </c>
      <c r="N135" s="71">
        <v>16.626846976039694</v>
      </c>
      <c r="O135" s="72">
        <v>-1.2902802802824096</v>
      </c>
      <c r="P135" s="73">
        <v>22.888257138669939</v>
      </c>
    </row>
    <row r="136" spans="1:16" ht="20.45" customHeight="1" x14ac:dyDescent="0.15">
      <c r="A136" s="37"/>
      <c r="B136" s="39"/>
      <c r="C136" s="21" t="s">
        <v>36</v>
      </c>
      <c r="D136" s="70">
        <v>100</v>
      </c>
      <c r="E136" s="70">
        <v>57.264928083684438</v>
      </c>
      <c r="F136" s="71">
        <v>47.716316880852695</v>
      </c>
      <c r="G136" s="72">
        <v>8.7999616974627859</v>
      </c>
      <c r="H136" s="72">
        <v>0.74864950536895913</v>
      </c>
      <c r="I136" s="70">
        <v>5.3575277693394794</v>
      </c>
      <c r="J136" s="71">
        <v>0.28207837491580046</v>
      </c>
      <c r="K136" s="72">
        <v>4.9802675894496318</v>
      </c>
      <c r="L136" s="73">
        <v>9.5181804974046727E-2</v>
      </c>
      <c r="M136" s="70">
        <v>37.377544146976085</v>
      </c>
      <c r="N136" s="71">
        <v>21.669132117337842</v>
      </c>
      <c r="O136" s="72">
        <v>-2.1518431445062278</v>
      </c>
      <c r="P136" s="73">
        <v>17.860255174144466</v>
      </c>
    </row>
    <row r="137" spans="1:16" ht="20.45" customHeight="1" x14ac:dyDescent="0.15">
      <c r="A137" s="37"/>
      <c r="B137" s="39"/>
      <c r="C137" s="21" t="s">
        <v>30</v>
      </c>
      <c r="D137" s="70">
        <v>100</v>
      </c>
      <c r="E137" s="70">
        <v>60.329984132706535</v>
      </c>
      <c r="F137" s="71">
        <v>50.295061211940137</v>
      </c>
      <c r="G137" s="72">
        <v>9.2481433077476094</v>
      </c>
      <c r="H137" s="72">
        <v>0.78677961301878652</v>
      </c>
      <c r="I137" s="70">
        <v>5.9571007716974744</v>
      </c>
      <c r="J137" s="71">
        <v>0.27015235380289504</v>
      </c>
      <c r="K137" s="72">
        <v>5.5692803753701776</v>
      </c>
      <c r="L137" s="73">
        <v>0.11766804252440261</v>
      </c>
      <c r="M137" s="70">
        <v>33.712915095595989</v>
      </c>
      <c r="N137" s="71">
        <v>21.626989779228932</v>
      </c>
      <c r="O137" s="72">
        <v>-1.1055077484791915</v>
      </c>
      <c r="P137" s="73">
        <v>13.191433064846247</v>
      </c>
    </row>
    <row r="138" spans="1:16" ht="20.45" customHeight="1" x14ac:dyDescent="0.15">
      <c r="A138" s="37"/>
      <c r="B138" s="39"/>
      <c r="C138" s="21" t="s">
        <v>56</v>
      </c>
      <c r="D138" s="70">
        <v>100</v>
      </c>
      <c r="E138" s="70">
        <v>57.3306499513495</v>
      </c>
      <c r="F138" s="71">
        <v>47.946266846762107</v>
      </c>
      <c r="G138" s="72">
        <v>8.6485922773550037</v>
      </c>
      <c r="H138" s="72">
        <v>0.73579082723238287</v>
      </c>
      <c r="I138" s="70">
        <v>8.0319291704813285</v>
      </c>
      <c r="J138" s="71">
        <v>1.9041717097067363</v>
      </c>
      <c r="K138" s="72">
        <v>6.0524168654635568</v>
      </c>
      <c r="L138" s="73">
        <v>7.5340595311033987E-2</v>
      </c>
      <c r="M138" s="70">
        <v>34.637420878169181</v>
      </c>
      <c r="N138" s="71">
        <v>23.431927900320449</v>
      </c>
      <c r="O138" s="72">
        <v>-1.0573420813992627</v>
      </c>
      <c r="P138" s="73">
        <v>12.26283505924799</v>
      </c>
    </row>
    <row r="139" spans="1:16" ht="20.45" customHeight="1" x14ac:dyDescent="0.15">
      <c r="A139" s="37"/>
      <c r="B139" s="39"/>
      <c r="C139" s="21" t="s">
        <v>57</v>
      </c>
      <c r="D139" s="70">
        <v>100</v>
      </c>
      <c r="E139" s="70">
        <v>61.70448800661179</v>
      </c>
      <c r="F139" s="71">
        <v>51.563265522121291</v>
      </c>
      <c r="G139" s="72">
        <v>9.3461098276792551</v>
      </c>
      <c r="H139" s="72">
        <v>0.7951126568112431</v>
      </c>
      <c r="I139" s="70">
        <v>6.4613511696354955</v>
      </c>
      <c r="J139" s="71">
        <v>1.0786843036460223</v>
      </c>
      <c r="K139" s="72">
        <v>5.2110801694699083</v>
      </c>
      <c r="L139" s="73">
        <v>0.17158669651956529</v>
      </c>
      <c r="M139" s="70">
        <v>31.834160823752711</v>
      </c>
      <c r="N139" s="71">
        <v>20.571625618118151</v>
      </c>
      <c r="O139" s="72">
        <v>-0.78618702706050969</v>
      </c>
      <c r="P139" s="73">
        <v>12.04872223269507</v>
      </c>
    </row>
    <row r="140" spans="1:16" ht="20.45" customHeight="1" x14ac:dyDescent="0.15">
      <c r="A140" s="37"/>
      <c r="B140" s="39"/>
      <c r="C140" s="21" t="s">
        <v>37</v>
      </c>
      <c r="D140" s="70">
        <v>100</v>
      </c>
      <c r="E140" s="70">
        <v>67.860716909369216</v>
      </c>
      <c r="F140" s="71">
        <v>56.551755717393924</v>
      </c>
      <c r="G140" s="72">
        <v>10.422290923347626</v>
      </c>
      <c r="H140" s="72">
        <v>0.88667026862767273</v>
      </c>
      <c r="I140" s="70">
        <v>6.4541113704480164</v>
      </c>
      <c r="J140" s="71">
        <v>0.71019516228851409</v>
      </c>
      <c r="K140" s="72">
        <v>5.6360705918700837</v>
      </c>
      <c r="L140" s="73">
        <v>0.10784561628941938</v>
      </c>
      <c r="M140" s="70">
        <v>25.685171720182758</v>
      </c>
      <c r="N140" s="71">
        <v>18.741673553390712</v>
      </c>
      <c r="O140" s="72">
        <v>-1.1419989787054659</v>
      </c>
      <c r="P140" s="73">
        <v>8.0854971454975146</v>
      </c>
    </row>
    <row r="141" spans="1:16" ht="20.45" customHeight="1" x14ac:dyDescent="0.15">
      <c r="A141" s="37"/>
      <c r="B141" s="39"/>
      <c r="C141" s="21" t="s">
        <v>58</v>
      </c>
      <c r="D141" s="70">
        <v>100</v>
      </c>
      <c r="E141" s="70">
        <v>61.755178423980361</v>
      </c>
      <c r="F141" s="71">
        <v>51.451897089997956</v>
      </c>
      <c r="G141" s="72">
        <v>9.4954585952542114</v>
      </c>
      <c r="H141" s="72">
        <v>0.80782273872820398</v>
      </c>
      <c r="I141" s="70">
        <v>6.3548785458889814</v>
      </c>
      <c r="J141" s="71">
        <v>0.54083685244559965</v>
      </c>
      <c r="K141" s="72">
        <v>5.6663830895108225</v>
      </c>
      <c r="L141" s="73">
        <v>0.14765860393255847</v>
      </c>
      <c r="M141" s="70">
        <v>31.889943030130652</v>
      </c>
      <c r="N141" s="71">
        <v>23.069233895092712</v>
      </c>
      <c r="O141" s="72">
        <v>-0.91895468350477283</v>
      </c>
      <c r="P141" s="73">
        <v>9.7396638185427147</v>
      </c>
    </row>
    <row r="142" spans="1:16" ht="20.45" customHeight="1" x14ac:dyDescent="0.15">
      <c r="A142" s="37"/>
      <c r="B142" s="39"/>
      <c r="C142" s="21" t="s">
        <v>59</v>
      </c>
      <c r="D142" s="70">
        <v>100</v>
      </c>
      <c r="E142" s="70">
        <v>58.84713652340475</v>
      </c>
      <c r="F142" s="71">
        <v>49.080851934027606</v>
      </c>
      <c r="G142" s="72">
        <v>9.0005642332045852</v>
      </c>
      <c r="H142" s="72">
        <v>0.76572035617255629</v>
      </c>
      <c r="I142" s="70">
        <v>6.8659903247426364</v>
      </c>
      <c r="J142" s="71">
        <v>0.72236516376045523</v>
      </c>
      <c r="K142" s="72">
        <v>6.0925840552511321</v>
      </c>
      <c r="L142" s="73">
        <v>5.1041105731048655E-2</v>
      </c>
      <c r="M142" s="70">
        <v>34.286873151852618</v>
      </c>
      <c r="N142" s="71">
        <v>17.626179037089962</v>
      </c>
      <c r="O142" s="72">
        <v>-0.95149669844709961</v>
      </c>
      <c r="P142" s="73">
        <v>17.612190813209754</v>
      </c>
    </row>
    <row r="143" spans="1:16" ht="20.45" customHeight="1" x14ac:dyDescent="0.15">
      <c r="A143" s="37"/>
      <c r="B143" s="39"/>
      <c r="C143" s="21" t="s">
        <v>38</v>
      </c>
      <c r="D143" s="70">
        <v>100</v>
      </c>
      <c r="E143" s="70">
        <v>60.021221015740664</v>
      </c>
      <c r="F143" s="71">
        <v>50.007038366546965</v>
      </c>
      <c r="G143" s="72">
        <v>9.2290279200552305</v>
      </c>
      <c r="H143" s="72">
        <v>0.78515472913847273</v>
      </c>
      <c r="I143" s="70">
        <v>6.2863007105739737</v>
      </c>
      <c r="J143" s="71">
        <v>0.46728337377848744</v>
      </c>
      <c r="K143" s="72">
        <v>5.7136461995303742</v>
      </c>
      <c r="L143" s="73">
        <v>0.10537113726511182</v>
      </c>
      <c r="M143" s="70">
        <v>33.692478273685353</v>
      </c>
      <c r="N143" s="71">
        <v>20.030246298001583</v>
      </c>
      <c r="O143" s="72">
        <v>0.20121422040982145</v>
      </c>
      <c r="P143" s="73">
        <v>13.461017755273952</v>
      </c>
    </row>
    <row r="144" spans="1:16" ht="20.45" customHeight="1" x14ac:dyDescent="0.15">
      <c r="A144" s="37"/>
      <c r="B144" s="39"/>
      <c r="C144" s="21" t="s">
        <v>60</v>
      </c>
      <c r="D144" s="70">
        <v>100</v>
      </c>
      <c r="E144" s="70">
        <v>52.296182231982357</v>
      </c>
      <c r="F144" s="71">
        <v>43.661505755234323</v>
      </c>
      <c r="G144" s="72">
        <v>7.9576824147140082</v>
      </c>
      <c r="H144" s="72">
        <v>0.67699406203402845</v>
      </c>
      <c r="I144" s="70">
        <v>7.1723310382361918</v>
      </c>
      <c r="J144" s="71">
        <v>0.64902009862400978</v>
      </c>
      <c r="K144" s="72">
        <v>6.4414694503794179</v>
      </c>
      <c r="L144" s="73">
        <v>8.1841489232763909E-2</v>
      </c>
      <c r="M144" s="70">
        <v>40.531486729781449</v>
      </c>
      <c r="N144" s="71">
        <v>17.358670883812856</v>
      </c>
      <c r="O144" s="72">
        <v>-0.49880400161416827</v>
      </c>
      <c r="P144" s="73">
        <v>23.671619847582765</v>
      </c>
    </row>
    <row r="145" spans="1:18" ht="20.45" customHeight="1" x14ac:dyDescent="0.15">
      <c r="A145" s="37"/>
      <c r="B145" s="39"/>
      <c r="C145" s="21" t="s">
        <v>61</v>
      </c>
      <c r="D145" s="70">
        <v>100</v>
      </c>
      <c r="E145" s="70">
        <v>52.641805519186768</v>
      </c>
      <c r="F145" s="71">
        <v>43.974707001272435</v>
      </c>
      <c r="G145" s="72">
        <v>7.9875625336835512</v>
      </c>
      <c r="H145" s="72">
        <v>0.67953598423078754</v>
      </c>
      <c r="I145" s="70">
        <v>7.5221914332918587</v>
      </c>
      <c r="J145" s="71">
        <v>0.43243711667484064</v>
      </c>
      <c r="K145" s="72">
        <v>6.9356676359509022</v>
      </c>
      <c r="L145" s="73">
        <v>0.15408668066611614</v>
      </c>
      <c r="M145" s="70">
        <v>39.836003047521366</v>
      </c>
      <c r="N145" s="71">
        <v>13.770080190114806</v>
      </c>
      <c r="O145" s="72">
        <v>-0.8797527996235901</v>
      </c>
      <c r="P145" s="73">
        <v>26.945675657030154</v>
      </c>
    </row>
    <row r="146" spans="1:18" ht="20.45" customHeight="1" x14ac:dyDescent="0.15">
      <c r="A146" s="37"/>
      <c r="B146" s="39"/>
      <c r="C146" s="21" t="s">
        <v>62</v>
      </c>
      <c r="D146" s="70">
        <v>100</v>
      </c>
      <c r="E146" s="70">
        <v>55.522576788112687</v>
      </c>
      <c r="F146" s="71">
        <v>46.3166888304916</v>
      </c>
      <c r="G146" s="72">
        <v>8.4841054168439189</v>
      </c>
      <c r="H146" s="72">
        <v>0.72178254077716208</v>
      </c>
      <c r="I146" s="70">
        <v>5.7818482294275606</v>
      </c>
      <c r="J146" s="71">
        <v>0.27840393401829955</v>
      </c>
      <c r="K146" s="72">
        <v>5.4288990494890834</v>
      </c>
      <c r="L146" s="73">
        <v>7.4545245920177819E-2</v>
      </c>
      <c r="M146" s="70">
        <v>38.695574982459753</v>
      </c>
      <c r="N146" s="71">
        <v>16.849516626953022</v>
      </c>
      <c r="O146" s="72">
        <v>0.38136712190256877</v>
      </c>
      <c r="P146" s="73">
        <v>21.464691233604164</v>
      </c>
    </row>
    <row r="147" spans="1:18" ht="20.45" customHeight="1" x14ac:dyDescent="0.15">
      <c r="A147" s="37"/>
      <c r="B147" s="39"/>
      <c r="C147" s="21" t="s">
        <v>63</v>
      </c>
      <c r="D147" s="70">
        <v>100</v>
      </c>
      <c r="E147" s="70">
        <v>57.88833269843304</v>
      </c>
      <c r="F147" s="71">
        <v>48.293316985595141</v>
      </c>
      <c r="G147" s="72">
        <v>8.8427230830859092</v>
      </c>
      <c r="H147" s="72">
        <v>0.75229262975198696</v>
      </c>
      <c r="I147" s="70">
        <v>6.1625648984706034</v>
      </c>
      <c r="J147" s="71">
        <v>0.35542579848974826</v>
      </c>
      <c r="K147" s="72">
        <v>5.7508896033552954</v>
      </c>
      <c r="L147" s="73">
        <v>5.624949662555908E-2</v>
      </c>
      <c r="M147" s="70">
        <v>35.949102403096362</v>
      </c>
      <c r="N147" s="71">
        <v>13.877759455241948</v>
      </c>
      <c r="O147" s="72">
        <v>-0.1820609966670379</v>
      </c>
      <c r="P147" s="73">
        <v>22.253403944521448</v>
      </c>
    </row>
    <row r="148" spans="1:18" ht="20.45" customHeight="1" thickBot="1" x14ac:dyDescent="0.2">
      <c r="A148" s="37"/>
      <c r="B148" s="39"/>
      <c r="C148" s="40" t="s">
        <v>64</v>
      </c>
      <c r="D148" s="74">
        <v>100</v>
      </c>
      <c r="E148" s="74">
        <v>49.062797879979776</v>
      </c>
      <c r="F148" s="75">
        <v>40.910721342264004</v>
      </c>
      <c r="G148" s="76">
        <v>7.5129225912176665</v>
      </c>
      <c r="H148" s="76">
        <v>0.63915394649809998</v>
      </c>
      <c r="I148" s="74">
        <v>6.1210927707140339</v>
      </c>
      <c r="J148" s="75">
        <v>0.3435844176813766</v>
      </c>
      <c r="K148" s="76">
        <v>5.6541515174262891</v>
      </c>
      <c r="L148" s="77">
        <v>0.12335683560636856</v>
      </c>
      <c r="M148" s="74">
        <v>44.816109349306195</v>
      </c>
      <c r="N148" s="75">
        <v>18.33043626979552</v>
      </c>
      <c r="O148" s="76">
        <v>5.3653805569443838E-2</v>
      </c>
      <c r="P148" s="77">
        <v>26.432019273941233</v>
      </c>
      <c r="Q148" s="41"/>
    </row>
    <row r="149" spans="1:18" ht="20.45" customHeight="1" thickTop="1" x14ac:dyDescent="0.15">
      <c r="A149" s="17" t="s">
        <v>65</v>
      </c>
      <c r="B149" s="17"/>
      <c r="C149" s="23" t="s">
        <v>72</v>
      </c>
      <c r="D149" s="78">
        <v>100</v>
      </c>
      <c r="E149" s="79">
        <v>62.964759226723665</v>
      </c>
      <c r="F149" s="79">
        <v>52.389812830383754</v>
      </c>
      <c r="G149" s="80">
        <v>9.745825208109034</v>
      </c>
      <c r="H149" s="80">
        <v>0.82912118823087988</v>
      </c>
      <c r="I149" s="79">
        <v>5.1731435453890766</v>
      </c>
      <c r="J149" s="79">
        <v>0.13355874975558268</v>
      </c>
      <c r="K149" s="80">
        <v>4.947318760055941</v>
      </c>
      <c r="L149" s="81">
        <v>9.226603557755271E-2</v>
      </c>
      <c r="M149" s="79">
        <v>31.862097227887258</v>
      </c>
      <c r="N149" s="79">
        <v>22.776499040827179</v>
      </c>
      <c r="O149" s="80">
        <v>-0.33147071724411609</v>
      </c>
      <c r="P149" s="81">
        <v>9.4170689043041946</v>
      </c>
      <c r="Q149" s="42"/>
    </row>
    <row r="150" spans="1:18" ht="15" customHeight="1" x14ac:dyDescent="0.15">
      <c r="C150" s="43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5"/>
      <c r="R150" s="45"/>
    </row>
  </sheetData>
  <mergeCells count="16">
    <mergeCell ref="C103:C105"/>
    <mergeCell ref="D103:D105"/>
    <mergeCell ref="Q3:Q5"/>
    <mergeCell ref="C3:C5"/>
    <mergeCell ref="D3:D5"/>
    <mergeCell ref="C53:C55"/>
    <mergeCell ref="D53:D55"/>
    <mergeCell ref="E104:E105"/>
    <mergeCell ref="I104:I105"/>
    <mergeCell ref="M104:M105"/>
    <mergeCell ref="E4:E5"/>
    <mergeCell ref="I4:I5"/>
    <mergeCell ref="M4:M5"/>
    <mergeCell ref="E54:E55"/>
    <mergeCell ref="I54:I55"/>
    <mergeCell ref="M54:M55"/>
  </mergeCells>
  <phoneticPr fontId="1"/>
  <printOptions horizontalCentered="1"/>
  <pageMargins left="0.59055118110236227" right="0.59055118110236227" top="0.82677165354330717" bottom="0.39370078740157483" header="0.51181102362204722" footer="0"/>
  <pageSetup paperSize="9" scale="49" firstPageNumber="50" fitToHeight="3" pageOrder="overThenDown" orientation="landscape" horizontalDpi="400" verticalDpi="400" r:id="rId1"/>
  <headerFooter alignWithMargins="0">
    <oddHeader>&amp;L&amp;"ＭＳ 明朝,標準"&amp;16第３表　市町村民所得(令和２年度推計分)</oddHeader>
  </headerFooter>
  <rowBreaks count="2" manualBreakCount="2">
    <brk id="51" min="2" max="16" man="1"/>
    <brk id="101" min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市町村民所得（第３表）</vt:lpstr>
      <vt:lpstr>'市町村民所得（第３表）'!Print_Area</vt:lpstr>
      <vt:lpstr>'市町村民所得（第３表）'!Print_Titles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2023-05-10T02:47:52Z</cp:lastPrinted>
  <dcterms:created xsi:type="dcterms:W3CDTF">2002-02-27T04:07:00Z</dcterms:created>
  <dcterms:modified xsi:type="dcterms:W3CDTF">2023-05-10T05:59:12Z</dcterms:modified>
</cp:coreProperties>
</file>