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2\公表\ホームページ\第２表総生産 - コピー\"/>
    </mc:Choice>
  </mc:AlternateContent>
  <bookViews>
    <workbookView xWindow="0" yWindow="0" windowWidth="20490" windowHeight="7515" tabRatio="835"/>
  </bookViews>
  <sheets>
    <sheet name="令和元年度　市町村内総生産　第２表" sheetId="25" r:id="rId1"/>
  </sheets>
  <definedNames>
    <definedName name="_xlnm.Print_Area" localSheetId="0">'令和元年度　市町村内総生産　第２表'!$C$1:$AA$152</definedName>
    <definedName name="_xlnm.Print_Titles" localSheetId="0">'令和元年度　市町村内総生産　第２表'!$C:$C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5" i="25" l="1"/>
  <c r="C54" i="25"/>
</calcChain>
</file>

<file path=xl/sharedStrings.xml><?xml version="1.0" encoding="utf-8"?>
<sst xmlns="http://schemas.openxmlformats.org/spreadsheetml/2006/main" count="309" uniqueCount="88">
  <si>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</si>
  <si>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</si>
  <si>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</si>
  <si>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</si>
  <si>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</si>
  <si>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</si>
  <si>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</si>
  <si>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</si>
  <si>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</si>
  <si>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</si>
  <si>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</si>
  <si>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</si>
  <si>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</si>
  <si>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</si>
  <si>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</si>
  <si>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</si>
  <si>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</si>
  <si>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</si>
  <si>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</si>
  <si>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</si>
  <si>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</si>
  <si>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</si>
  <si>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</si>
  <si>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</si>
  <si>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</si>
  <si>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</si>
  <si>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</si>
  <si>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</si>
  <si>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</si>
  <si>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</si>
  <si>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</si>
  <si>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</si>
  <si>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</si>
  <si>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</si>
  <si>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</si>
  <si>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</si>
  <si>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</si>
  <si>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</si>
  <si>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</si>
  <si>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</si>
  <si>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</si>
  <si>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</si>
  <si>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</si>
  <si>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</si>
  <si>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</si>
  <si>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</si>
  <si>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</si>
  <si>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</si>
  <si>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</si>
  <si>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</si>
  <si>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</si>
  <si>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</si>
  <si>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</si>
  <si>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</si>
  <si>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</si>
  <si>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</si>
  <si>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</si>
  <si>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</si>
  <si>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</si>
  <si>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</si>
  <si>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</si>
  <si>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</si>
  <si>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</si>
  <si>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</si>
  <si>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</si>
  <si>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</si>
  <si>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</si>
  <si>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</si>
  <si>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</si>
  <si>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</si>
  <si>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</si>
  <si>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</si>
  <si>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</si>
  <si>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</si>
  <si>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</si>
  <si>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</si>
  <si>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</si>
  <si>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</si>
  <si>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</si>
  <si>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</si>
  <si>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</si>
  <si>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</si>
  <si>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</si>
  <si>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</si>
  <si>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</si>
  <si>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</si>
  <si>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</si>
  <si>
    <t xml:space="preserve">     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</si>
</sst>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e&quot;年度&quot;"/>
    <numFmt numFmtId="178" formatCode="#,##0,\ ;\-#,##0,\ "/>
    <numFmt numFmtId="179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24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5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6" fillId="2" borderId="21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3"/>
    <cellStyle name="標準_主要指標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2"/>
  <sheetViews>
    <sheetView tabSelected="1" view="pageBreakPreview" zoomScale="70" zoomScaleNormal="70" zoomScaleSheetLayoutView="70" workbookViewId="0">
      <pane xSplit="3" ySplit="6" topLeftCell="D96" activePane="bottomRight" state="frozen"/>
      <selection pane="topRight" activeCell="D1" sqref="D1"/>
      <selection pane="bottomLeft" activeCell="A7" sqref="A7"/>
      <selection pane="bottomRight" activeCell="J116" sqref="J116"/>
    </sheetView>
  </sheetViews>
  <sheetFormatPr defaultRowHeight="13.5" x14ac:dyDescent="0.15"/>
  <cols>
    <col min="1" max="1" width="2.625" style="1" customWidth="1"/>
    <col min="2" max="2" width="5.625" style="1" customWidth="1"/>
    <col min="3" max="3" width="15.625" style="2" customWidth="1"/>
    <col min="4" max="27" width="16.625" style="2" customWidth="1"/>
    <col min="28" max="29" width="15.625" style="2" customWidth="1"/>
    <col min="30" max="16384" width="9" style="2"/>
  </cols>
  <sheetData>
    <row r="2" spans="1:28" ht="14.25" customHeight="1" x14ac:dyDescent="0.15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4.95" customHeight="1" x14ac:dyDescent="0.15">
      <c r="C3" s="99" t="s">
        <v>84</v>
      </c>
      <c r="D3" s="102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110"/>
    </row>
    <row r="4" spans="1:28" s="6" customFormat="1" ht="24.95" customHeight="1" x14ac:dyDescent="0.15">
      <c r="A4" s="5"/>
      <c r="B4" s="5"/>
      <c r="C4" s="100"/>
      <c r="D4" s="103"/>
      <c r="E4" s="85" t="s">
        <v>65</v>
      </c>
      <c r="F4" s="30"/>
      <c r="G4" s="30"/>
      <c r="H4" s="31"/>
      <c r="I4" s="85" t="s">
        <v>66</v>
      </c>
      <c r="J4" s="32"/>
      <c r="K4" s="32"/>
      <c r="L4" s="33"/>
      <c r="M4" s="85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88" t="s">
        <v>4</v>
      </c>
      <c r="AA4" s="88" t="s">
        <v>5</v>
      </c>
      <c r="AB4" s="110"/>
    </row>
    <row r="5" spans="1:28" s="6" customFormat="1" ht="24.95" customHeight="1" x14ac:dyDescent="0.15">
      <c r="A5" s="5"/>
      <c r="B5" s="5"/>
      <c r="C5" s="100"/>
      <c r="D5" s="103"/>
      <c r="E5" s="86"/>
      <c r="F5" s="91" t="s">
        <v>68</v>
      </c>
      <c r="G5" s="80" t="s">
        <v>69</v>
      </c>
      <c r="H5" s="93" t="s">
        <v>0</v>
      </c>
      <c r="I5" s="86"/>
      <c r="J5" s="91" t="s">
        <v>70</v>
      </c>
      <c r="K5" s="80" t="s">
        <v>52</v>
      </c>
      <c r="L5" s="97" t="s">
        <v>53</v>
      </c>
      <c r="M5" s="86"/>
      <c r="N5" s="104" t="s">
        <v>81</v>
      </c>
      <c r="O5" s="95" t="s">
        <v>82</v>
      </c>
      <c r="P5" s="106" t="s">
        <v>54</v>
      </c>
      <c r="Q5" s="108" t="s">
        <v>72</v>
      </c>
      <c r="R5" s="95" t="s">
        <v>51</v>
      </c>
      <c r="S5" s="95" t="s">
        <v>73</v>
      </c>
      <c r="T5" s="80" t="s">
        <v>74</v>
      </c>
      <c r="U5" s="82" t="s">
        <v>85</v>
      </c>
      <c r="V5" s="95" t="s">
        <v>75</v>
      </c>
      <c r="W5" s="95" t="s">
        <v>76</v>
      </c>
      <c r="X5" s="95" t="s">
        <v>83</v>
      </c>
      <c r="Y5" s="97" t="s">
        <v>63</v>
      </c>
      <c r="Z5" s="89"/>
      <c r="AA5" s="89"/>
      <c r="AB5" s="110"/>
    </row>
    <row r="6" spans="1:28" s="8" customFormat="1" ht="24.95" customHeight="1" x14ac:dyDescent="0.15">
      <c r="A6" s="7"/>
      <c r="B6" s="7"/>
      <c r="C6" s="101"/>
      <c r="D6" s="87"/>
      <c r="E6" s="87"/>
      <c r="F6" s="92"/>
      <c r="G6" s="81"/>
      <c r="H6" s="94"/>
      <c r="I6" s="87"/>
      <c r="J6" s="92"/>
      <c r="K6" s="81"/>
      <c r="L6" s="98"/>
      <c r="M6" s="87"/>
      <c r="N6" s="105"/>
      <c r="O6" s="96"/>
      <c r="P6" s="107"/>
      <c r="Q6" s="109"/>
      <c r="R6" s="96"/>
      <c r="S6" s="96"/>
      <c r="T6" s="81"/>
      <c r="U6" s="83"/>
      <c r="V6" s="96"/>
      <c r="W6" s="96"/>
      <c r="X6" s="96"/>
      <c r="Y6" s="98"/>
      <c r="Z6" s="90"/>
      <c r="AA6" s="90"/>
      <c r="AB6" s="110"/>
    </row>
    <row r="7" spans="1:28" ht="17.100000000000001" customHeight="1" x14ac:dyDescent="0.15">
      <c r="A7" s="9" t="s">
        <v>55</v>
      </c>
      <c r="B7" s="9">
        <v>201</v>
      </c>
      <c r="C7" s="26" t="s">
        <v>14</v>
      </c>
      <c r="D7" s="38">
        <v>2083785543</v>
      </c>
      <c r="E7" s="39">
        <v>7710124</v>
      </c>
      <c r="F7" s="40">
        <v>4408280</v>
      </c>
      <c r="G7" s="41">
        <v>393660</v>
      </c>
      <c r="H7" s="42">
        <v>2908184</v>
      </c>
      <c r="I7" s="38">
        <v>251582330</v>
      </c>
      <c r="J7" s="40">
        <v>460873</v>
      </c>
      <c r="K7" s="41">
        <v>94774571</v>
      </c>
      <c r="L7" s="42">
        <v>156346886</v>
      </c>
      <c r="M7" s="38">
        <v>1810731785</v>
      </c>
      <c r="N7" s="40">
        <v>42596990</v>
      </c>
      <c r="O7" s="41">
        <v>388369469</v>
      </c>
      <c r="P7" s="41">
        <v>148767481</v>
      </c>
      <c r="Q7" s="41">
        <v>61337573</v>
      </c>
      <c r="R7" s="41">
        <v>83909101</v>
      </c>
      <c r="S7" s="41">
        <v>126298528</v>
      </c>
      <c r="T7" s="41">
        <v>186815609</v>
      </c>
      <c r="U7" s="41">
        <v>173503725</v>
      </c>
      <c r="V7" s="41">
        <v>112103083</v>
      </c>
      <c r="W7" s="41">
        <v>103451132</v>
      </c>
      <c r="X7" s="41">
        <v>292359055</v>
      </c>
      <c r="Y7" s="42">
        <v>91220039</v>
      </c>
      <c r="Z7" s="38">
        <v>36071793</v>
      </c>
      <c r="AA7" s="38">
        <v>22310489</v>
      </c>
      <c r="AB7" s="10"/>
    </row>
    <row r="8" spans="1:28" ht="17.100000000000001" customHeight="1" x14ac:dyDescent="0.15">
      <c r="A8" s="9" t="s">
        <v>56</v>
      </c>
      <c r="B8" s="9">
        <v>203</v>
      </c>
      <c r="C8" s="27" t="s">
        <v>23</v>
      </c>
      <c r="D8" s="43">
        <v>359561338</v>
      </c>
      <c r="E8" s="44">
        <v>30246685</v>
      </c>
      <c r="F8" s="45">
        <v>25736221</v>
      </c>
      <c r="G8" s="46">
        <v>545188</v>
      </c>
      <c r="H8" s="47">
        <v>3965276</v>
      </c>
      <c r="I8" s="44">
        <v>70494992</v>
      </c>
      <c r="J8" s="45">
        <v>219806</v>
      </c>
      <c r="K8" s="46">
        <v>46431575</v>
      </c>
      <c r="L8" s="47">
        <v>23843611</v>
      </c>
      <c r="M8" s="43">
        <v>256445120</v>
      </c>
      <c r="N8" s="45">
        <v>6520261</v>
      </c>
      <c r="O8" s="46">
        <v>44845889</v>
      </c>
      <c r="P8" s="46">
        <v>15950562</v>
      </c>
      <c r="Q8" s="46">
        <v>7631724</v>
      </c>
      <c r="R8" s="46">
        <v>6628527</v>
      </c>
      <c r="S8" s="46">
        <v>12216101</v>
      </c>
      <c r="T8" s="46">
        <v>32061784</v>
      </c>
      <c r="U8" s="46">
        <v>13489781</v>
      </c>
      <c r="V8" s="46">
        <v>35559834</v>
      </c>
      <c r="W8" s="46">
        <v>18025357</v>
      </c>
      <c r="X8" s="46">
        <v>46633675</v>
      </c>
      <c r="Y8" s="47">
        <v>16881625</v>
      </c>
      <c r="Z8" s="43">
        <v>6224260</v>
      </c>
      <c r="AA8" s="43">
        <v>3849719</v>
      </c>
      <c r="AB8" s="10"/>
    </row>
    <row r="9" spans="1:28" ht="17.100000000000001" customHeight="1" x14ac:dyDescent="0.15">
      <c r="A9" s="9" t="s">
        <v>57</v>
      </c>
      <c r="B9" s="9">
        <v>204</v>
      </c>
      <c r="C9" s="27" t="s">
        <v>24</v>
      </c>
      <c r="D9" s="43">
        <v>82021702</v>
      </c>
      <c r="E9" s="44">
        <v>8942104</v>
      </c>
      <c r="F9" s="45">
        <v>4444312</v>
      </c>
      <c r="G9" s="46">
        <v>86320</v>
      </c>
      <c r="H9" s="47">
        <v>4411472</v>
      </c>
      <c r="I9" s="44">
        <v>22981604</v>
      </c>
      <c r="J9" s="45">
        <v>838043</v>
      </c>
      <c r="K9" s="46">
        <v>17279655</v>
      </c>
      <c r="L9" s="47">
        <v>4863906</v>
      </c>
      <c r="M9" s="43">
        <v>49556324</v>
      </c>
      <c r="N9" s="45">
        <v>2140731</v>
      </c>
      <c r="O9" s="46">
        <v>6790795</v>
      </c>
      <c r="P9" s="46">
        <v>3919644</v>
      </c>
      <c r="Q9" s="46">
        <v>1760796</v>
      </c>
      <c r="R9" s="46">
        <v>1646833</v>
      </c>
      <c r="S9" s="46">
        <v>2772539</v>
      </c>
      <c r="T9" s="46">
        <v>7278114</v>
      </c>
      <c r="U9" s="46">
        <v>1842800</v>
      </c>
      <c r="V9" s="46">
        <v>3442796</v>
      </c>
      <c r="W9" s="46">
        <v>3615534</v>
      </c>
      <c r="X9" s="46">
        <v>11435610</v>
      </c>
      <c r="Y9" s="47">
        <v>2910132</v>
      </c>
      <c r="Z9" s="43">
        <v>1419853</v>
      </c>
      <c r="AA9" s="43">
        <v>878183</v>
      </c>
      <c r="AB9" s="10"/>
    </row>
    <row r="10" spans="1:28" ht="17.100000000000001" customHeight="1" x14ac:dyDescent="0.15">
      <c r="A10" s="9" t="s">
        <v>58</v>
      </c>
      <c r="B10" s="9">
        <v>206</v>
      </c>
      <c r="C10" s="27" t="s">
        <v>15</v>
      </c>
      <c r="D10" s="43">
        <v>63462220</v>
      </c>
      <c r="E10" s="44">
        <v>2941026</v>
      </c>
      <c r="F10" s="45">
        <v>2432497</v>
      </c>
      <c r="G10" s="46">
        <v>188998</v>
      </c>
      <c r="H10" s="47">
        <v>319531</v>
      </c>
      <c r="I10" s="44">
        <v>12328712</v>
      </c>
      <c r="J10" s="45">
        <v>2571</v>
      </c>
      <c r="K10" s="46">
        <v>6719098</v>
      </c>
      <c r="L10" s="47">
        <v>5607043</v>
      </c>
      <c r="M10" s="43">
        <v>47773378</v>
      </c>
      <c r="N10" s="45">
        <v>1828472</v>
      </c>
      <c r="O10" s="46">
        <v>7657216</v>
      </c>
      <c r="P10" s="46">
        <v>2772167</v>
      </c>
      <c r="Q10" s="46">
        <v>1522799</v>
      </c>
      <c r="R10" s="46">
        <v>1885166</v>
      </c>
      <c r="S10" s="46">
        <v>1852720</v>
      </c>
      <c r="T10" s="46">
        <v>6899872</v>
      </c>
      <c r="U10" s="46">
        <v>2739453</v>
      </c>
      <c r="V10" s="46">
        <v>3831879</v>
      </c>
      <c r="W10" s="46">
        <v>2993669</v>
      </c>
      <c r="X10" s="46">
        <v>11011963</v>
      </c>
      <c r="Y10" s="47">
        <v>2778002</v>
      </c>
      <c r="Z10" s="43">
        <v>1098576</v>
      </c>
      <c r="AA10" s="43">
        <v>679472</v>
      </c>
      <c r="AB10" s="10"/>
    </row>
    <row r="11" spans="1:28" ht="17.100000000000001" customHeight="1" x14ac:dyDescent="0.15">
      <c r="A11" s="9" t="s">
        <v>58</v>
      </c>
      <c r="B11" s="9">
        <v>208</v>
      </c>
      <c r="C11" s="27" t="s">
        <v>25</v>
      </c>
      <c r="D11" s="43">
        <v>174238990</v>
      </c>
      <c r="E11" s="44">
        <v>12945476</v>
      </c>
      <c r="F11" s="45">
        <v>12198363</v>
      </c>
      <c r="G11" s="46">
        <v>239592</v>
      </c>
      <c r="H11" s="47">
        <v>507521</v>
      </c>
      <c r="I11" s="44">
        <v>46743508</v>
      </c>
      <c r="J11" s="45">
        <v>270210</v>
      </c>
      <c r="K11" s="46">
        <v>31660386</v>
      </c>
      <c r="L11" s="47">
        <v>14812912</v>
      </c>
      <c r="M11" s="43">
        <v>113399333</v>
      </c>
      <c r="N11" s="45">
        <v>3034429</v>
      </c>
      <c r="O11" s="46">
        <v>20118348</v>
      </c>
      <c r="P11" s="46">
        <v>8036200</v>
      </c>
      <c r="Q11" s="46">
        <v>3901123</v>
      </c>
      <c r="R11" s="46">
        <v>4014290</v>
      </c>
      <c r="S11" s="46">
        <v>4727994</v>
      </c>
      <c r="T11" s="46">
        <v>17260916</v>
      </c>
      <c r="U11" s="46">
        <v>7485337</v>
      </c>
      <c r="V11" s="46">
        <v>8064631</v>
      </c>
      <c r="W11" s="46">
        <v>10559208</v>
      </c>
      <c r="X11" s="46">
        <v>17472963</v>
      </c>
      <c r="Y11" s="47">
        <v>8723894</v>
      </c>
      <c r="Z11" s="43">
        <v>3016199</v>
      </c>
      <c r="AA11" s="43">
        <v>1865526</v>
      </c>
      <c r="AB11" s="10"/>
    </row>
    <row r="12" spans="1:28" ht="17.100000000000001" customHeight="1" x14ac:dyDescent="0.15">
      <c r="A12" s="9" t="s">
        <v>57</v>
      </c>
      <c r="B12" s="9">
        <v>210</v>
      </c>
      <c r="C12" s="27" t="s">
        <v>26</v>
      </c>
      <c r="D12" s="43">
        <v>132517260</v>
      </c>
      <c r="E12" s="44">
        <v>15916468</v>
      </c>
      <c r="F12" s="45">
        <v>14737480</v>
      </c>
      <c r="G12" s="46">
        <v>109636</v>
      </c>
      <c r="H12" s="47">
        <v>1069352</v>
      </c>
      <c r="I12" s="44">
        <v>20536347</v>
      </c>
      <c r="J12" s="45">
        <v>21557</v>
      </c>
      <c r="K12" s="46">
        <v>9294660</v>
      </c>
      <c r="L12" s="47">
        <v>11220130</v>
      </c>
      <c r="M12" s="43">
        <v>95189302</v>
      </c>
      <c r="N12" s="45">
        <v>3277943</v>
      </c>
      <c r="O12" s="46">
        <v>11420970</v>
      </c>
      <c r="P12" s="46">
        <v>5286190</v>
      </c>
      <c r="Q12" s="46">
        <v>8268650</v>
      </c>
      <c r="R12" s="46">
        <v>3487456</v>
      </c>
      <c r="S12" s="46">
        <v>3513230</v>
      </c>
      <c r="T12" s="46">
        <v>13541103</v>
      </c>
      <c r="U12" s="46">
        <v>2757853</v>
      </c>
      <c r="V12" s="46">
        <v>7097818</v>
      </c>
      <c r="W12" s="46">
        <v>6252851</v>
      </c>
      <c r="X12" s="46">
        <v>23542046</v>
      </c>
      <c r="Y12" s="47">
        <v>6743192</v>
      </c>
      <c r="Z12" s="43">
        <v>2293967</v>
      </c>
      <c r="AA12" s="43">
        <v>1418824</v>
      </c>
      <c r="AB12" s="10"/>
    </row>
    <row r="13" spans="1:28" ht="17.100000000000001" customHeight="1" x14ac:dyDescent="0.15">
      <c r="A13" s="9" t="s">
        <v>59</v>
      </c>
      <c r="B13" s="9">
        <v>213</v>
      </c>
      <c r="C13" s="27" t="s">
        <v>16</v>
      </c>
      <c r="D13" s="43">
        <v>45942265</v>
      </c>
      <c r="E13" s="44">
        <v>3671648</v>
      </c>
      <c r="F13" s="45">
        <v>3342434</v>
      </c>
      <c r="G13" s="46">
        <v>148153</v>
      </c>
      <c r="H13" s="47">
        <v>181061</v>
      </c>
      <c r="I13" s="44">
        <v>5033713</v>
      </c>
      <c r="J13" s="45">
        <v>21092</v>
      </c>
      <c r="K13" s="46">
        <v>1977673</v>
      </c>
      <c r="L13" s="47">
        <v>3034948</v>
      </c>
      <c r="M13" s="43">
        <v>36933502</v>
      </c>
      <c r="N13" s="45">
        <v>1590666</v>
      </c>
      <c r="O13" s="46">
        <v>4141062</v>
      </c>
      <c r="P13" s="46">
        <v>3231946</v>
      </c>
      <c r="Q13" s="46">
        <v>1302155</v>
      </c>
      <c r="R13" s="46">
        <v>1587528</v>
      </c>
      <c r="S13" s="46">
        <v>1179967</v>
      </c>
      <c r="T13" s="46">
        <v>4809586</v>
      </c>
      <c r="U13" s="46">
        <v>2977894</v>
      </c>
      <c r="V13" s="46">
        <v>5895198</v>
      </c>
      <c r="W13" s="46">
        <v>1155677</v>
      </c>
      <c r="X13" s="46">
        <v>6446072</v>
      </c>
      <c r="Y13" s="47">
        <v>2615751</v>
      </c>
      <c r="Z13" s="43">
        <v>795293</v>
      </c>
      <c r="AA13" s="43">
        <v>491891</v>
      </c>
      <c r="AB13" s="10"/>
    </row>
    <row r="14" spans="1:28" ht="17.100000000000001" customHeight="1" x14ac:dyDescent="0.15">
      <c r="A14" s="9" t="s">
        <v>56</v>
      </c>
      <c r="B14" s="9">
        <v>214</v>
      </c>
      <c r="C14" s="27" t="s">
        <v>27</v>
      </c>
      <c r="D14" s="43">
        <v>61936247</v>
      </c>
      <c r="E14" s="44">
        <v>12325302</v>
      </c>
      <c r="F14" s="45">
        <v>4192174</v>
      </c>
      <c r="G14" s="46">
        <v>91187</v>
      </c>
      <c r="H14" s="47">
        <v>8041941</v>
      </c>
      <c r="I14" s="44">
        <v>16116140</v>
      </c>
      <c r="J14" s="45" t="s">
        <v>86</v>
      </c>
      <c r="K14" s="46">
        <v>11846456</v>
      </c>
      <c r="L14" s="47">
        <v>4269684</v>
      </c>
      <c r="M14" s="43">
        <v>33085778</v>
      </c>
      <c r="N14" s="45">
        <v>1361200</v>
      </c>
      <c r="O14" s="46">
        <v>4836315</v>
      </c>
      <c r="P14" s="46">
        <v>4191830</v>
      </c>
      <c r="Q14" s="46">
        <v>986693</v>
      </c>
      <c r="R14" s="46">
        <v>1475937</v>
      </c>
      <c r="S14" s="46">
        <v>1308220</v>
      </c>
      <c r="T14" s="46">
        <v>5247530</v>
      </c>
      <c r="U14" s="46">
        <v>748911</v>
      </c>
      <c r="V14" s="46">
        <v>3383844</v>
      </c>
      <c r="W14" s="46">
        <v>2101827</v>
      </c>
      <c r="X14" s="46">
        <v>5901928</v>
      </c>
      <c r="Y14" s="47">
        <v>1541543</v>
      </c>
      <c r="Z14" s="43">
        <v>1072160</v>
      </c>
      <c r="AA14" s="43">
        <v>663133</v>
      </c>
      <c r="AB14" s="10"/>
    </row>
    <row r="15" spans="1:28" ht="17.100000000000001" customHeight="1" x14ac:dyDescent="0.15">
      <c r="A15" s="9" t="s">
        <v>58</v>
      </c>
      <c r="B15" s="9">
        <v>215</v>
      </c>
      <c r="C15" s="27" t="s">
        <v>7</v>
      </c>
      <c r="D15" s="43">
        <v>427069109</v>
      </c>
      <c r="E15" s="44">
        <v>9466125</v>
      </c>
      <c r="F15" s="45">
        <v>6339349</v>
      </c>
      <c r="G15" s="46">
        <v>663732</v>
      </c>
      <c r="H15" s="47">
        <v>2463044</v>
      </c>
      <c r="I15" s="44">
        <v>136172261</v>
      </c>
      <c r="J15" s="45">
        <v>754485</v>
      </c>
      <c r="K15" s="46">
        <v>95267653</v>
      </c>
      <c r="L15" s="47">
        <v>40150123</v>
      </c>
      <c r="M15" s="43">
        <v>278610362</v>
      </c>
      <c r="N15" s="45">
        <v>68295395</v>
      </c>
      <c r="O15" s="46">
        <v>31889113</v>
      </c>
      <c r="P15" s="46">
        <v>15337356</v>
      </c>
      <c r="Q15" s="46">
        <v>9106700</v>
      </c>
      <c r="R15" s="46">
        <v>7545977</v>
      </c>
      <c r="S15" s="46">
        <v>8973295</v>
      </c>
      <c r="T15" s="46">
        <v>31099426</v>
      </c>
      <c r="U15" s="46">
        <v>14579381</v>
      </c>
      <c r="V15" s="46">
        <v>23863761</v>
      </c>
      <c r="W15" s="46">
        <v>14307411</v>
      </c>
      <c r="X15" s="46">
        <v>39067601</v>
      </c>
      <c r="Y15" s="47">
        <v>14544946</v>
      </c>
      <c r="Z15" s="43">
        <v>7392866</v>
      </c>
      <c r="AA15" s="43">
        <v>4572505</v>
      </c>
      <c r="AB15" s="10"/>
    </row>
    <row r="16" spans="1:28" ht="17.100000000000001" customHeight="1" x14ac:dyDescent="0.15">
      <c r="A16" s="9" t="s">
        <v>55</v>
      </c>
      <c r="B16" s="9">
        <v>216</v>
      </c>
      <c r="C16" s="27" t="s">
        <v>28</v>
      </c>
      <c r="D16" s="43">
        <v>134978808</v>
      </c>
      <c r="E16" s="44">
        <v>3097385</v>
      </c>
      <c r="F16" s="45">
        <v>2813687</v>
      </c>
      <c r="G16" s="46">
        <v>159122</v>
      </c>
      <c r="H16" s="47">
        <v>124576</v>
      </c>
      <c r="I16" s="44">
        <v>33732900</v>
      </c>
      <c r="J16" s="45">
        <v>374391</v>
      </c>
      <c r="K16" s="46">
        <v>22514663</v>
      </c>
      <c r="L16" s="47">
        <v>10843846</v>
      </c>
      <c r="M16" s="43">
        <v>97257124</v>
      </c>
      <c r="N16" s="45">
        <v>2065580</v>
      </c>
      <c r="O16" s="46">
        <v>12543103</v>
      </c>
      <c r="P16" s="46">
        <v>6569964</v>
      </c>
      <c r="Q16" s="46">
        <v>2916726</v>
      </c>
      <c r="R16" s="46">
        <v>3349746</v>
      </c>
      <c r="S16" s="46">
        <v>3133765</v>
      </c>
      <c r="T16" s="46">
        <v>15383994</v>
      </c>
      <c r="U16" s="46">
        <v>5454922</v>
      </c>
      <c r="V16" s="46">
        <v>8300439</v>
      </c>
      <c r="W16" s="46">
        <v>7337674</v>
      </c>
      <c r="X16" s="46">
        <v>23046751</v>
      </c>
      <c r="Y16" s="47">
        <v>7154460</v>
      </c>
      <c r="Z16" s="43">
        <v>2336578</v>
      </c>
      <c r="AA16" s="43">
        <v>1445179</v>
      </c>
      <c r="AB16" s="10"/>
    </row>
    <row r="17" spans="1:28" ht="17.100000000000001" customHeight="1" x14ac:dyDescent="0.15">
      <c r="A17" s="9" t="s">
        <v>56</v>
      </c>
      <c r="B17" s="9">
        <v>217</v>
      </c>
      <c r="C17" s="27" t="s">
        <v>29</v>
      </c>
      <c r="D17" s="43">
        <v>123547717</v>
      </c>
      <c r="E17" s="44">
        <v>19245884</v>
      </c>
      <c r="F17" s="45">
        <v>18064372</v>
      </c>
      <c r="G17" s="46">
        <v>1181512</v>
      </c>
      <c r="H17" s="47" t="s">
        <v>87</v>
      </c>
      <c r="I17" s="44">
        <v>28055440</v>
      </c>
      <c r="J17" s="45">
        <v>323354</v>
      </c>
      <c r="K17" s="46">
        <v>16381081</v>
      </c>
      <c r="L17" s="47">
        <v>11351005</v>
      </c>
      <c r="M17" s="43">
        <v>75430485</v>
      </c>
      <c r="N17" s="45">
        <v>1899424</v>
      </c>
      <c r="O17" s="46">
        <v>10270796</v>
      </c>
      <c r="P17" s="46">
        <v>8898021</v>
      </c>
      <c r="Q17" s="46">
        <v>1200885</v>
      </c>
      <c r="R17" s="46">
        <v>3396457</v>
      </c>
      <c r="S17" s="46">
        <v>2911397</v>
      </c>
      <c r="T17" s="46">
        <v>12479739</v>
      </c>
      <c r="U17" s="46">
        <v>2754172</v>
      </c>
      <c r="V17" s="46">
        <v>7168561</v>
      </c>
      <c r="W17" s="46">
        <v>5405222</v>
      </c>
      <c r="X17" s="46">
        <v>15609827</v>
      </c>
      <c r="Y17" s="47">
        <v>3435984</v>
      </c>
      <c r="Z17" s="43">
        <v>2138698</v>
      </c>
      <c r="AA17" s="43">
        <v>1322790</v>
      </c>
      <c r="AB17" s="10"/>
    </row>
    <row r="18" spans="1:28" ht="17.100000000000001" customHeight="1" x14ac:dyDescent="0.15">
      <c r="A18" s="9" t="s">
        <v>60</v>
      </c>
      <c r="B18" s="9">
        <v>218</v>
      </c>
      <c r="C18" s="27" t="s">
        <v>30</v>
      </c>
      <c r="D18" s="43">
        <v>556717978</v>
      </c>
      <c r="E18" s="44">
        <v>12249217</v>
      </c>
      <c r="F18" s="45">
        <v>10825138</v>
      </c>
      <c r="G18" s="46">
        <v>1006821</v>
      </c>
      <c r="H18" s="47">
        <v>417258</v>
      </c>
      <c r="I18" s="44">
        <v>216770876</v>
      </c>
      <c r="J18" s="45">
        <v>20759</v>
      </c>
      <c r="K18" s="46">
        <v>166082361</v>
      </c>
      <c r="L18" s="47">
        <v>50667756</v>
      </c>
      <c r="M18" s="43">
        <v>324021323</v>
      </c>
      <c r="N18" s="45">
        <v>8752734</v>
      </c>
      <c r="O18" s="46">
        <v>44703601</v>
      </c>
      <c r="P18" s="46">
        <v>45505446</v>
      </c>
      <c r="Q18" s="46">
        <v>15925437</v>
      </c>
      <c r="R18" s="46">
        <v>8651230</v>
      </c>
      <c r="S18" s="46">
        <v>10189057</v>
      </c>
      <c r="T18" s="46">
        <v>41048953</v>
      </c>
      <c r="U18" s="46">
        <v>25382924</v>
      </c>
      <c r="V18" s="46">
        <v>32682977</v>
      </c>
      <c r="W18" s="46">
        <v>21873861</v>
      </c>
      <c r="X18" s="46">
        <v>50410644</v>
      </c>
      <c r="Y18" s="47">
        <v>18894459</v>
      </c>
      <c r="Z18" s="43">
        <v>9637180</v>
      </c>
      <c r="AA18" s="43">
        <v>5960618</v>
      </c>
      <c r="AB18" s="10"/>
    </row>
    <row r="19" spans="1:28" ht="17.100000000000001" customHeight="1" x14ac:dyDescent="0.15">
      <c r="A19" s="9" t="s">
        <v>55</v>
      </c>
      <c r="B19" s="9">
        <v>219</v>
      </c>
      <c r="C19" s="11" t="s">
        <v>10</v>
      </c>
      <c r="D19" s="43">
        <v>97310443</v>
      </c>
      <c r="E19" s="44">
        <v>3753861</v>
      </c>
      <c r="F19" s="45">
        <v>1058403</v>
      </c>
      <c r="G19" s="46">
        <v>87607</v>
      </c>
      <c r="H19" s="47">
        <v>2607851</v>
      </c>
      <c r="I19" s="44">
        <v>31964490</v>
      </c>
      <c r="J19" s="45">
        <v>192625</v>
      </c>
      <c r="K19" s="46">
        <v>25771398</v>
      </c>
      <c r="L19" s="47">
        <v>6000467</v>
      </c>
      <c r="M19" s="43">
        <v>60949455</v>
      </c>
      <c r="N19" s="45">
        <v>2779139</v>
      </c>
      <c r="O19" s="46">
        <v>6949940</v>
      </c>
      <c r="P19" s="46">
        <v>6480468</v>
      </c>
      <c r="Q19" s="46">
        <v>2010848</v>
      </c>
      <c r="R19" s="46">
        <v>1779791</v>
      </c>
      <c r="S19" s="46">
        <v>2082052</v>
      </c>
      <c r="T19" s="46">
        <v>9122125</v>
      </c>
      <c r="U19" s="46">
        <v>2107604</v>
      </c>
      <c r="V19" s="46">
        <v>5246726</v>
      </c>
      <c r="W19" s="46">
        <v>6326966</v>
      </c>
      <c r="X19" s="46">
        <v>12364635</v>
      </c>
      <c r="Y19" s="47">
        <v>3699161</v>
      </c>
      <c r="Z19" s="43">
        <v>1684512</v>
      </c>
      <c r="AA19" s="43">
        <v>1041875</v>
      </c>
      <c r="AB19" s="10"/>
    </row>
    <row r="20" spans="1:28" ht="17.100000000000001" customHeight="1" x14ac:dyDescent="0.15">
      <c r="A20" s="9" t="s">
        <v>57</v>
      </c>
      <c r="B20" s="9">
        <v>220</v>
      </c>
      <c r="C20" s="27" t="s">
        <v>11</v>
      </c>
      <c r="D20" s="43">
        <v>101534579</v>
      </c>
      <c r="E20" s="44">
        <v>5145458</v>
      </c>
      <c r="F20" s="45">
        <v>4514230</v>
      </c>
      <c r="G20" s="46">
        <v>263786</v>
      </c>
      <c r="H20" s="47">
        <v>367442</v>
      </c>
      <c r="I20" s="44">
        <v>21095177</v>
      </c>
      <c r="J20" s="45">
        <v>229184</v>
      </c>
      <c r="K20" s="46">
        <v>12137443</v>
      </c>
      <c r="L20" s="47">
        <v>8728550</v>
      </c>
      <c r="M20" s="43">
        <v>74623410</v>
      </c>
      <c r="N20" s="45">
        <v>2610754</v>
      </c>
      <c r="O20" s="46">
        <v>9990312</v>
      </c>
      <c r="P20" s="46">
        <v>3824400</v>
      </c>
      <c r="Q20" s="46">
        <v>2123205</v>
      </c>
      <c r="R20" s="46">
        <v>2901928</v>
      </c>
      <c r="S20" s="46">
        <v>2880241</v>
      </c>
      <c r="T20" s="46">
        <v>12185110</v>
      </c>
      <c r="U20" s="46">
        <v>3354278</v>
      </c>
      <c r="V20" s="46">
        <v>7923146</v>
      </c>
      <c r="W20" s="46">
        <v>6799006</v>
      </c>
      <c r="X20" s="46">
        <v>16001749</v>
      </c>
      <c r="Y20" s="47">
        <v>4029281</v>
      </c>
      <c r="Z20" s="43">
        <v>1757635</v>
      </c>
      <c r="AA20" s="43">
        <v>1087101</v>
      </c>
      <c r="AB20" s="10"/>
    </row>
    <row r="21" spans="1:28" ht="17.100000000000001" customHeight="1" x14ac:dyDescent="0.15">
      <c r="A21" s="9" t="s">
        <v>56</v>
      </c>
      <c r="B21" s="9">
        <v>221</v>
      </c>
      <c r="C21" s="27" t="s">
        <v>12</v>
      </c>
      <c r="D21" s="43">
        <v>132412454</v>
      </c>
      <c r="E21" s="44">
        <v>22054579</v>
      </c>
      <c r="F21" s="45">
        <v>15119362</v>
      </c>
      <c r="G21" s="46">
        <v>411046</v>
      </c>
      <c r="H21" s="47">
        <v>6524171</v>
      </c>
      <c r="I21" s="44">
        <v>31149009</v>
      </c>
      <c r="J21" s="45">
        <v>237916</v>
      </c>
      <c r="K21" s="46">
        <v>17220652</v>
      </c>
      <c r="L21" s="47">
        <v>13690441</v>
      </c>
      <c r="M21" s="43">
        <v>78334415</v>
      </c>
      <c r="N21" s="45">
        <v>1843008</v>
      </c>
      <c r="O21" s="46">
        <v>12605868</v>
      </c>
      <c r="P21" s="46">
        <v>16047410</v>
      </c>
      <c r="Q21" s="46">
        <v>1833715</v>
      </c>
      <c r="R21" s="46">
        <v>2582475</v>
      </c>
      <c r="S21" s="46">
        <v>2604016</v>
      </c>
      <c r="T21" s="46">
        <v>10789927</v>
      </c>
      <c r="U21" s="46">
        <v>3184679</v>
      </c>
      <c r="V21" s="46">
        <v>7687338</v>
      </c>
      <c r="W21" s="46">
        <v>5068730</v>
      </c>
      <c r="X21" s="46">
        <v>10293137</v>
      </c>
      <c r="Y21" s="47">
        <v>3794112</v>
      </c>
      <c r="Z21" s="43">
        <v>2292153</v>
      </c>
      <c r="AA21" s="43">
        <v>1417702</v>
      </c>
      <c r="AB21" s="10"/>
    </row>
    <row r="22" spans="1:28" ht="17.100000000000001" customHeight="1" x14ac:dyDescent="0.15">
      <c r="A22" s="9" t="s">
        <v>61</v>
      </c>
      <c r="B22" s="9">
        <v>222</v>
      </c>
      <c r="C22" s="27" t="s">
        <v>31</v>
      </c>
      <c r="D22" s="43">
        <v>129456975</v>
      </c>
      <c r="E22" s="44">
        <v>1250248</v>
      </c>
      <c r="F22" s="45">
        <v>863507</v>
      </c>
      <c r="G22" s="46">
        <v>159517</v>
      </c>
      <c r="H22" s="47">
        <v>227224</v>
      </c>
      <c r="I22" s="44">
        <v>16332029</v>
      </c>
      <c r="J22" s="45">
        <v>203739</v>
      </c>
      <c r="K22" s="46">
        <v>2449244</v>
      </c>
      <c r="L22" s="47">
        <v>13679046</v>
      </c>
      <c r="M22" s="43">
        <v>111019765</v>
      </c>
      <c r="N22" s="45">
        <v>3321121</v>
      </c>
      <c r="O22" s="46">
        <v>13647839</v>
      </c>
      <c r="P22" s="46">
        <v>8967045</v>
      </c>
      <c r="Q22" s="46">
        <v>4415737</v>
      </c>
      <c r="R22" s="46">
        <v>5730652</v>
      </c>
      <c r="S22" s="46">
        <v>5811685</v>
      </c>
      <c r="T22" s="46">
        <v>11211387</v>
      </c>
      <c r="U22" s="46">
        <v>6459623</v>
      </c>
      <c r="V22" s="46">
        <v>16754152</v>
      </c>
      <c r="W22" s="46">
        <v>9244883</v>
      </c>
      <c r="X22" s="46">
        <v>19188150</v>
      </c>
      <c r="Y22" s="47">
        <v>6267491</v>
      </c>
      <c r="Z22" s="43">
        <v>2240991</v>
      </c>
      <c r="AA22" s="43">
        <v>1386058</v>
      </c>
      <c r="AB22" s="10"/>
    </row>
    <row r="23" spans="1:28" ht="17.100000000000001" customHeight="1" x14ac:dyDescent="0.15">
      <c r="A23" s="9" t="s">
        <v>57</v>
      </c>
      <c r="B23" s="9">
        <v>223</v>
      </c>
      <c r="C23" s="27" t="s">
        <v>22</v>
      </c>
      <c r="D23" s="43">
        <v>135058864</v>
      </c>
      <c r="E23" s="44">
        <v>21834075</v>
      </c>
      <c r="F23" s="45">
        <v>21434902</v>
      </c>
      <c r="G23" s="46">
        <v>341543</v>
      </c>
      <c r="H23" s="47">
        <v>57630</v>
      </c>
      <c r="I23" s="44">
        <v>29852272</v>
      </c>
      <c r="J23" s="45">
        <v>592492</v>
      </c>
      <c r="K23" s="46">
        <v>21998356</v>
      </c>
      <c r="L23" s="47">
        <v>7261424</v>
      </c>
      <c r="M23" s="43">
        <v>82480589</v>
      </c>
      <c r="N23" s="45">
        <v>1980724</v>
      </c>
      <c r="O23" s="46">
        <v>12120106</v>
      </c>
      <c r="P23" s="46">
        <v>9908098</v>
      </c>
      <c r="Q23" s="46">
        <v>1902979</v>
      </c>
      <c r="R23" s="46">
        <v>3630819</v>
      </c>
      <c r="S23" s="46">
        <v>2278244</v>
      </c>
      <c r="T23" s="46">
        <v>13427569</v>
      </c>
      <c r="U23" s="46">
        <v>1676996</v>
      </c>
      <c r="V23" s="46">
        <v>7982098</v>
      </c>
      <c r="W23" s="46">
        <v>6239959</v>
      </c>
      <c r="X23" s="46">
        <v>16626228</v>
      </c>
      <c r="Y23" s="47">
        <v>4706769</v>
      </c>
      <c r="Z23" s="43">
        <v>2337964</v>
      </c>
      <c r="AA23" s="43">
        <v>1446036</v>
      </c>
      <c r="AB23" s="10"/>
    </row>
    <row r="24" spans="1:28" ht="17.100000000000001" customHeight="1" x14ac:dyDescent="0.15">
      <c r="A24" s="9" t="s">
        <v>62</v>
      </c>
      <c r="B24" s="9">
        <v>224</v>
      </c>
      <c r="C24" s="27" t="s">
        <v>49</v>
      </c>
      <c r="D24" s="43">
        <v>100817258</v>
      </c>
      <c r="E24" s="44">
        <v>7433768</v>
      </c>
      <c r="F24" s="45">
        <v>6833151</v>
      </c>
      <c r="G24" s="46">
        <v>580111</v>
      </c>
      <c r="H24" s="47">
        <v>20506</v>
      </c>
      <c r="I24" s="44">
        <v>38234746</v>
      </c>
      <c r="J24" s="45">
        <v>15457805</v>
      </c>
      <c r="K24" s="46">
        <v>17664937</v>
      </c>
      <c r="L24" s="47">
        <v>5112004</v>
      </c>
      <c r="M24" s="43">
        <v>54482947</v>
      </c>
      <c r="N24" s="45">
        <v>1215700</v>
      </c>
      <c r="O24" s="46">
        <v>8081612</v>
      </c>
      <c r="P24" s="46">
        <v>3102545</v>
      </c>
      <c r="Q24" s="46">
        <v>1361085</v>
      </c>
      <c r="R24" s="46">
        <v>2361963</v>
      </c>
      <c r="S24" s="46">
        <v>1971861</v>
      </c>
      <c r="T24" s="46">
        <v>10263546</v>
      </c>
      <c r="U24" s="46">
        <v>1718312</v>
      </c>
      <c r="V24" s="46">
        <v>5541486</v>
      </c>
      <c r="W24" s="46">
        <v>4372398</v>
      </c>
      <c r="X24" s="46">
        <v>11964400</v>
      </c>
      <c r="Y24" s="47">
        <v>2528039</v>
      </c>
      <c r="Z24" s="43">
        <v>1745218</v>
      </c>
      <c r="AA24" s="43">
        <v>1079421</v>
      </c>
      <c r="AB24" s="10"/>
    </row>
    <row r="25" spans="1:28" ht="17.100000000000001" customHeight="1" x14ac:dyDescent="0.15">
      <c r="A25" s="9" t="s">
        <v>62</v>
      </c>
      <c r="B25" s="9">
        <v>225</v>
      </c>
      <c r="C25" s="27" t="s">
        <v>50</v>
      </c>
      <c r="D25" s="43">
        <v>216182934</v>
      </c>
      <c r="E25" s="44">
        <v>2511062</v>
      </c>
      <c r="F25" s="45">
        <v>2159227</v>
      </c>
      <c r="G25" s="46">
        <v>291721</v>
      </c>
      <c r="H25" s="47">
        <v>60114</v>
      </c>
      <c r="I25" s="44">
        <v>49920859</v>
      </c>
      <c r="J25" s="45">
        <v>103743</v>
      </c>
      <c r="K25" s="46">
        <v>24020194</v>
      </c>
      <c r="L25" s="47">
        <v>25796922</v>
      </c>
      <c r="M25" s="43">
        <v>162323342</v>
      </c>
      <c r="N25" s="45">
        <v>5197814</v>
      </c>
      <c r="O25" s="46">
        <v>29669860</v>
      </c>
      <c r="P25" s="46">
        <v>12771356</v>
      </c>
      <c r="Q25" s="46">
        <v>4320034</v>
      </c>
      <c r="R25" s="46">
        <v>4181385</v>
      </c>
      <c r="S25" s="46">
        <v>4680267</v>
      </c>
      <c r="T25" s="46">
        <v>22967847</v>
      </c>
      <c r="U25" s="46">
        <v>5725239</v>
      </c>
      <c r="V25" s="46">
        <v>13771182</v>
      </c>
      <c r="W25" s="46">
        <v>10960279</v>
      </c>
      <c r="X25" s="46">
        <v>37278397</v>
      </c>
      <c r="Y25" s="47">
        <v>10799682</v>
      </c>
      <c r="Z25" s="43">
        <v>3742279</v>
      </c>
      <c r="AA25" s="43">
        <v>2314608</v>
      </c>
      <c r="AB25" s="10"/>
    </row>
    <row r="26" spans="1:28" ht="17.100000000000001" customHeight="1" x14ac:dyDescent="0.15">
      <c r="A26" s="9" t="s">
        <v>55</v>
      </c>
      <c r="B26" s="9">
        <v>303</v>
      </c>
      <c r="C26" s="27" t="s">
        <v>32</v>
      </c>
      <c r="D26" s="43">
        <v>1565713</v>
      </c>
      <c r="E26" s="44">
        <v>60819</v>
      </c>
      <c r="F26" s="45">
        <v>41832</v>
      </c>
      <c r="G26" s="46">
        <v>16442</v>
      </c>
      <c r="H26" s="47">
        <v>2545</v>
      </c>
      <c r="I26" s="44">
        <v>552152</v>
      </c>
      <c r="J26" s="45" t="s">
        <v>86</v>
      </c>
      <c r="K26" s="46">
        <v>-1626</v>
      </c>
      <c r="L26" s="47">
        <v>553778</v>
      </c>
      <c r="M26" s="43">
        <v>942402</v>
      </c>
      <c r="N26" s="45">
        <v>1822</v>
      </c>
      <c r="O26" s="46">
        <v>9218</v>
      </c>
      <c r="P26" s="46">
        <v>85924</v>
      </c>
      <c r="Q26" s="46">
        <v>71662</v>
      </c>
      <c r="R26" s="46">
        <v>55913</v>
      </c>
      <c r="S26" s="46" t="s">
        <v>86</v>
      </c>
      <c r="T26" s="46">
        <v>38074</v>
      </c>
      <c r="U26" s="46" t="s">
        <v>86</v>
      </c>
      <c r="V26" s="46">
        <v>58952</v>
      </c>
      <c r="W26" s="46">
        <v>565238</v>
      </c>
      <c r="X26" s="46">
        <v>49898</v>
      </c>
      <c r="Y26" s="47">
        <v>5701</v>
      </c>
      <c r="Z26" s="43">
        <v>27104</v>
      </c>
      <c r="AA26" s="43">
        <v>16764</v>
      </c>
      <c r="AB26" s="10"/>
    </row>
    <row r="27" spans="1:28" ht="17.100000000000001" customHeight="1" x14ac:dyDescent="0.15">
      <c r="A27" s="9" t="s">
        <v>55</v>
      </c>
      <c r="B27" s="9">
        <v>304</v>
      </c>
      <c r="C27" s="27" t="s">
        <v>33</v>
      </c>
      <c r="D27" s="43">
        <v>3664498</v>
      </c>
      <c r="E27" s="44">
        <v>161020</v>
      </c>
      <c r="F27" s="45">
        <v>108015</v>
      </c>
      <c r="G27" s="46">
        <v>44069</v>
      </c>
      <c r="H27" s="47">
        <v>8936</v>
      </c>
      <c r="I27" s="44">
        <v>1992181</v>
      </c>
      <c r="J27" s="45" t="s">
        <v>86</v>
      </c>
      <c r="K27" s="46">
        <v>9400</v>
      </c>
      <c r="L27" s="47">
        <v>1982781</v>
      </c>
      <c r="M27" s="43">
        <v>1487097</v>
      </c>
      <c r="N27" s="45">
        <v>15200</v>
      </c>
      <c r="O27" s="46">
        <v>23532</v>
      </c>
      <c r="P27" s="46">
        <v>121732</v>
      </c>
      <c r="Q27" s="46">
        <v>223417</v>
      </c>
      <c r="R27" s="46">
        <v>108332</v>
      </c>
      <c r="S27" s="46" t="s">
        <v>86</v>
      </c>
      <c r="T27" s="46">
        <v>118952</v>
      </c>
      <c r="U27" s="46" t="s">
        <v>86</v>
      </c>
      <c r="V27" s="46">
        <v>94323</v>
      </c>
      <c r="W27" s="46">
        <v>661222</v>
      </c>
      <c r="X27" s="46">
        <v>86130</v>
      </c>
      <c r="Y27" s="47">
        <v>34257</v>
      </c>
      <c r="Z27" s="43">
        <v>63435</v>
      </c>
      <c r="AA27" s="43">
        <v>39235</v>
      </c>
      <c r="AB27" s="10"/>
    </row>
    <row r="28" spans="1:28" ht="17.100000000000001" customHeight="1" x14ac:dyDescent="0.15">
      <c r="A28" s="9" t="s">
        <v>58</v>
      </c>
      <c r="B28" s="9">
        <v>392</v>
      </c>
      <c r="C28" s="27" t="s">
        <v>8</v>
      </c>
      <c r="D28" s="43">
        <v>92629074</v>
      </c>
      <c r="E28" s="44">
        <v>6947892</v>
      </c>
      <c r="F28" s="45">
        <v>6413644</v>
      </c>
      <c r="G28" s="46">
        <v>423837</v>
      </c>
      <c r="H28" s="47">
        <v>110411</v>
      </c>
      <c r="I28" s="44">
        <v>32883730</v>
      </c>
      <c r="J28" s="45" t="s">
        <v>86</v>
      </c>
      <c r="K28" s="46">
        <v>26595985</v>
      </c>
      <c r="L28" s="47">
        <v>6287745</v>
      </c>
      <c r="M28" s="43">
        <v>52185731</v>
      </c>
      <c r="N28" s="45">
        <v>3883405</v>
      </c>
      <c r="O28" s="46">
        <v>4484110</v>
      </c>
      <c r="P28" s="46">
        <v>2866421</v>
      </c>
      <c r="Q28" s="46">
        <v>1511814</v>
      </c>
      <c r="R28" s="46">
        <v>2312204</v>
      </c>
      <c r="S28" s="46">
        <v>2264163</v>
      </c>
      <c r="T28" s="46">
        <v>7847120</v>
      </c>
      <c r="U28" s="46">
        <v>3443662</v>
      </c>
      <c r="V28" s="46">
        <v>4881224</v>
      </c>
      <c r="W28" s="46">
        <v>3616352</v>
      </c>
      <c r="X28" s="46">
        <v>11199307</v>
      </c>
      <c r="Y28" s="47">
        <v>3875949</v>
      </c>
      <c r="Z28" s="43">
        <v>1603474</v>
      </c>
      <c r="AA28" s="43">
        <v>991753</v>
      </c>
      <c r="AB28" s="10"/>
    </row>
    <row r="29" spans="1:28" ht="17.100000000000001" customHeight="1" x14ac:dyDescent="0.15">
      <c r="A29" s="9" t="s">
        <v>58</v>
      </c>
      <c r="B29" s="9">
        <v>404</v>
      </c>
      <c r="C29" s="27" t="s">
        <v>34</v>
      </c>
      <c r="D29" s="43">
        <v>38800696</v>
      </c>
      <c r="E29" s="44">
        <v>11124753</v>
      </c>
      <c r="F29" s="45">
        <v>5417616</v>
      </c>
      <c r="G29" s="46">
        <v>68824</v>
      </c>
      <c r="H29" s="47">
        <v>5638313</v>
      </c>
      <c r="I29" s="44">
        <v>7594820</v>
      </c>
      <c r="J29" s="45" t="s">
        <v>86</v>
      </c>
      <c r="K29" s="46">
        <v>2692437</v>
      </c>
      <c r="L29" s="47">
        <v>4902383</v>
      </c>
      <c r="M29" s="43">
        <v>19824884</v>
      </c>
      <c r="N29" s="45">
        <v>692303</v>
      </c>
      <c r="O29" s="46">
        <v>3007882</v>
      </c>
      <c r="P29" s="46">
        <v>1793085</v>
      </c>
      <c r="Q29" s="46">
        <v>466509</v>
      </c>
      <c r="R29" s="46">
        <v>1224851</v>
      </c>
      <c r="S29" s="46">
        <v>363716</v>
      </c>
      <c r="T29" s="46">
        <v>3667669</v>
      </c>
      <c r="U29" s="46">
        <v>1243848</v>
      </c>
      <c r="V29" s="46">
        <v>2098690</v>
      </c>
      <c r="W29" s="46">
        <v>1940964</v>
      </c>
      <c r="X29" s="46">
        <v>2550685</v>
      </c>
      <c r="Y29" s="47">
        <v>774682</v>
      </c>
      <c r="Z29" s="43">
        <v>671667</v>
      </c>
      <c r="AA29" s="43">
        <v>415428</v>
      </c>
      <c r="AB29" s="10"/>
    </row>
    <row r="30" spans="1:28" ht="17.100000000000001" customHeight="1" x14ac:dyDescent="0.15">
      <c r="A30" s="9" t="s">
        <v>60</v>
      </c>
      <c r="B30" s="9">
        <v>452</v>
      </c>
      <c r="C30" s="27" t="s">
        <v>35</v>
      </c>
      <c r="D30" s="43">
        <v>30286483</v>
      </c>
      <c r="E30" s="44">
        <v>1398407</v>
      </c>
      <c r="F30" s="45">
        <v>1235565</v>
      </c>
      <c r="G30" s="46">
        <v>161490</v>
      </c>
      <c r="H30" s="47">
        <v>1352</v>
      </c>
      <c r="I30" s="44">
        <v>5055559</v>
      </c>
      <c r="J30" s="45">
        <v>59890</v>
      </c>
      <c r="K30" s="46">
        <v>2620730</v>
      </c>
      <c r="L30" s="47">
        <v>2374939</v>
      </c>
      <c r="M30" s="43">
        <v>23632506</v>
      </c>
      <c r="N30" s="45">
        <v>1416567</v>
      </c>
      <c r="O30" s="46">
        <v>2358090</v>
      </c>
      <c r="P30" s="46">
        <v>3589931</v>
      </c>
      <c r="Q30" s="46">
        <v>510122</v>
      </c>
      <c r="R30" s="46">
        <v>861065</v>
      </c>
      <c r="S30" s="46">
        <v>583935</v>
      </c>
      <c r="T30" s="46">
        <v>3428127</v>
      </c>
      <c r="U30" s="46">
        <v>1124405</v>
      </c>
      <c r="V30" s="46">
        <v>4574674</v>
      </c>
      <c r="W30" s="46">
        <v>266622</v>
      </c>
      <c r="X30" s="46">
        <v>3991900</v>
      </c>
      <c r="Y30" s="47">
        <v>927068</v>
      </c>
      <c r="Z30" s="43">
        <v>524280</v>
      </c>
      <c r="AA30" s="43">
        <v>324269</v>
      </c>
      <c r="AB30" s="10"/>
    </row>
    <row r="31" spans="1:28" ht="17.100000000000001" customHeight="1" x14ac:dyDescent="0.15">
      <c r="A31" s="9" t="s">
        <v>56</v>
      </c>
      <c r="B31" s="9">
        <v>468</v>
      </c>
      <c r="C31" s="27" t="s">
        <v>36</v>
      </c>
      <c r="D31" s="43">
        <v>46604613</v>
      </c>
      <c r="E31" s="44">
        <v>12714967</v>
      </c>
      <c r="F31" s="45">
        <v>7313055</v>
      </c>
      <c r="G31" s="46">
        <v>88950</v>
      </c>
      <c r="H31" s="47">
        <v>5312962</v>
      </c>
      <c r="I31" s="44">
        <v>10756217</v>
      </c>
      <c r="J31" s="45">
        <v>83289</v>
      </c>
      <c r="K31" s="46">
        <v>6719679</v>
      </c>
      <c r="L31" s="47">
        <v>3953249</v>
      </c>
      <c r="M31" s="43">
        <v>22825652</v>
      </c>
      <c r="N31" s="45">
        <v>1188742</v>
      </c>
      <c r="O31" s="46">
        <v>2510775</v>
      </c>
      <c r="P31" s="46">
        <v>2929840</v>
      </c>
      <c r="Q31" s="46">
        <v>560764</v>
      </c>
      <c r="R31" s="46">
        <v>1212271</v>
      </c>
      <c r="S31" s="46">
        <v>525275</v>
      </c>
      <c r="T31" s="46">
        <v>4650634</v>
      </c>
      <c r="U31" s="46">
        <v>662251</v>
      </c>
      <c r="V31" s="46">
        <v>2381660</v>
      </c>
      <c r="W31" s="46">
        <v>1667260</v>
      </c>
      <c r="X31" s="46">
        <v>3268819</v>
      </c>
      <c r="Y31" s="47">
        <v>1267361</v>
      </c>
      <c r="Z31" s="43">
        <v>806759</v>
      </c>
      <c r="AA31" s="43">
        <v>498982</v>
      </c>
      <c r="AB31" s="10"/>
    </row>
    <row r="32" spans="1:28" ht="17.100000000000001" customHeight="1" x14ac:dyDescent="0.15">
      <c r="A32" s="9" t="s">
        <v>56</v>
      </c>
      <c r="B32" s="9">
        <v>482</v>
      </c>
      <c r="C32" s="27" t="s">
        <v>17</v>
      </c>
      <c r="D32" s="43">
        <v>23495087</v>
      </c>
      <c r="E32" s="44">
        <v>4208293</v>
      </c>
      <c r="F32" s="45">
        <v>4068564</v>
      </c>
      <c r="G32" s="46">
        <v>1828</v>
      </c>
      <c r="H32" s="47">
        <v>137901</v>
      </c>
      <c r="I32" s="44">
        <v>3868508</v>
      </c>
      <c r="J32" s="45">
        <v>136994</v>
      </c>
      <c r="K32" s="46">
        <v>1695216</v>
      </c>
      <c r="L32" s="47">
        <v>2036298</v>
      </c>
      <c r="M32" s="43">
        <v>15263125</v>
      </c>
      <c r="N32" s="45">
        <v>113053</v>
      </c>
      <c r="O32" s="46">
        <v>2347569</v>
      </c>
      <c r="P32" s="46">
        <v>3651547</v>
      </c>
      <c r="Q32" s="46">
        <v>81421</v>
      </c>
      <c r="R32" s="46">
        <v>1073374</v>
      </c>
      <c r="S32" s="46">
        <v>680211</v>
      </c>
      <c r="T32" s="46">
        <v>2054680</v>
      </c>
      <c r="U32" s="46">
        <v>1024441</v>
      </c>
      <c r="V32" s="46">
        <v>1226201</v>
      </c>
      <c r="W32" s="46">
        <v>682551</v>
      </c>
      <c r="X32" s="46">
        <v>1637045</v>
      </c>
      <c r="Y32" s="47">
        <v>691032</v>
      </c>
      <c r="Z32" s="43">
        <v>406716</v>
      </c>
      <c r="AA32" s="43">
        <v>251555</v>
      </c>
      <c r="AB32" s="10"/>
    </row>
    <row r="33" spans="1:28" ht="17.100000000000001" customHeight="1" x14ac:dyDescent="0.15">
      <c r="A33" s="9" t="s">
        <v>56</v>
      </c>
      <c r="B33" s="9">
        <v>490</v>
      </c>
      <c r="C33" s="27" t="s">
        <v>37</v>
      </c>
      <c r="D33" s="43">
        <v>25624292</v>
      </c>
      <c r="E33" s="44">
        <v>4773031</v>
      </c>
      <c r="F33" s="45">
        <v>4386625</v>
      </c>
      <c r="G33" s="46">
        <v>284071</v>
      </c>
      <c r="H33" s="47">
        <v>102335</v>
      </c>
      <c r="I33" s="44">
        <v>3287898</v>
      </c>
      <c r="J33" s="45">
        <v>49351</v>
      </c>
      <c r="K33" s="46">
        <v>1756509</v>
      </c>
      <c r="L33" s="47">
        <v>1482038</v>
      </c>
      <c r="M33" s="43">
        <v>17394140</v>
      </c>
      <c r="N33" s="45">
        <v>706159</v>
      </c>
      <c r="O33" s="46">
        <v>1955691</v>
      </c>
      <c r="P33" s="46">
        <v>1299819</v>
      </c>
      <c r="Q33" s="46">
        <v>242934</v>
      </c>
      <c r="R33" s="46">
        <v>767760</v>
      </c>
      <c r="S33" s="46">
        <v>413592</v>
      </c>
      <c r="T33" s="46">
        <v>2707164</v>
      </c>
      <c r="U33" s="46">
        <v>172076</v>
      </c>
      <c r="V33" s="46">
        <v>2994761</v>
      </c>
      <c r="W33" s="46">
        <v>807838</v>
      </c>
      <c r="X33" s="46">
        <v>4281765</v>
      </c>
      <c r="Y33" s="47">
        <v>1044581</v>
      </c>
      <c r="Z33" s="43">
        <v>443575</v>
      </c>
      <c r="AA33" s="43">
        <v>274352</v>
      </c>
      <c r="AB33" s="10"/>
    </row>
    <row r="34" spans="1:28" ht="17.100000000000001" customHeight="1" x14ac:dyDescent="0.15">
      <c r="A34" s="9" t="s">
        <v>56</v>
      </c>
      <c r="B34" s="9">
        <v>491</v>
      </c>
      <c r="C34" s="27" t="s">
        <v>9</v>
      </c>
      <c r="D34" s="43">
        <v>22362596</v>
      </c>
      <c r="E34" s="44">
        <v>6986570</v>
      </c>
      <c r="F34" s="45">
        <v>4242030</v>
      </c>
      <c r="G34" s="46">
        <v>153055</v>
      </c>
      <c r="H34" s="47">
        <v>2591485</v>
      </c>
      <c r="I34" s="44">
        <v>2118365</v>
      </c>
      <c r="J34" s="45">
        <v>10940</v>
      </c>
      <c r="K34" s="46">
        <v>563190</v>
      </c>
      <c r="L34" s="47">
        <v>1544235</v>
      </c>
      <c r="M34" s="43">
        <v>13109979</v>
      </c>
      <c r="N34" s="45">
        <v>423513</v>
      </c>
      <c r="O34" s="46">
        <v>1090832</v>
      </c>
      <c r="P34" s="46">
        <v>1243518</v>
      </c>
      <c r="Q34" s="46">
        <v>368516</v>
      </c>
      <c r="R34" s="46">
        <v>848323</v>
      </c>
      <c r="S34" s="46">
        <v>345490</v>
      </c>
      <c r="T34" s="46">
        <v>2868448</v>
      </c>
      <c r="U34" s="46">
        <v>168312</v>
      </c>
      <c r="V34" s="46">
        <v>1803931</v>
      </c>
      <c r="W34" s="46">
        <v>1119811</v>
      </c>
      <c r="X34" s="46">
        <v>2004049</v>
      </c>
      <c r="Y34" s="47">
        <v>825236</v>
      </c>
      <c r="Z34" s="43">
        <v>387112</v>
      </c>
      <c r="AA34" s="43">
        <v>239430</v>
      </c>
      <c r="AB34" s="10"/>
    </row>
    <row r="35" spans="1:28" ht="17.100000000000001" customHeight="1" x14ac:dyDescent="0.15">
      <c r="A35" s="9" t="s">
        <v>56</v>
      </c>
      <c r="B35" s="9">
        <v>492</v>
      </c>
      <c r="C35" s="27" t="s">
        <v>38</v>
      </c>
      <c r="D35" s="43">
        <v>47329164</v>
      </c>
      <c r="E35" s="44">
        <v>3889152</v>
      </c>
      <c r="F35" s="45">
        <v>2583890</v>
      </c>
      <c r="G35" s="46">
        <v>173982</v>
      </c>
      <c r="H35" s="47">
        <v>1131280</v>
      </c>
      <c r="I35" s="44">
        <v>7611162</v>
      </c>
      <c r="J35" s="45">
        <v>466634</v>
      </c>
      <c r="K35" s="46">
        <v>3522155</v>
      </c>
      <c r="L35" s="47">
        <v>3622373</v>
      </c>
      <c r="M35" s="43">
        <v>35516289</v>
      </c>
      <c r="N35" s="45">
        <v>1034875</v>
      </c>
      <c r="O35" s="46">
        <v>4972617</v>
      </c>
      <c r="P35" s="46">
        <v>3890911</v>
      </c>
      <c r="Q35" s="46">
        <v>873758</v>
      </c>
      <c r="R35" s="46">
        <v>1430313</v>
      </c>
      <c r="S35" s="46">
        <v>763556</v>
      </c>
      <c r="T35" s="46">
        <v>5411599</v>
      </c>
      <c r="U35" s="46">
        <v>3270132</v>
      </c>
      <c r="V35" s="46">
        <v>3136245</v>
      </c>
      <c r="W35" s="46">
        <v>2525978</v>
      </c>
      <c r="X35" s="46">
        <v>5645548</v>
      </c>
      <c r="Y35" s="47">
        <v>2560757</v>
      </c>
      <c r="Z35" s="43">
        <v>819301</v>
      </c>
      <c r="AA35" s="43">
        <v>506740</v>
      </c>
      <c r="AB35" s="10"/>
    </row>
    <row r="36" spans="1:28" ht="17.100000000000001" customHeight="1" x14ac:dyDescent="0.15">
      <c r="A36" s="9" t="s">
        <v>59</v>
      </c>
      <c r="B36" s="9">
        <v>501</v>
      </c>
      <c r="C36" s="27" t="s">
        <v>18</v>
      </c>
      <c r="D36" s="43">
        <v>29668041</v>
      </c>
      <c r="E36" s="44">
        <v>3588121</v>
      </c>
      <c r="F36" s="45">
        <v>3209026</v>
      </c>
      <c r="G36" s="46">
        <v>123238</v>
      </c>
      <c r="H36" s="47">
        <v>255857</v>
      </c>
      <c r="I36" s="44">
        <v>3105057</v>
      </c>
      <c r="J36" s="45" t="s">
        <v>86</v>
      </c>
      <c r="K36" s="46">
        <v>1036437</v>
      </c>
      <c r="L36" s="47">
        <v>2068620</v>
      </c>
      <c r="M36" s="43">
        <v>22778935</v>
      </c>
      <c r="N36" s="45">
        <v>663525</v>
      </c>
      <c r="O36" s="46">
        <v>2264082</v>
      </c>
      <c r="P36" s="46">
        <v>1756201</v>
      </c>
      <c r="Q36" s="46">
        <v>486157</v>
      </c>
      <c r="R36" s="46">
        <v>749374</v>
      </c>
      <c r="S36" s="46">
        <v>603489</v>
      </c>
      <c r="T36" s="46">
        <v>2694755</v>
      </c>
      <c r="U36" s="46">
        <v>4463022</v>
      </c>
      <c r="V36" s="46">
        <v>3265940</v>
      </c>
      <c r="W36" s="46">
        <v>2166706</v>
      </c>
      <c r="X36" s="46">
        <v>2262962</v>
      </c>
      <c r="Y36" s="47">
        <v>1402722</v>
      </c>
      <c r="Z36" s="43">
        <v>513575</v>
      </c>
      <c r="AA36" s="43">
        <v>317647</v>
      </c>
      <c r="AB36" s="10"/>
    </row>
    <row r="37" spans="1:28" ht="17.100000000000001" customHeight="1" x14ac:dyDescent="0.15">
      <c r="A37" s="9" t="s">
        <v>59</v>
      </c>
      <c r="B37" s="9">
        <v>502</v>
      </c>
      <c r="C37" s="27" t="s">
        <v>19</v>
      </c>
      <c r="D37" s="43">
        <v>22661600</v>
      </c>
      <c r="E37" s="44">
        <v>1665724</v>
      </c>
      <c r="F37" s="45">
        <v>1552386</v>
      </c>
      <c r="G37" s="46">
        <v>36950</v>
      </c>
      <c r="H37" s="47">
        <v>76388</v>
      </c>
      <c r="I37" s="44">
        <v>3499526</v>
      </c>
      <c r="J37" s="45">
        <v>35221</v>
      </c>
      <c r="K37" s="46">
        <v>1554204</v>
      </c>
      <c r="L37" s="47">
        <v>1910101</v>
      </c>
      <c r="M37" s="43">
        <v>17346693</v>
      </c>
      <c r="N37" s="45">
        <v>1208031</v>
      </c>
      <c r="O37" s="46">
        <v>1430426</v>
      </c>
      <c r="P37" s="46">
        <v>1285196</v>
      </c>
      <c r="Q37" s="46">
        <v>918164</v>
      </c>
      <c r="R37" s="46">
        <v>584673</v>
      </c>
      <c r="S37" s="46">
        <v>166033</v>
      </c>
      <c r="T37" s="46">
        <v>1805321</v>
      </c>
      <c r="U37" s="46">
        <v>4615301</v>
      </c>
      <c r="V37" s="46">
        <v>2511354</v>
      </c>
      <c r="W37" s="46">
        <v>1210887</v>
      </c>
      <c r="X37" s="46">
        <v>956290</v>
      </c>
      <c r="Y37" s="47">
        <v>655017</v>
      </c>
      <c r="Z37" s="43">
        <v>392288</v>
      </c>
      <c r="AA37" s="43">
        <v>242631</v>
      </c>
      <c r="AB37" s="10"/>
    </row>
    <row r="38" spans="1:28" ht="17.100000000000001" customHeight="1" x14ac:dyDescent="0.15">
      <c r="A38" s="9" t="s">
        <v>59</v>
      </c>
      <c r="B38" s="9">
        <v>505</v>
      </c>
      <c r="C38" s="27" t="s">
        <v>13</v>
      </c>
      <c r="D38" s="43">
        <v>44114746</v>
      </c>
      <c r="E38" s="44">
        <v>1227068</v>
      </c>
      <c r="F38" s="45">
        <v>831559</v>
      </c>
      <c r="G38" s="46">
        <v>173969</v>
      </c>
      <c r="H38" s="47">
        <v>221540</v>
      </c>
      <c r="I38" s="44">
        <v>9504268</v>
      </c>
      <c r="J38" s="45">
        <v>19490</v>
      </c>
      <c r="K38" s="46">
        <v>5698815</v>
      </c>
      <c r="L38" s="47">
        <v>3785963</v>
      </c>
      <c r="M38" s="43">
        <v>33092077</v>
      </c>
      <c r="N38" s="45">
        <v>1252420</v>
      </c>
      <c r="O38" s="46">
        <v>3352143</v>
      </c>
      <c r="P38" s="46">
        <v>2391462</v>
      </c>
      <c r="Q38" s="46">
        <v>4139011</v>
      </c>
      <c r="R38" s="46">
        <v>2025488</v>
      </c>
      <c r="S38" s="46">
        <v>816250</v>
      </c>
      <c r="T38" s="46">
        <v>3834433</v>
      </c>
      <c r="U38" s="46">
        <v>1834096</v>
      </c>
      <c r="V38" s="46">
        <v>3313101</v>
      </c>
      <c r="W38" s="46">
        <v>3060670</v>
      </c>
      <c r="X38" s="46">
        <v>4338896</v>
      </c>
      <c r="Y38" s="47">
        <v>2734107</v>
      </c>
      <c r="Z38" s="43">
        <v>763657</v>
      </c>
      <c r="AA38" s="43">
        <v>472324</v>
      </c>
      <c r="AB38" s="10"/>
    </row>
    <row r="39" spans="1:28" ht="17.100000000000001" customHeight="1" x14ac:dyDescent="0.15">
      <c r="A39" s="9" t="s">
        <v>61</v>
      </c>
      <c r="B39" s="9">
        <v>523</v>
      </c>
      <c r="C39" s="27" t="s">
        <v>39</v>
      </c>
      <c r="D39" s="43">
        <v>5729137</v>
      </c>
      <c r="E39" s="44">
        <v>162152</v>
      </c>
      <c r="F39" s="45">
        <v>67104</v>
      </c>
      <c r="G39" s="46">
        <v>61652</v>
      </c>
      <c r="H39" s="47">
        <v>33396</v>
      </c>
      <c r="I39" s="44">
        <v>2776344</v>
      </c>
      <c r="J39" s="45">
        <v>90060</v>
      </c>
      <c r="K39" s="46">
        <v>62197</v>
      </c>
      <c r="L39" s="47">
        <v>2624087</v>
      </c>
      <c r="M39" s="43">
        <v>2752806</v>
      </c>
      <c r="N39" s="45">
        <v>113182</v>
      </c>
      <c r="O39" s="46">
        <v>53898</v>
      </c>
      <c r="P39" s="46">
        <v>257312</v>
      </c>
      <c r="Q39" s="46">
        <v>26895</v>
      </c>
      <c r="R39" s="46">
        <v>149918</v>
      </c>
      <c r="S39" s="46" t="s">
        <v>86</v>
      </c>
      <c r="T39" s="46">
        <v>382570</v>
      </c>
      <c r="U39" s="46" t="s">
        <v>86</v>
      </c>
      <c r="V39" s="46">
        <v>955022</v>
      </c>
      <c r="W39" s="46">
        <v>490584</v>
      </c>
      <c r="X39" s="46">
        <v>273019</v>
      </c>
      <c r="Y39" s="47">
        <v>50406</v>
      </c>
      <c r="Z39" s="43">
        <v>99175</v>
      </c>
      <c r="AA39" s="43">
        <v>61340</v>
      </c>
      <c r="AB39" s="10"/>
    </row>
    <row r="40" spans="1:28" ht="17.100000000000001" customHeight="1" x14ac:dyDescent="0.15">
      <c r="A40" s="9" t="s">
        <v>61</v>
      </c>
      <c r="B40" s="9">
        <v>524</v>
      </c>
      <c r="C40" s="27" t="s">
        <v>40</v>
      </c>
      <c r="D40" s="43">
        <v>8999485</v>
      </c>
      <c r="E40" s="44">
        <v>1773642</v>
      </c>
      <c r="F40" s="45">
        <v>119315</v>
      </c>
      <c r="G40" s="46">
        <v>87528</v>
      </c>
      <c r="H40" s="47">
        <v>1566799</v>
      </c>
      <c r="I40" s="44">
        <v>3149837</v>
      </c>
      <c r="J40" s="45">
        <v>1596</v>
      </c>
      <c r="K40" s="46">
        <v>1914949</v>
      </c>
      <c r="L40" s="47">
        <v>1233292</v>
      </c>
      <c r="M40" s="43">
        <v>4016574</v>
      </c>
      <c r="N40" s="45">
        <v>33397</v>
      </c>
      <c r="O40" s="46">
        <v>139770</v>
      </c>
      <c r="P40" s="46">
        <v>227321</v>
      </c>
      <c r="Q40" s="46">
        <v>85781</v>
      </c>
      <c r="R40" s="46">
        <v>375911</v>
      </c>
      <c r="S40" s="46">
        <v>67938</v>
      </c>
      <c r="T40" s="46">
        <v>517619</v>
      </c>
      <c r="U40" s="46">
        <v>29546</v>
      </c>
      <c r="V40" s="46">
        <v>1237992</v>
      </c>
      <c r="W40" s="46">
        <v>725211</v>
      </c>
      <c r="X40" s="46">
        <v>467507</v>
      </c>
      <c r="Y40" s="47">
        <v>108581</v>
      </c>
      <c r="Z40" s="43">
        <v>155787</v>
      </c>
      <c r="AA40" s="43">
        <v>96355</v>
      </c>
      <c r="AB40" s="10"/>
    </row>
    <row r="41" spans="1:28" ht="17.100000000000001" customHeight="1" x14ac:dyDescent="0.15">
      <c r="A41" s="9" t="s">
        <v>61</v>
      </c>
      <c r="B41" s="9">
        <v>525</v>
      </c>
      <c r="C41" s="27" t="s">
        <v>20</v>
      </c>
      <c r="D41" s="43">
        <v>31183545</v>
      </c>
      <c r="E41" s="44">
        <v>3145222</v>
      </c>
      <c r="F41" s="45">
        <v>214419</v>
      </c>
      <c r="G41" s="46">
        <v>182932</v>
      </c>
      <c r="H41" s="47">
        <v>2747871</v>
      </c>
      <c r="I41" s="44">
        <v>5987680</v>
      </c>
      <c r="J41" s="45">
        <v>129282</v>
      </c>
      <c r="K41" s="46">
        <v>505087</v>
      </c>
      <c r="L41" s="47">
        <v>5353311</v>
      </c>
      <c r="M41" s="43">
        <v>21844707</v>
      </c>
      <c r="N41" s="45">
        <v>1049482</v>
      </c>
      <c r="O41" s="46">
        <v>1801488</v>
      </c>
      <c r="P41" s="46">
        <v>1289187</v>
      </c>
      <c r="Q41" s="46">
        <v>761501</v>
      </c>
      <c r="R41" s="46">
        <v>1096120</v>
      </c>
      <c r="S41" s="46">
        <v>357750</v>
      </c>
      <c r="T41" s="46">
        <v>2448492</v>
      </c>
      <c r="U41" s="46">
        <v>505929</v>
      </c>
      <c r="V41" s="46">
        <v>5364630</v>
      </c>
      <c r="W41" s="46">
        <v>2388018</v>
      </c>
      <c r="X41" s="46">
        <v>3836931</v>
      </c>
      <c r="Y41" s="47">
        <v>945179</v>
      </c>
      <c r="Z41" s="43">
        <v>539809</v>
      </c>
      <c r="AA41" s="43">
        <v>333873</v>
      </c>
      <c r="AB41" s="10"/>
    </row>
    <row r="42" spans="1:28" ht="17.100000000000001" customHeight="1" x14ac:dyDescent="0.15">
      <c r="A42" s="9" t="s">
        <v>61</v>
      </c>
      <c r="B42" s="9">
        <v>527</v>
      </c>
      <c r="C42" s="27" t="s">
        <v>41</v>
      </c>
      <c r="D42" s="43">
        <v>17244200</v>
      </c>
      <c r="E42" s="44">
        <v>198928</v>
      </c>
      <c r="F42" s="45">
        <v>133965</v>
      </c>
      <c r="G42" s="46">
        <v>50958</v>
      </c>
      <c r="H42" s="47">
        <v>14005</v>
      </c>
      <c r="I42" s="44">
        <v>4560670</v>
      </c>
      <c r="J42" s="45">
        <v>223840</v>
      </c>
      <c r="K42" s="46">
        <v>2218437</v>
      </c>
      <c r="L42" s="47">
        <v>2118393</v>
      </c>
      <c r="M42" s="43">
        <v>12370722</v>
      </c>
      <c r="N42" s="45">
        <v>1505930</v>
      </c>
      <c r="O42" s="46">
        <v>1605116</v>
      </c>
      <c r="P42" s="46">
        <v>761649</v>
      </c>
      <c r="Q42" s="46">
        <v>472169</v>
      </c>
      <c r="R42" s="46">
        <v>437308</v>
      </c>
      <c r="S42" s="46">
        <v>152446</v>
      </c>
      <c r="T42" s="46">
        <v>1465248</v>
      </c>
      <c r="U42" s="46">
        <v>577873</v>
      </c>
      <c r="V42" s="46">
        <v>1497380</v>
      </c>
      <c r="W42" s="46">
        <v>2038407</v>
      </c>
      <c r="X42" s="46">
        <v>1250209</v>
      </c>
      <c r="Y42" s="47">
        <v>606987</v>
      </c>
      <c r="Z42" s="43">
        <v>298509</v>
      </c>
      <c r="AA42" s="43">
        <v>184629</v>
      </c>
      <c r="AB42" s="10"/>
    </row>
    <row r="43" spans="1:28" ht="17.100000000000001" customHeight="1" x14ac:dyDescent="0.15">
      <c r="A43" s="9" t="s">
        <v>61</v>
      </c>
      <c r="B43" s="9">
        <v>529</v>
      </c>
      <c r="C43" s="27" t="s">
        <v>42</v>
      </c>
      <c r="D43" s="43">
        <v>20904990</v>
      </c>
      <c r="E43" s="44">
        <v>1737917</v>
      </c>
      <c r="F43" s="45">
        <v>1644110</v>
      </c>
      <c r="G43" s="46">
        <v>6253</v>
      </c>
      <c r="H43" s="47">
        <v>87554</v>
      </c>
      <c r="I43" s="44">
        <v>3653044</v>
      </c>
      <c r="J43" s="45">
        <v>123</v>
      </c>
      <c r="K43" s="46">
        <v>1447789</v>
      </c>
      <c r="L43" s="47">
        <v>2205132</v>
      </c>
      <c r="M43" s="43">
        <v>15375973</v>
      </c>
      <c r="N43" s="45">
        <v>695541</v>
      </c>
      <c r="O43" s="46">
        <v>1481910</v>
      </c>
      <c r="P43" s="46">
        <v>1381927</v>
      </c>
      <c r="Q43" s="46">
        <v>572659</v>
      </c>
      <c r="R43" s="46">
        <v>688257</v>
      </c>
      <c r="S43" s="46">
        <v>330575</v>
      </c>
      <c r="T43" s="46">
        <v>1788743</v>
      </c>
      <c r="U43" s="46">
        <v>340672</v>
      </c>
      <c r="V43" s="46">
        <v>3206988</v>
      </c>
      <c r="W43" s="46">
        <v>1474287</v>
      </c>
      <c r="X43" s="46">
        <v>2298907</v>
      </c>
      <c r="Y43" s="47">
        <v>1115507</v>
      </c>
      <c r="Z43" s="43">
        <v>361880</v>
      </c>
      <c r="AA43" s="43">
        <v>223824</v>
      </c>
      <c r="AB43" s="10"/>
    </row>
    <row r="44" spans="1:28" ht="17.100000000000001" customHeight="1" x14ac:dyDescent="0.15">
      <c r="A44" s="9" t="s">
        <v>61</v>
      </c>
      <c r="B44" s="9">
        <v>530</v>
      </c>
      <c r="C44" s="27" t="s">
        <v>21</v>
      </c>
      <c r="D44" s="43">
        <v>36601000</v>
      </c>
      <c r="E44" s="44">
        <v>1771792</v>
      </c>
      <c r="F44" s="45">
        <v>1707170</v>
      </c>
      <c r="G44" s="46">
        <v>46965</v>
      </c>
      <c r="H44" s="47">
        <v>17657</v>
      </c>
      <c r="I44" s="44">
        <v>4871470</v>
      </c>
      <c r="J44" s="45" t="s">
        <v>86</v>
      </c>
      <c r="K44" s="46">
        <v>2106314</v>
      </c>
      <c r="L44" s="47">
        <v>2765156</v>
      </c>
      <c r="M44" s="43">
        <v>29716025</v>
      </c>
      <c r="N44" s="45">
        <v>755259</v>
      </c>
      <c r="O44" s="46">
        <v>3866712</v>
      </c>
      <c r="P44" s="46">
        <v>2081636</v>
      </c>
      <c r="Q44" s="46">
        <v>1242433</v>
      </c>
      <c r="R44" s="46">
        <v>1419662</v>
      </c>
      <c r="S44" s="46">
        <v>896284</v>
      </c>
      <c r="T44" s="46">
        <v>3789728</v>
      </c>
      <c r="U44" s="46">
        <v>1262173</v>
      </c>
      <c r="V44" s="46">
        <v>3690394</v>
      </c>
      <c r="W44" s="46">
        <v>2681157</v>
      </c>
      <c r="X44" s="46">
        <v>6417832</v>
      </c>
      <c r="Y44" s="47">
        <v>1612755</v>
      </c>
      <c r="Z44" s="43">
        <v>633589</v>
      </c>
      <c r="AA44" s="43">
        <v>391876</v>
      </c>
      <c r="AB44" s="10"/>
    </row>
    <row r="45" spans="1:28" ht="17.100000000000001" customHeight="1" x14ac:dyDescent="0.15">
      <c r="A45" s="9" t="s">
        <v>61</v>
      </c>
      <c r="B45" s="9">
        <v>531</v>
      </c>
      <c r="C45" s="27" t="s">
        <v>43</v>
      </c>
      <c r="D45" s="43">
        <v>15722863</v>
      </c>
      <c r="E45" s="44">
        <v>1953468</v>
      </c>
      <c r="F45" s="45">
        <v>1897526</v>
      </c>
      <c r="G45" s="46">
        <v>50944</v>
      </c>
      <c r="H45" s="47">
        <v>4998</v>
      </c>
      <c r="I45" s="44">
        <v>1813251</v>
      </c>
      <c r="J45" s="45">
        <v>44588</v>
      </c>
      <c r="K45" s="46">
        <v>191020</v>
      </c>
      <c r="L45" s="47">
        <v>1577643</v>
      </c>
      <c r="M45" s="43">
        <v>11852310</v>
      </c>
      <c r="N45" s="45">
        <v>656834</v>
      </c>
      <c r="O45" s="46">
        <v>741925</v>
      </c>
      <c r="P45" s="46">
        <v>2051867</v>
      </c>
      <c r="Q45" s="46">
        <v>421006</v>
      </c>
      <c r="R45" s="46">
        <v>684938</v>
      </c>
      <c r="S45" s="46">
        <v>235462</v>
      </c>
      <c r="T45" s="46">
        <v>1326688</v>
      </c>
      <c r="U45" s="46">
        <v>388651</v>
      </c>
      <c r="V45" s="46">
        <v>2334498</v>
      </c>
      <c r="W45" s="46">
        <v>1467258</v>
      </c>
      <c r="X45" s="46">
        <v>1108282</v>
      </c>
      <c r="Y45" s="47">
        <v>434901</v>
      </c>
      <c r="Z45" s="43">
        <v>272174</v>
      </c>
      <c r="AA45" s="43">
        <v>168340</v>
      </c>
      <c r="AB45" s="10"/>
    </row>
    <row r="46" spans="1:28" ht="17.100000000000001" customHeight="1" x14ac:dyDescent="0.15">
      <c r="A46" s="9" t="s">
        <v>61</v>
      </c>
      <c r="B46" s="9">
        <v>532</v>
      </c>
      <c r="C46" s="27" t="s">
        <v>44</v>
      </c>
      <c r="D46" s="43">
        <v>16357109</v>
      </c>
      <c r="E46" s="44">
        <v>2292846</v>
      </c>
      <c r="F46" s="45">
        <v>2280273</v>
      </c>
      <c r="G46" s="46">
        <v>12085</v>
      </c>
      <c r="H46" s="47">
        <v>488</v>
      </c>
      <c r="I46" s="44">
        <v>2628684</v>
      </c>
      <c r="J46" s="45" t="s">
        <v>86</v>
      </c>
      <c r="K46" s="46">
        <v>915516</v>
      </c>
      <c r="L46" s="47">
        <v>1713168</v>
      </c>
      <c r="M46" s="43">
        <v>11327557</v>
      </c>
      <c r="N46" s="45">
        <v>1126042</v>
      </c>
      <c r="O46" s="46">
        <v>538554</v>
      </c>
      <c r="P46" s="46">
        <v>1300910</v>
      </c>
      <c r="Q46" s="46">
        <v>126780</v>
      </c>
      <c r="R46" s="46">
        <v>662922</v>
      </c>
      <c r="S46" s="46">
        <v>659166</v>
      </c>
      <c r="T46" s="46">
        <v>1059707</v>
      </c>
      <c r="U46" s="46">
        <v>225178</v>
      </c>
      <c r="V46" s="46">
        <v>2417031</v>
      </c>
      <c r="W46" s="46">
        <v>1215794</v>
      </c>
      <c r="X46" s="46">
        <v>1623513</v>
      </c>
      <c r="Y46" s="47">
        <v>371960</v>
      </c>
      <c r="Z46" s="43">
        <v>283153</v>
      </c>
      <c r="AA46" s="43">
        <v>175131</v>
      </c>
      <c r="AB46" s="10"/>
    </row>
    <row r="47" spans="1:28" ht="17.100000000000001" customHeight="1" x14ac:dyDescent="0.15">
      <c r="A47" s="9" t="s">
        <v>61</v>
      </c>
      <c r="B47" s="9">
        <v>533</v>
      </c>
      <c r="C47" s="27" t="s">
        <v>45</v>
      </c>
      <c r="D47" s="43">
        <v>22005136</v>
      </c>
      <c r="E47" s="44">
        <v>3081393</v>
      </c>
      <c r="F47" s="45">
        <v>2997305</v>
      </c>
      <c r="G47" s="46">
        <v>47454</v>
      </c>
      <c r="H47" s="47">
        <v>36634</v>
      </c>
      <c r="I47" s="44">
        <v>3055568</v>
      </c>
      <c r="J47" s="45">
        <v>10057</v>
      </c>
      <c r="K47" s="46">
        <v>686604</v>
      </c>
      <c r="L47" s="47">
        <v>2358907</v>
      </c>
      <c r="M47" s="43">
        <v>15722854</v>
      </c>
      <c r="N47" s="45">
        <v>471349</v>
      </c>
      <c r="O47" s="46">
        <v>1712774</v>
      </c>
      <c r="P47" s="46">
        <v>2044423</v>
      </c>
      <c r="Q47" s="46">
        <v>555798</v>
      </c>
      <c r="R47" s="46">
        <v>515478</v>
      </c>
      <c r="S47" s="46">
        <v>656347</v>
      </c>
      <c r="T47" s="46">
        <v>1931283</v>
      </c>
      <c r="U47" s="46">
        <v>689132</v>
      </c>
      <c r="V47" s="46">
        <v>2428822</v>
      </c>
      <c r="W47" s="46">
        <v>1130476</v>
      </c>
      <c r="X47" s="46">
        <v>2355619</v>
      </c>
      <c r="Y47" s="47">
        <v>1231353</v>
      </c>
      <c r="Z47" s="43">
        <v>380924</v>
      </c>
      <c r="AA47" s="43">
        <v>235603</v>
      </c>
      <c r="AB47" s="10"/>
    </row>
    <row r="48" spans="1:28" ht="17.100000000000001" customHeight="1" x14ac:dyDescent="0.15">
      <c r="A48" s="9" t="s">
        <v>61</v>
      </c>
      <c r="B48" s="9">
        <v>534</v>
      </c>
      <c r="C48" s="27" t="s">
        <v>46</v>
      </c>
      <c r="D48" s="43">
        <v>19475334</v>
      </c>
      <c r="E48" s="44">
        <v>2065832</v>
      </c>
      <c r="F48" s="45">
        <v>2051149</v>
      </c>
      <c r="G48" s="46">
        <v>5721</v>
      </c>
      <c r="H48" s="47">
        <v>8962</v>
      </c>
      <c r="I48" s="44">
        <v>2888479</v>
      </c>
      <c r="J48" s="45" t="s">
        <v>86</v>
      </c>
      <c r="K48" s="46">
        <v>86008</v>
      </c>
      <c r="L48" s="47">
        <v>2802471</v>
      </c>
      <c r="M48" s="43">
        <v>14392408</v>
      </c>
      <c r="N48" s="45">
        <v>599178</v>
      </c>
      <c r="O48" s="46">
        <v>897543</v>
      </c>
      <c r="P48" s="46">
        <v>1209500</v>
      </c>
      <c r="Q48" s="46">
        <v>488914</v>
      </c>
      <c r="R48" s="46">
        <v>415156</v>
      </c>
      <c r="S48" s="46">
        <v>203813</v>
      </c>
      <c r="T48" s="46">
        <v>1652074</v>
      </c>
      <c r="U48" s="46">
        <v>468689</v>
      </c>
      <c r="V48" s="46">
        <v>3454586</v>
      </c>
      <c r="W48" s="46">
        <v>1550060</v>
      </c>
      <c r="X48" s="46">
        <v>2721132</v>
      </c>
      <c r="Y48" s="47">
        <v>731763</v>
      </c>
      <c r="Z48" s="43">
        <v>337132</v>
      </c>
      <c r="AA48" s="43">
        <v>208517</v>
      </c>
      <c r="AB48" s="10"/>
    </row>
    <row r="49" spans="1:29" ht="17.100000000000001" customHeight="1" thickBot="1" x14ac:dyDescent="0.2">
      <c r="A49" s="9" t="s">
        <v>61</v>
      </c>
      <c r="B49" s="9">
        <v>535</v>
      </c>
      <c r="C49" s="27" t="s">
        <v>47</v>
      </c>
      <c r="D49" s="48">
        <v>15062922</v>
      </c>
      <c r="E49" s="49">
        <v>1282491</v>
      </c>
      <c r="F49" s="50">
        <v>1209766</v>
      </c>
      <c r="G49" s="51">
        <v>549</v>
      </c>
      <c r="H49" s="52">
        <v>72176</v>
      </c>
      <c r="I49" s="49">
        <v>2085127</v>
      </c>
      <c r="J49" s="50" t="s">
        <v>86</v>
      </c>
      <c r="K49" s="51">
        <v>714895</v>
      </c>
      <c r="L49" s="52">
        <v>1370232</v>
      </c>
      <c r="M49" s="48">
        <v>11595828</v>
      </c>
      <c r="N49" s="50">
        <v>677105</v>
      </c>
      <c r="O49" s="51">
        <v>840126</v>
      </c>
      <c r="P49" s="51">
        <v>1075555</v>
      </c>
      <c r="Q49" s="51">
        <v>1064953</v>
      </c>
      <c r="R49" s="51">
        <v>436124</v>
      </c>
      <c r="S49" s="51">
        <v>229332</v>
      </c>
      <c r="T49" s="51">
        <v>1434741</v>
      </c>
      <c r="U49" s="51">
        <v>382730</v>
      </c>
      <c r="V49" s="51">
        <v>1650655</v>
      </c>
      <c r="W49" s="51">
        <v>1150004</v>
      </c>
      <c r="X49" s="51">
        <v>1610925</v>
      </c>
      <c r="Y49" s="52">
        <v>1043578</v>
      </c>
      <c r="Z49" s="48">
        <v>260750</v>
      </c>
      <c r="AA49" s="48">
        <v>161274</v>
      </c>
      <c r="AB49" s="10"/>
    </row>
    <row r="50" spans="1:29" s="37" customFormat="1" ht="17.100000000000001" customHeight="1" thickTop="1" x14ac:dyDescent="0.15">
      <c r="A50" s="35"/>
      <c r="B50" s="35"/>
      <c r="C50" s="12" t="s">
        <v>80</v>
      </c>
      <c r="D50" s="53">
        <v>5796645000</v>
      </c>
      <c r="E50" s="54">
        <v>280952000</v>
      </c>
      <c r="F50" s="55">
        <v>217243000</v>
      </c>
      <c r="G50" s="56">
        <v>9253000</v>
      </c>
      <c r="H50" s="57">
        <v>54456000</v>
      </c>
      <c r="I50" s="54">
        <v>1208397000</v>
      </c>
      <c r="J50" s="55">
        <v>21686000</v>
      </c>
      <c r="K50" s="56">
        <v>706804000</v>
      </c>
      <c r="L50" s="57">
        <v>479907000</v>
      </c>
      <c r="M50" s="53">
        <v>4269015000</v>
      </c>
      <c r="N50" s="55">
        <v>182595000</v>
      </c>
      <c r="O50" s="56">
        <v>724139000</v>
      </c>
      <c r="P50" s="56">
        <v>370155000</v>
      </c>
      <c r="Q50" s="56">
        <v>150102000</v>
      </c>
      <c r="R50" s="56">
        <v>170883000</v>
      </c>
      <c r="S50" s="56">
        <v>212700000</v>
      </c>
      <c r="T50" s="56">
        <v>522818000</v>
      </c>
      <c r="U50" s="56">
        <v>304836000</v>
      </c>
      <c r="V50" s="56">
        <v>376880000</v>
      </c>
      <c r="W50" s="56">
        <v>282695000</v>
      </c>
      <c r="X50" s="56">
        <v>732892000</v>
      </c>
      <c r="Y50" s="57">
        <v>238320000</v>
      </c>
      <c r="Z50" s="53">
        <v>100344000</v>
      </c>
      <c r="AA50" s="53">
        <v>62063000</v>
      </c>
      <c r="AB50" s="36"/>
      <c r="AC50" s="36"/>
    </row>
    <row r="51" spans="1:29" ht="14.25" customHeight="1" x14ac:dyDescent="0.15">
      <c r="C51" s="13"/>
      <c r="D51" s="4"/>
      <c r="J51" s="3"/>
      <c r="AB51" s="8"/>
      <c r="AC51" s="8"/>
    </row>
    <row r="52" spans="1:29" ht="14.25" customHeight="1" x14ac:dyDescent="0.15">
      <c r="C52" s="8"/>
      <c r="J52" s="3"/>
      <c r="AB52" s="8"/>
      <c r="AC52" s="8"/>
    </row>
    <row r="53" spans="1:29" ht="14.25" customHeight="1" x14ac:dyDescent="0.15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4.95" customHeight="1" x14ac:dyDescent="0.15">
      <c r="C54" s="99" t="str">
        <f>C3</f>
        <v>令和元年度</v>
      </c>
      <c r="D54" s="102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84"/>
    </row>
    <row r="55" spans="1:29" ht="24.95" customHeight="1" x14ac:dyDescent="0.15">
      <c r="C55" s="100"/>
      <c r="D55" s="103"/>
      <c r="E55" s="85" t="s">
        <v>65</v>
      </c>
      <c r="F55" s="30"/>
      <c r="G55" s="30"/>
      <c r="H55" s="31"/>
      <c r="I55" s="85" t="s">
        <v>66</v>
      </c>
      <c r="J55" s="32"/>
      <c r="K55" s="32"/>
      <c r="L55" s="33"/>
      <c r="M55" s="85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88" t="s">
        <v>4</v>
      </c>
      <c r="AA55" s="88" t="s">
        <v>5</v>
      </c>
      <c r="AB55" s="84"/>
    </row>
    <row r="56" spans="1:29" ht="24.95" customHeight="1" x14ac:dyDescent="0.15">
      <c r="C56" s="100"/>
      <c r="D56" s="103"/>
      <c r="E56" s="86"/>
      <c r="F56" s="91" t="s">
        <v>68</v>
      </c>
      <c r="G56" s="80" t="s">
        <v>69</v>
      </c>
      <c r="H56" s="93" t="s">
        <v>0</v>
      </c>
      <c r="I56" s="86"/>
      <c r="J56" s="91" t="s">
        <v>70</v>
      </c>
      <c r="K56" s="80" t="s">
        <v>52</v>
      </c>
      <c r="L56" s="97" t="s">
        <v>53</v>
      </c>
      <c r="M56" s="86"/>
      <c r="N56" s="104" t="s">
        <v>81</v>
      </c>
      <c r="O56" s="95" t="s">
        <v>71</v>
      </c>
      <c r="P56" s="106" t="s">
        <v>54</v>
      </c>
      <c r="Q56" s="108" t="s">
        <v>72</v>
      </c>
      <c r="R56" s="95" t="s">
        <v>51</v>
      </c>
      <c r="S56" s="95" t="s">
        <v>73</v>
      </c>
      <c r="T56" s="80" t="s">
        <v>74</v>
      </c>
      <c r="U56" s="82" t="s">
        <v>85</v>
      </c>
      <c r="V56" s="95" t="s">
        <v>75</v>
      </c>
      <c r="W56" s="95" t="s">
        <v>76</v>
      </c>
      <c r="X56" s="95" t="s">
        <v>83</v>
      </c>
      <c r="Y56" s="97" t="s">
        <v>63</v>
      </c>
      <c r="Z56" s="89"/>
      <c r="AA56" s="89"/>
      <c r="AB56" s="84"/>
    </row>
    <row r="57" spans="1:29" ht="24.95" customHeight="1" x14ac:dyDescent="0.15">
      <c r="A57" s="7"/>
      <c r="B57" s="7"/>
      <c r="C57" s="101"/>
      <c r="D57" s="87"/>
      <c r="E57" s="87"/>
      <c r="F57" s="92"/>
      <c r="G57" s="81"/>
      <c r="H57" s="94"/>
      <c r="I57" s="87"/>
      <c r="J57" s="92"/>
      <c r="K57" s="81"/>
      <c r="L57" s="98"/>
      <c r="M57" s="87"/>
      <c r="N57" s="105"/>
      <c r="O57" s="96"/>
      <c r="P57" s="107"/>
      <c r="Q57" s="109"/>
      <c r="R57" s="96"/>
      <c r="S57" s="96"/>
      <c r="T57" s="81"/>
      <c r="U57" s="83"/>
      <c r="V57" s="96"/>
      <c r="W57" s="96"/>
      <c r="X57" s="96"/>
      <c r="Y57" s="98"/>
      <c r="Z57" s="90"/>
      <c r="AA57" s="90"/>
      <c r="AB57" s="84"/>
    </row>
    <row r="58" spans="1:29" ht="17.100000000000001" customHeight="1" x14ac:dyDescent="0.15">
      <c r="A58" s="15"/>
      <c r="B58" s="16"/>
      <c r="C58" s="26" t="s">
        <v>14</v>
      </c>
      <c r="D58" s="58">
        <v>0.68755781348339629</v>
      </c>
      <c r="E58" s="59">
        <v>-5.9110924156651725</v>
      </c>
      <c r="F58" s="60">
        <v>0.50367198122834678</v>
      </c>
      <c r="G58" s="61">
        <v>-0.64460114988364881</v>
      </c>
      <c r="H58" s="59">
        <v>-14.768675191018335</v>
      </c>
      <c r="I58" s="59">
        <v>2.773349802625769</v>
      </c>
      <c r="J58" s="60">
        <v>4.9516201389568897</v>
      </c>
      <c r="K58" s="61">
        <v>-3.6280955222914129</v>
      </c>
      <c r="L58" s="62">
        <v>7.0783324182125602</v>
      </c>
      <c r="M58" s="59">
        <v>0.56716698278898325</v>
      </c>
      <c r="N58" s="60">
        <v>2.3499380210514582</v>
      </c>
      <c r="O58" s="61">
        <v>-2.9561190268603124</v>
      </c>
      <c r="P58" s="61">
        <v>1.489951195652983</v>
      </c>
      <c r="Q58" s="61">
        <v>-6.2935491952590477</v>
      </c>
      <c r="R58" s="61">
        <v>-1.2358876212200931</v>
      </c>
      <c r="S58" s="61">
        <v>5.1992280035845786</v>
      </c>
      <c r="T58" s="61">
        <v>2.1280398648313845</v>
      </c>
      <c r="U58" s="61">
        <v>3.0085687159208514</v>
      </c>
      <c r="V58" s="61">
        <v>1.3859595015923714</v>
      </c>
      <c r="W58" s="61">
        <v>0.17801860350813675</v>
      </c>
      <c r="X58" s="61">
        <v>2.4483988461236965</v>
      </c>
      <c r="Y58" s="62">
        <v>0.15846705302798944</v>
      </c>
      <c r="Z58" s="59">
        <v>-0.60099378083038157</v>
      </c>
      <c r="AA58" s="59">
        <v>10.22185231000622</v>
      </c>
      <c r="AB58" s="10"/>
    </row>
    <row r="59" spans="1:29" ht="17.100000000000001" customHeight="1" x14ac:dyDescent="0.15">
      <c r="A59" s="15"/>
      <c r="B59" s="17"/>
      <c r="C59" s="27" t="s">
        <v>23</v>
      </c>
      <c r="D59" s="63">
        <v>0.44084500538289245</v>
      </c>
      <c r="E59" s="64">
        <v>23.27733646447253</v>
      </c>
      <c r="F59" s="65">
        <v>23.369777022643451</v>
      </c>
      <c r="G59" s="66">
        <v>17.756783259679725</v>
      </c>
      <c r="H59" s="64">
        <v>23.4727268820807</v>
      </c>
      <c r="I59" s="64">
        <v>-8.3457952902357917</v>
      </c>
      <c r="J59" s="65">
        <v>15.091919176052318</v>
      </c>
      <c r="K59" s="66">
        <v>-14.9721307400426</v>
      </c>
      <c r="L59" s="67">
        <v>7.8134267345758248</v>
      </c>
      <c r="M59" s="64">
        <v>1.0590775142406557</v>
      </c>
      <c r="N59" s="65">
        <v>4.6560948980911938</v>
      </c>
      <c r="O59" s="66">
        <v>-1.8055165046776278</v>
      </c>
      <c r="P59" s="66">
        <v>4.0462791980591062</v>
      </c>
      <c r="Q59" s="66">
        <v>-6.2005959034037685</v>
      </c>
      <c r="R59" s="66">
        <v>-4.3245391943028846</v>
      </c>
      <c r="S59" s="66">
        <v>6.2834063271686977</v>
      </c>
      <c r="T59" s="66">
        <v>1.9530620356222494</v>
      </c>
      <c r="U59" s="66">
        <v>3.1706483994293935</v>
      </c>
      <c r="V59" s="66">
        <v>1.3859605335344183</v>
      </c>
      <c r="W59" s="66">
        <v>-1.386915846994778E-3</v>
      </c>
      <c r="X59" s="66">
        <v>2.7073126226545932</v>
      </c>
      <c r="Y59" s="67">
        <v>-0.35575709142842743</v>
      </c>
      <c r="Z59" s="64">
        <v>-0.84453856881187594</v>
      </c>
      <c r="AA59" s="64">
        <v>9.9517604990175013</v>
      </c>
      <c r="AB59" s="10"/>
    </row>
    <row r="60" spans="1:29" ht="17.100000000000001" customHeight="1" x14ac:dyDescent="0.15">
      <c r="A60" s="15"/>
      <c r="B60" s="17"/>
      <c r="C60" s="27" t="s">
        <v>24</v>
      </c>
      <c r="D60" s="63">
        <v>-1.0960171582429441</v>
      </c>
      <c r="E60" s="64">
        <v>-9.1080464261185181</v>
      </c>
      <c r="F60" s="65">
        <v>-9.078723623633616</v>
      </c>
      <c r="G60" s="66">
        <v>-18.168459970611934</v>
      </c>
      <c r="H60" s="64">
        <v>-8.940353333900287</v>
      </c>
      <c r="I60" s="64">
        <v>-2.1335692411179639</v>
      </c>
      <c r="J60" s="65">
        <v>-0.18841744826559476</v>
      </c>
      <c r="K60" s="66">
        <v>-10.395580298208218</v>
      </c>
      <c r="L60" s="67">
        <v>44.818629323540421</v>
      </c>
      <c r="M60" s="64">
        <v>1.2040168640128008</v>
      </c>
      <c r="N60" s="65">
        <v>3.795383458435174</v>
      </c>
      <c r="O60" s="66">
        <v>-1.077906086288716</v>
      </c>
      <c r="P60" s="66">
        <v>1.2655811926469732E-2</v>
      </c>
      <c r="Q60" s="66">
        <v>-6.2072330538222982</v>
      </c>
      <c r="R60" s="66">
        <v>-3.0693692277900695</v>
      </c>
      <c r="S60" s="66">
        <v>6.5266387773795547</v>
      </c>
      <c r="T60" s="66">
        <v>1.3010819198077677</v>
      </c>
      <c r="U60" s="66">
        <v>8.2159691959144769</v>
      </c>
      <c r="V60" s="66">
        <v>1.3859751005085206</v>
      </c>
      <c r="W60" s="66">
        <v>-0.13291547272001072</v>
      </c>
      <c r="X60" s="66">
        <v>2.5029830496806844</v>
      </c>
      <c r="Y60" s="67">
        <v>0.99673354591429486</v>
      </c>
      <c r="Z60" s="64">
        <v>-2.3617829208952288</v>
      </c>
      <c r="AA60" s="64">
        <v>8.269418783418752</v>
      </c>
      <c r="AB60" s="10"/>
    </row>
    <row r="61" spans="1:29" ht="17.100000000000001" customHeight="1" x14ac:dyDescent="0.15">
      <c r="A61" s="15"/>
      <c r="B61" s="17"/>
      <c r="C61" s="27" t="s">
        <v>15</v>
      </c>
      <c r="D61" s="63">
        <v>-1.4664022199808744</v>
      </c>
      <c r="E61" s="64">
        <v>4.8813061512110458</v>
      </c>
      <c r="F61" s="65">
        <v>4.757030142069226</v>
      </c>
      <c r="G61" s="66">
        <v>28.706654681158234</v>
      </c>
      <c r="H61" s="64">
        <v>-4.6932883143533788</v>
      </c>
      <c r="I61" s="64">
        <v>-10.772143322869738</v>
      </c>
      <c r="J61" s="65">
        <v>8.7103594080338276</v>
      </c>
      <c r="K61" s="66">
        <v>-15.053342157846265</v>
      </c>
      <c r="L61" s="67">
        <v>-5.0452153706010927</v>
      </c>
      <c r="M61" s="64">
        <v>1.0307474018884117</v>
      </c>
      <c r="N61" s="65">
        <v>1.954591734888353</v>
      </c>
      <c r="O61" s="66">
        <v>-0.91482655148938663</v>
      </c>
      <c r="P61" s="66">
        <v>0.53893164598646437</v>
      </c>
      <c r="Q61" s="66">
        <v>-6.192598524633083</v>
      </c>
      <c r="R61" s="66">
        <v>-1.5609440753522477</v>
      </c>
      <c r="S61" s="66">
        <v>5.6816010358704361</v>
      </c>
      <c r="T61" s="66">
        <v>1.3925570898444359</v>
      </c>
      <c r="U61" s="66">
        <v>3.6451797070644512</v>
      </c>
      <c r="V61" s="66">
        <v>1.3859784479200401</v>
      </c>
      <c r="W61" s="66">
        <v>-9.285401511783609E-3</v>
      </c>
      <c r="X61" s="66">
        <v>2.7467397254547881</v>
      </c>
      <c r="Y61" s="67">
        <v>5.0277208937818334E-2</v>
      </c>
      <c r="Z61" s="64">
        <v>-2.7273419528271314</v>
      </c>
      <c r="AA61" s="64">
        <v>7.8639984506313363</v>
      </c>
      <c r="AB61" s="10"/>
    </row>
    <row r="62" spans="1:29" ht="17.100000000000001" customHeight="1" x14ac:dyDescent="0.15">
      <c r="A62" s="15"/>
      <c r="B62" s="17"/>
      <c r="C62" s="27" t="s">
        <v>25</v>
      </c>
      <c r="D62" s="63">
        <v>-0.68511706667187411</v>
      </c>
      <c r="E62" s="64">
        <v>9.0453245451115585</v>
      </c>
      <c r="F62" s="65">
        <v>8.8366618920812847</v>
      </c>
      <c r="G62" s="66">
        <v>9.7575724259249075</v>
      </c>
      <c r="H62" s="64">
        <v>13.946982606684763</v>
      </c>
      <c r="I62" s="64">
        <v>-5.4773522816325704</v>
      </c>
      <c r="J62" s="65">
        <v>9.6635944139383678</v>
      </c>
      <c r="K62" s="66">
        <v>-3.5858118902946599</v>
      </c>
      <c r="L62" s="67">
        <v>-9.5001627577119301</v>
      </c>
      <c r="M62" s="64">
        <v>0.56994850451340895</v>
      </c>
      <c r="N62" s="65">
        <v>2.6974404065079445</v>
      </c>
      <c r="O62" s="66">
        <v>-2.0890043152510165</v>
      </c>
      <c r="P62" s="66">
        <v>1.571937014327025</v>
      </c>
      <c r="Q62" s="66">
        <v>-6.3345252635503932</v>
      </c>
      <c r="R62" s="66">
        <v>-1.468537991026283</v>
      </c>
      <c r="S62" s="66">
        <v>6.0376972566075162</v>
      </c>
      <c r="T62" s="66">
        <v>1.6273825454989497</v>
      </c>
      <c r="U62" s="66">
        <v>2.0585029993759512</v>
      </c>
      <c r="V62" s="66">
        <v>1.3859649255140498</v>
      </c>
      <c r="W62" s="66">
        <v>-8.4981447625510867E-2</v>
      </c>
      <c r="X62" s="66">
        <v>2.4057699939147179</v>
      </c>
      <c r="Y62" s="67">
        <v>-0.19280960769142499</v>
      </c>
      <c r="Z62" s="64">
        <v>-1.9561002946323858</v>
      </c>
      <c r="AA62" s="64">
        <v>8.7191483484302523</v>
      </c>
      <c r="AB62" s="10"/>
    </row>
    <row r="63" spans="1:29" ht="17.100000000000001" customHeight="1" x14ac:dyDescent="0.15">
      <c r="A63" s="15"/>
      <c r="B63" s="17"/>
      <c r="C63" s="27" t="s">
        <v>26</v>
      </c>
      <c r="D63" s="63">
        <v>3.7863422024872682</v>
      </c>
      <c r="E63" s="64">
        <v>8.586714782893333</v>
      </c>
      <c r="F63" s="65">
        <v>11.5779663217682</v>
      </c>
      <c r="G63" s="66">
        <v>-29.331837929122994</v>
      </c>
      <c r="H63" s="64">
        <v>-17.390363888064865</v>
      </c>
      <c r="I63" s="64">
        <v>19.151173630253165</v>
      </c>
      <c r="J63" s="65">
        <v>104.85602964933953</v>
      </c>
      <c r="K63" s="66">
        <v>-1.4592515654451654</v>
      </c>
      <c r="L63" s="67">
        <v>43.982296285697601</v>
      </c>
      <c r="M63" s="64">
        <v>0.41144733492783958</v>
      </c>
      <c r="N63" s="65">
        <v>0.77231424661855053</v>
      </c>
      <c r="O63" s="66">
        <v>-1.2565890714852817</v>
      </c>
      <c r="P63" s="66">
        <v>1.5352476566195972</v>
      </c>
      <c r="Q63" s="66">
        <v>-7.1115420900596718</v>
      </c>
      <c r="R63" s="66">
        <v>-3.4530337031371032</v>
      </c>
      <c r="S63" s="66">
        <v>6.4734530841336761</v>
      </c>
      <c r="T63" s="66">
        <v>1.3502131811158169</v>
      </c>
      <c r="U63" s="66">
        <v>1.551747755284802</v>
      </c>
      <c r="V63" s="66">
        <v>1.3859578704689042</v>
      </c>
      <c r="W63" s="66">
        <v>-8.4098819548509354E-2</v>
      </c>
      <c r="X63" s="66">
        <v>2.3168137332173613</v>
      </c>
      <c r="Y63" s="67">
        <v>1.921659043290759</v>
      </c>
      <c r="Z63" s="64">
        <v>2.4581373878873443</v>
      </c>
      <c r="AA63" s="64">
        <v>13.61408060473571</v>
      </c>
      <c r="AB63" s="10"/>
    </row>
    <row r="64" spans="1:29" ht="17.100000000000001" customHeight="1" x14ac:dyDescent="0.15">
      <c r="A64" s="15"/>
      <c r="B64" s="17"/>
      <c r="C64" s="27" t="s">
        <v>16</v>
      </c>
      <c r="D64" s="63">
        <v>-0.52393413857194582</v>
      </c>
      <c r="E64" s="64">
        <v>-0.13688976552493948</v>
      </c>
      <c r="F64" s="65">
        <v>3.8609530148954969E-2</v>
      </c>
      <c r="G64" s="66">
        <v>-9.1191824265883117</v>
      </c>
      <c r="H64" s="64">
        <v>4.9519470432070856</v>
      </c>
      <c r="I64" s="64">
        <v>-7.8446539162579789</v>
      </c>
      <c r="J64" s="65">
        <v>33.874960330053952</v>
      </c>
      <c r="K64" s="66">
        <v>-1.1626059004385947</v>
      </c>
      <c r="L64" s="67">
        <v>-11.91593240251887</v>
      </c>
      <c r="M64" s="64">
        <v>0.6713101187260947</v>
      </c>
      <c r="N64" s="65">
        <v>3.4891830770391845</v>
      </c>
      <c r="O64" s="66">
        <v>-1.0760121879408184</v>
      </c>
      <c r="P64" s="66">
        <v>2.2660601057294314</v>
      </c>
      <c r="Q64" s="66">
        <v>-6.6314604485745425</v>
      </c>
      <c r="R64" s="66">
        <v>-2.2375054037843114</v>
      </c>
      <c r="S64" s="66">
        <v>5.1396926805579692</v>
      </c>
      <c r="T64" s="66">
        <v>1.1143295753126929</v>
      </c>
      <c r="U64" s="66">
        <v>-4.0347810208197388E-2</v>
      </c>
      <c r="V64" s="66">
        <v>1.385957097724525</v>
      </c>
      <c r="W64" s="66">
        <v>0.21670548692396141</v>
      </c>
      <c r="X64" s="66">
        <v>1.3305180343042258</v>
      </c>
      <c r="Y64" s="67">
        <v>0.68093115632433432</v>
      </c>
      <c r="Z64" s="64">
        <v>-1.7970083201003648</v>
      </c>
      <c r="AA64" s="64">
        <v>8.8957910862769758</v>
      </c>
      <c r="AB64" s="10"/>
    </row>
    <row r="65" spans="1:28" ht="17.100000000000001" customHeight="1" x14ac:dyDescent="0.15">
      <c r="A65" s="15"/>
      <c r="B65" s="17"/>
      <c r="C65" s="27" t="s">
        <v>27</v>
      </c>
      <c r="D65" s="63">
        <v>-2.1237323907649519</v>
      </c>
      <c r="E65" s="64">
        <v>10.917187522216642</v>
      </c>
      <c r="F65" s="65">
        <v>13.117923508798251</v>
      </c>
      <c r="G65" s="66">
        <v>12.848214838190705</v>
      </c>
      <c r="H65" s="64">
        <v>9.7824947374456332</v>
      </c>
      <c r="I65" s="64">
        <v>-15.001063796010234</v>
      </c>
      <c r="J65" s="65" t="s">
        <v>86</v>
      </c>
      <c r="K65" s="66">
        <v>-10.292871973031044</v>
      </c>
      <c r="L65" s="67">
        <v>-25.805272212278656</v>
      </c>
      <c r="M65" s="64">
        <v>1.1275711198796756</v>
      </c>
      <c r="N65" s="65">
        <v>2.7969345186849965</v>
      </c>
      <c r="O65" s="66">
        <v>-1.3918824054491097</v>
      </c>
      <c r="P65" s="66">
        <v>5.2903778726512476</v>
      </c>
      <c r="Q65" s="66">
        <v>-6.5733371839240995</v>
      </c>
      <c r="R65" s="66">
        <v>-2.6036167539488133</v>
      </c>
      <c r="S65" s="66">
        <v>5.1519825612097838</v>
      </c>
      <c r="T65" s="66">
        <v>1.1083609537252943</v>
      </c>
      <c r="U65" s="66">
        <v>2.5095232946013906</v>
      </c>
      <c r="V65" s="66">
        <v>1.3859717772066398</v>
      </c>
      <c r="W65" s="66">
        <v>-0.13147428910279133</v>
      </c>
      <c r="X65" s="66">
        <v>2.2669154002129921</v>
      </c>
      <c r="Y65" s="67">
        <v>-1.0196330733525831</v>
      </c>
      <c r="Z65" s="64">
        <v>-3.3762788115613938</v>
      </c>
      <c r="AA65" s="64">
        <v>7.1442651345255248</v>
      </c>
      <c r="AB65" s="10"/>
    </row>
    <row r="66" spans="1:28" ht="17.100000000000001" customHeight="1" x14ac:dyDescent="0.15">
      <c r="A66" s="15"/>
      <c r="B66" s="17"/>
      <c r="C66" s="27" t="s">
        <v>7</v>
      </c>
      <c r="D66" s="63">
        <v>7.3833164544063357E-2</v>
      </c>
      <c r="E66" s="64">
        <v>5.2690196231939312</v>
      </c>
      <c r="F66" s="65">
        <v>11.595309628689208</v>
      </c>
      <c r="G66" s="66">
        <v>-20.534073399174609</v>
      </c>
      <c r="H66" s="64">
        <v>-0.54005422347923493</v>
      </c>
      <c r="I66" s="64">
        <v>-3.0028002356643073</v>
      </c>
      <c r="J66" s="65">
        <v>29.118349716601404</v>
      </c>
      <c r="K66" s="66">
        <v>-9.3490960111401638</v>
      </c>
      <c r="L66" s="67">
        <v>15.671061663780373</v>
      </c>
      <c r="M66" s="64">
        <v>1.6586469150605143</v>
      </c>
      <c r="N66" s="65">
        <v>4.6998019783219389</v>
      </c>
      <c r="O66" s="66">
        <v>-1.5109821552331399</v>
      </c>
      <c r="P66" s="66">
        <v>1.6085269417662897</v>
      </c>
      <c r="Q66" s="66">
        <v>-6.4997110810578826</v>
      </c>
      <c r="R66" s="66">
        <v>-1.9049299097798196</v>
      </c>
      <c r="S66" s="66">
        <v>6.0047789773196447</v>
      </c>
      <c r="T66" s="66">
        <v>1.5255623558987801</v>
      </c>
      <c r="U66" s="66">
        <v>2.3790157644396177</v>
      </c>
      <c r="V66" s="66">
        <v>1.3859604699556538</v>
      </c>
      <c r="W66" s="66">
        <v>-1.0413098811711676E-2</v>
      </c>
      <c r="X66" s="66">
        <v>2.695751580992638</v>
      </c>
      <c r="Y66" s="67">
        <v>-1.0782006081689919</v>
      </c>
      <c r="Z66" s="64">
        <v>-1.2068669220483597</v>
      </c>
      <c r="AA66" s="64">
        <v>9.5499937947693017</v>
      </c>
      <c r="AB66" s="10"/>
    </row>
    <row r="67" spans="1:28" ht="17.100000000000001" customHeight="1" x14ac:dyDescent="0.15">
      <c r="A67" s="15"/>
      <c r="B67" s="17"/>
      <c r="C67" s="27" t="s">
        <v>28</v>
      </c>
      <c r="D67" s="63">
        <v>-1.4040579126035018</v>
      </c>
      <c r="E67" s="64">
        <v>2.8708936466437107</v>
      </c>
      <c r="F67" s="65">
        <v>7.4226053146889459</v>
      </c>
      <c r="G67" s="66">
        <v>-11.297794179130269</v>
      </c>
      <c r="H67" s="64">
        <v>-41.316902669040822</v>
      </c>
      <c r="I67" s="64">
        <v>-7.4154812105127563</v>
      </c>
      <c r="J67" s="65">
        <v>3.3213193654858761</v>
      </c>
      <c r="K67" s="66">
        <v>-12.944952585705071</v>
      </c>
      <c r="L67" s="67">
        <v>6.2102330370230785</v>
      </c>
      <c r="M67" s="64">
        <v>0.89570565385379886</v>
      </c>
      <c r="N67" s="65">
        <v>2.8144841605625781</v>
      </c>
      <c r="O67" s="66">
        <v>-1.1890616724710952</v>
      </c>
      <c r="P67" s="66">
        <v>2.9456241994053567</v>
      </c>
      <c r="Q67" s="66">
        <v>-6.3205672811270084</v>
      </c>
      <c r="R67" s="66">
        <v>-3.4750465516078819</v>
      </c>
      <c r="S67" s="66">
        <v>5.4860565520370708</v>
      </c>
      <c r="T67" s="66">
        <v>1.5722242906266111</v>
      </c>
      <c r="U67" s="66">
        <v>2.4254621134909127</v>
      </c>
      <c r="V67" s="66">
        <v>1.3859706338242355</v>
      </c>
      <c r="W67" s="66">
        <v>-9.6803391359092383E-2</v>
      </c>
      <c r="X67" s="66">
        <v>1.8656326208334288</v>
      </c>
      <c r="Y67" s="67">
        <v>0.39948116704577169</v>
      </c>
      <c r="Z67" s="64">
        <v>-2.6658624145725147</v>
      </c>
      <c r="AA67" s="64">
        <v>7.9321418702435444</v>
      </c>
      <c r="AB67" s="10"/>
    </row>
    <row r="68" spans="1:28" ht="17.100000000000001" customHeight="1" x14ac:dyDescent="0.15">
      <c r="A68" s="15"/>
      <c r="B68" s="17"/>
      <c r="C68" s="27" t="s">
        <v>29</v>
      </c>
      <c r="D68" s="63">
        <v>4.5338624985153047</v>
      </c>
      <c r="E68" s="64">
        <v>17.836064714590222</v>
      </c>
      <c r="F68" s="65">
        <v>20.303261334006763</v>
      </c>
      <c r="G68" s="66">
        <v>-10.292118997833063</v>
      </c>
      <c r="H68" s="64" t="s">
        <v>86</v>
      </c>
      <c r="I68" s="64">
        <v>6.0515774163995539</v>
      </c>
      <c r="J68" s="65">
        <v>-4.1493751333918283</v>
      </c>
      <c r="K68" s="66">
        <v>-5.2025164235350765</v>
      </c>
      <c r="L68" s="67">
        <v>28.44728786347364</v>
      </c>
      <c r="M68" s="64">
        <v>1.2688272817621129</v>
      </c>
      <c r="N68" s="65">
        <v>3.5394520447883964</v>
      </c>
      <c r="O68" s="66">
        <v>-1.7080232957855819</v>
      </c>
      <c r="P68" s="66">
        <v>1.4941782994598167</v>
      </c>
      <c r="Q68" s="66">
        <v>-6.3251040780173655</v>
      </c>
      <c r="R68" s="66">
        <v>-0.56983151254624664</v>
      </c>
      <c r="S68" s="66">
        <v>6.3978371037714368</v>
      </c>
      <c r="T68" s="66">
        <v>0.75836790313818014</v>
      </c>
      <c r="U68" s="66">
        <v>3.3477475800726166</v>
      </c>
      <c r="V68" s="66">
        <v>1.3859712766942953</v>
      </c>
      <c r="W68" s="66">
        <v>-0.14437366676045257</v>
      </c>
      <c r="X68" s="66">
        <v>2.770914968864874</v>
      </c>
      <c r="Y68" s="67">
        <v>4.8496547818195461</v>
      </c>
      <c r="Z68" s="64">
        <v>3.1961051117995041</v>
      </c>
      <c r="AA68" s="64">
        <v>14.43235826907206</v>
      </c>
      <c r="AB68" s="10"/>
    </row>
    <row r="69" spans="1:28" ht="17.100000000000001" customHeight="1" x14ac:dyDescent="0.15">
      <c r="A69" s="15"/>
      <c r="B69" s="17"/>
      <c r="C69" s="27" t="s">
        <v>30</v>
      </c>
      <c r="D69" s="63">
        <v>-2.7135020955904405</v>
      </c>
      <c r="E69" s="64">
        <v>14.832551718965693</v>
      </c>
      <c r="F69" s="65">
        <v>11.026316234814844</v>
      </c>
      <c r="G69" s="66">
        <v>36.827563900455537</v>
      </c>
      <c r="H69" s="64">
        <v>130.36637074334172</v>
      </c>
      <c r="I69" s="64">
        <v>-6.7587583193556275</v>
      </c>
      <c r="J69" s="65">
        <v>9.8011213371416481</v>
      </c>
      <c r="K69" s="66">
        <v>-15.090010058377857</v>
      </c>
      <c r="L69" s="67">
        <v>37.434440773426431</v>
      </c>
      <c r="M69" s="64">
        <v>-0.19593882540561913</v>
      </c>
      <c r="N69" s="65">
        <v>1.6311877543759752</v>
      </c>
      <c r="O69" s="66">
        <v>-1.3922730636088823</v>
      </c>
      <c r="P69" s="66">
        <v>-4.1668631361850599</v>
      </c>
      <c r="Q69" s="66">
        <v>-6.7117050781298051</v>
      </c>
      <c r="R69" s="66">
        <v>-2.7481270434743998</v>
      </c>
      <c r="S69" s="66">
        <v>6.0905903826590908</v>
      </c>
      <c r="T69" s="66">
        <v>2.0998304627003765</v>
      </c>
      <c r="U69" s="66">
        <v>2.3936167959758214</v>
      </c>
      <c r="V69" s="66">
        <v>1.3859606760053202</v>
      </c>
      <c r="W69" s="66">
        <v>-3.3600620555460773E-3</v>
      </c>
      <c r="X69" s="66">
        <v>2.1687611400477476</v>
      </c>
      <c r="Y69" s="67">
        <v>-1.6411945031184199</v>
      </c>
      <c r="Z69" s="64">
        <v>-3.9585250489466532</v>
      </c>
      <c r="AA69" s="64">
        <v>6.4987329572793184</v>
      </c>
      <c r="AB69" s="10"/>
    </row>
    <row r="70" spans="1:28" ht="17.100000000000001" customHeight="1" x14ac:dyDescent="0.15">
      <c r="A70" s="15"/>
      <c r="B70" s="17"/>
      <c r="C70" s="11" t="s">
        <v>10</v>
      </c>
      <c r="D70" s="63">
        <v>3.6102089460550491</v>
      </c>
      <c r="E70" s="64">
        <v>-3.8094310734716625</v>
      </c>
      <c r="F70" s="65">
        <v>21.960418287097053</v>
      </c>
      <c r="G70" s="66">
        <v>-12.955308705760785</v>
      </c>
      <c r="H70" s="64">
        <v>-11.117825370630534</v>
      </c>
      <c r="I70" s="64">
        <v>11.304973703715117</v>
      </c>
      <c r="J70" s="65">
        <v>29.730403216573166</v>
      </c>
      <c r="K70" s="66">
        <v>15.042610105139314</v>
      </c>
      <c r="L70" s="67">
        <v>-2.713687751131149</v>
      </c>
      <c r="M70" s="64">
        <v>0.62484542927983011</v>
      </c>
      <c r="N70" s="65">
        <v>4.970495285628977</v>
      </c>
      <c r="O70" s="66">
        <v>-1.1737952732795667</v>
      </c>
      <c r="P70" s="66">
        <v>-0.27428745891997464</v>
      </c>
      <c r="Q70" s="66">
        <v>-6.2591545251208096</v>
      </c>
      <c r="R70" s="66">
        <v>-4.1190550200376999</v>
      </c>
      <c r="S70" s="66">
        <v>5.6698422655616785</v>
      </c>
      <c r="T70" s="66">
        <v>1.2276654681232657</v>
      </c>
      <c r="U70" s="66">
        <v>-1.284340932775963</v>
      </c>
      <c r="V70" s="66">
        <v>1.3859508873714663</v>
      </c>
      <c r="W70" s="66">
        <v>-1.9642208403673141E-2</v>
      </c>
      <c r="X70" s="66">
        <v>2.3874069625823222</v>
      </c>
      <c r="Y70" s="67">
        <v>0.11529402276272084</v>
      </c>
      <c r="Z70" s="64">
        <v>2.2842406883750188</v>
      </c>
      <c r="AA70" s="64">
        <v>13.421236265620424</v>
      </c>
      <c r="AB70" s="10"/>
    </row>
    <row r="71" spans="1:28" ht="17.100000000000001" customHeight="1" x14ac:dyDescent="0.15">
      <c r="A71" s="15"/>
      <c r="B71" s="17"/>
      <c r="C71" s="27" t="s">
        <v>11</v>
      </c>
      <c r="D71" s="63">
        <v>-1.3288700192871834</v>
      </c>
      <c r="E71" s="64">
        <v>4.2859641559800803</v>
      </c>
      <c r="F71" s="65">
        <v>7.6401539790968425</v>
      </c>
      <c r="G71" s="66">
        <v>6.2120004187503524</v>
      </c>
      <c r="H71" s="64">
        <v>-25.288573955654059</v>
      </c>
      <c r="I71" s="64">
        <v>-8.4174649012173752</v>
      </c>
      <c r="J71" s="65">
        <v>17.400814486591706</v>
      </c>
      <c r="K71" s="66">
        <v>-7.8413258216036592</v>
      </c>
      <c r="L71" s="67">
        <v>-9.7235322931094679</v>
      </c>
      <c r="M71" s="64">
        <v>0.65744707986355622</v>
      </c>
      <c r="N71" s="65">
        <v>3.6760206259667179</v>
      </c>
      <c r="O71" s="66">
        <v>-1.1018532973483355</v>
      </c>
      <c r="P71" s="66">
        <v>1.8754143916470896</v>
      </c>
      <c r="Q71" s="66">
        <v>-6.3382130103644432</v>
      </c>
      <c r="R71" s="66">
        <v>-7.8953014646978232</v>
      </c>
      <c r="S71" s="66">
        <v>5.5607924313380837</v>
      </c>
      <c r="T71" s="66">
        <v>1.072151427194741</v>
      </c>
      <c r="U71" s="66">
        <v>2.7838509739295692</v>
      </c>
      <c r="V71" s="66">
        <v>1.3859665623138557</v>
      </c>
      <c r="W71" s="66">
        <v>-3.6065791178039888E-2</v>
      </c>
      <c r="X71" s="66">
        <v>2.0404455593695379</v>
      </c>
      <c r="Y71" s="67">
        <v>0.76285843468101244</v>
      </c>
      <c r="Z71" s="64">
        <v>-2.5916122717936951</v>
      </c>
      <c r="AA71" s="64">
        <v>8.014486705615834</v>
      </c>
      <c r="AB71" s="10"/>
    </row>
    <row r="72" spans="1:28" ht="17.100000000000001" customHeight="1" x14ac:dyDescent="0.15">
      <c r="A72" s="15"/>
      <c r="B72" s="17"/>
      <c r="C72" s="27" t="s">
        <v>12</v>
      </c>
      <c r="D72" s="63">
        <v>5.2947168040899877</v>
      </c>
      <c r="E72" s="64">
        <v>10.596561366667622</v>
      </c>
      <c r="F72" s="65">
        <v>14.457084882139808</v>
      </c>
      <c r="G72" s="66">
        <v>0.94078066868853072</v>
      </c>
      <c r="H72" s="64">
        <v>3.1551460799225883</v>
      </c>
      <c r="I72" s="64">
        <v>14.481789686255523</v>
      </c>
      <c r="J72" s="65">
        <v>-7.6775022215668551</v>
      </c>
      <c r="K72" s="66">
        <v>5.4803415547103427</v>
      </c>
      <c r="L72" s="67">
        <v>28.850409023341594</v>
      </c>
      <c r="M72" s="64">
        <v>0.9089694335451024</v>
      </c>
      <c r="N72" s="65">
        <v>5.9603745565120505</v>
      </c>
      <c r="O72" s="66">
        <v>-2.4103713948998782</v>
      </c>
      <c r="P72" s="66">
        <v>2.3332102798407321</v>
      </c>
      <c r="Q72" s="66">
        <v>-6.439675335012307</v>
      </c>
      <c r="R72" s="66">
        <v>-3.4501439008687886</v>
      </c>
      <c r="S72" s="66">
        <v>5.7727865027604741</v>
      </c>
      <c r="T72" s="66">
        <v>1.6859148693708832</v>
      </c>
      <c r="U72" s="66">
        <v>3.7215188966435462</v>
      </c>
      <c r="V72" s="66">
        <v>1.385960448948472</v>
      </c>
      <c r="W72" s="66">
        <v>-6.1062808333170668E-2</v>
      </c>
      <c r="X72" s="66">
        <v>1.7534315747184295</v>
      </c>
      <c r="Y72" s="67">
        <v>1.369950120723932</v>
      </c>
      <c r="Z72" s="64">
        <v>3.9472371471381043</v>
      </c>
      <c r="AA72" s="64">
        <v>15.265291919082694</v>
      </c>
      <c r="AB72" s="10"/>
    </row>
    <row r="73" spans="1:28" ht="17.100000000000001" customHeight="1" x14ac:dyDescent="0.15">
      <c r="A73" s="15"/>
      <c r="B73" s="17"/>
      <c r="C73" s="27" t="s">
        <v>31</v>
      </c>
      <c r="D73" s="63">
        <v>-2.1523886160766823</v>
      </c>
      <c r="E73" s="64">
        <v>2.1702374210482875</v>
      </c>
      <c r="F73" s="65">
        <v>9.5673678413817438</v>
      </c>
      <c r="G73" s="66">
        <v>1.2144438874894514</v>
      </c>
      <c r="H73" s="64">
        <v>-18.259455648207439</v>
      </c>
      <c r="I73" s="64">
        <v>-18.666024574948313</v>
      </c>
      <c r="J73" s="65">
        <v>5.7357268523564127</v>
      </c>
      <c r="K73" s="66">
        <v>-4.7489710685836313</v>
      </c>
      <c r="L73" s="67">
        <v>-21.004164837691221</v>
      </c>
      <c r="M73" s="64">
        <v>0.95016015846826318</v>
      </c>
      <c r="N73" s="65">
        <v>8.5720403673203851</v>
      </c>
      <c r="O73" s="66">
        <v>-1.6042843591863771</v>
      </c>
      <c r="P73" s="66">
        <v>-0.39647933812143171</v>
      </c>
      <c r="Q73" s="66">
        <v>-6.6188073648651802</v>
      </c>
      <c r="R73" s="66">
        <v>-2.9385771025465139</v>
      </c>
      <c r="S73" s="66">
        <v>5.6359430327483722</v>
      </c>
      <c r="T73" s="66">
        <v>1.5593086886057759</v>
      </c>
      <c r="U73" s="66">
        <v>1.2980392040018511</v>
      </c>
      <c r="V73" s="66">
        <v>1.3859565687900259</v>
      </c>
      <c r="W73" s="66">
        <v>-0.12637495420825465</v>
      </c>
      <c r="X73" s="66">
        <v>2.5583862819556429</v>
      </c>
      <c r="Y73" s="67">
        <v>4.4400803860664153</v>
      </c>
      <c r="Z73" s="64">
        <v>-3.4046027180441878</v>
      </c>
      <c r="AA73" s="64">
        <v>7.112977824832015</v>
      </c>
      <c r="AB73" s="10"/>
    </row>
    <row r="74" spans="1:28" ht="17.100000000000001" customHeight="1" x14ac:dyDescent="0.15">
      <c r="A74" s="15"/>
      <c r="B74" s="17"/>
      <c r="C74" s="27" t="s">
        <v>22</v>
      </c>
      <c r="D74" s="63">
        <v>1.8770310659292726</v>
      </c>
      <c r="E74" s="64">
        <v>0.18039199240514658</v>
      </c>
      <c r="F74" s="65">
        <v>-0.19145076149591603</v>
      </c>
      <c r="G74" s="66">
        <v>27.67485327651303</v>
      </c>
      <c r="H74" s="64">
        <v>12.490484277097851</v>
      </c>
      <c r="I74" s="64">
        <v>6.3032722250583433</v>
      </c>
      <c r="J74" s="65">
        <v>19.060604172904455</v>
      </c>
      <c r="K74" s="66">
        <v>3.690590926404675</v>
      </c>
      <c r="L74" s="67">
        <v>14.009238903628333</v>
      </c>
      <c r="M74" s="64">
        <v>0.9980613971990161</v>
      </c>
      <c r="N74" s="65">
        <v>3.9400936168426353</v>
      </c>
      <c r="O74" s="66">
        <v>-1.5001109333107945</v>
      </c>
      <c r="P74" s="66">
        <v>2.7567534828884943</v>
      </c>
      <c r="Q74" s="66">
        <v>-6.2288760103420397</v>
      </c>
      <c r="R74" s="66">
        <v>-2.4858092456440732</v>
      </c>
      <c r="S74" s="66">
        <v>5.5571411626907059</v>
      </c>
      <c r="T74" s="66">
        <v>1.2222748318203656</v>
      </c>
      <c r="U74" s="66">
        <v>2.33391446768236</v>
      </c>
      <c r="V74" s="66">
        <v>1.3859551565086774</v>
      </c>
      <c r="W74" s="66">
        <v>-0.15404220375557678</v>
      </c>
      <c r="X74" s="66">
        <v>2.3888368754380456</v>
      </c>
      <c r="Y74" s="67">
        <v>1.5096500365556196</v>
      </c>
      <c r="Z74" s="64">
        <v>0.57325054481601012</v>
      </c>
      <c r="AA74" s="64">
        <v>11.523929616732801</v>
      </c>
      <c r="AB74" s="10"/>
    </row>
    <row r="75" spans="1:28" ht="17.100000000000001" customHeight="1" x14ac:dyDescent="0.15">
      <c r="A75" s="15"/>
      <c r="B75" s="17"/>
      <c r="C75" s="27" t="s">
        <v>49</v>
      </c>
      <c r="D75" s="63">
        <v>6.7176400334519464</v>
      </c>
      <c r="E75" s="64">
        <v>24.738387716929328</v>
      </c>
      <c r="F75" s="65">
        <v>29.603909767476793</v>
      </c>
      <c r="G75" s="66">
        <v>-12.908407684812781</v>
      </c>
      <c r="H75" s="64">
        <v>-2.6305792972459638</v>
      </c>
      <c r="I75" s="64">
        <v>13.299096934859032</v>
      </c>
      <c r="J75" s="65">
        <v>13.497103687424827</v>
      </c>
      <c r="K75" s="66">
        <v>13.533615099941109</v>
      </c>
      <c r="L75" s="67">
        <v>11.909925715247693</v>
      </c>
      <c r="M75" s="64">
        <v>0.8341576406808876</v>
      </c>
      <c r="N75" s="65">
        <v>2.3489664497107676</v>
      </c>
      <c r="O75" s="66">
        <v>-1.0260619389584875</v>
      </c>
      <c r="P75" s="66">
        <v>1.8504505811710876</v>
      </c>
      <c r="Q75" s="66">
        <v>-6.3955171685758909</v>
      </c>
      <c r="R75" s="66">
        <v>-2.7078694172513762</v>
      </c>
      <c r="S75" s="66">
        <v>5.7961831282895968</v>
      </c>
      <c r="T75" s="66">
        <v>1.171588058070171</v>
      </c>
      <c r="U75" s="66">
        <v>3.1970874637704663</v>
      </c>
      <c r="V75" s="66">
        <v>1.3859623219795039</v>
      </c>
      <c r="W75" s="66">
        <v>-0.13493803311143626</v>
      </c>
      <c r="X75" s="66">
        <v>2.2052759018797232</v>
      </c>
      <c r="Y75" s="67">
        <v>3.3357127820715135E-2</v>
      </c>
      <c r="Z75" s="64">
        <v>5.3519341285555608</v>
      </c>
      <c r="AA75" s="64">
        <v>16.822856747054324</v>
      </c>
      <c r="AB75" s="10"/>
    </row>
    <row r="76" spans="1:28" ht="17.100000000000001" customHeight="1" x14ac:dyDescent="0.15">
      <c r="A76" s="15"/>
      <c r="B76" s="17"/>
      <c r="C76" s="27" t="s">
        <v>50</v>
      </c>
      <c r="D76" s="63">
        <v>6.0792158782601229</v>
      </c>
      <c r="E76" s="64">
        <v>6.9629864384845961</v>
      </c>
      <c r="F76" s="65">
        <v>4.9633857754807202</v>
      </c>
      <c r="G76" s="66">
        <v>27.079430906350467</v>
      </c>
      <c r="H76" s="64">
        <v>-1.3181870413841785</v>
      </c>
      <c r="I76" s="64">
        <v>27.729754996694616</v>
      </c>
      <c r="J76" s="65">
        <v>4.9074729497421377</v>
      </c>
      <c r="K76" s="66">
        <v>7.835738495328286</v>
      </c>
      <c r="L76" s="67">
        <v>54.384781637365762</v>
      </c>
      <c r="M76" s="64">
        <v>0.95818176416200274</v>
      </c>
      <c r="N76" s="65">
        <v>3.0230355303448184</v>
      </c>
      <c r="O76" s="66">
        <v>-1.4521772761133698</v>
      </c>
      <c r="P76" s="66">
        <v>1.2542620188415998</v>
      </c>
      <c r="Q76" s="66">
        <v>-6.0348634014328706</v>
      </c>
      <c r="R76" s="66">
        <v>-3.6954643150961948</v>
      </c>
      <c r="S76" s="66">
        <v>5.4983600223697859</v>
      </c>
      <c r="T76" s="66">
        <v>2.5620178809549263</v>
      </c>
      <c r="U76" s="66">
        <v>3.2548539027352827</v>
      </c>
      <c r="V76" s="66">
        <v>1.3859603761427581</v>
      </c>
      <c r="W76" s="66">
        <v>-6.1128935824921037E-2</v>
      </c>
      <c r="X76" s="66">
        <v>2.8715135564297003</v>
      </c>
      <c r="Y76" s="67">
        <v>-1.056219312782227</v>
      </c>
      <c r="Z76" s="64">
        <v>4.7216659745440666</v>
      </c>
      <c r="AA76" s="64">
        <v>16.124060565316423</v>
      </c>
      <c r="AB76" s="10"/>
    </row>
    <row r="77" spans="1:28" ht="17.100000000000001" customHeight="1" x14ac:dyDescent="0.15">
      <c r="A77" s="15"/>
      <c r="B77" s="17"/>
      <c r="C77" s="27" t="s">
        <v>32</v>
      </c>
      <c r="D77" s="63">
        <v>-8.9506941019939159</v>
      </c>
      <c r="E77" s="64">
        <v>26.369265292553191</v>
      </c>
      <c r="F77" s="65">
        <v>39.347101932045305</v>
      </c>
      <c r="G77" s="66">
        <v>3.8988941548183256</v>
      </c>
      <c r="H77" s="64">
        <v>11.476127901883487</v>
      </c>
      <c r="I77" s="64">
        <v>-22.612944187337245</v>
      </c>
      <c r="J77" s="65" t="s">
        <v>86</v>
      </c>
      <c r="K77" s="66">
        <v>-6969.5652173913049</v>
      </c>
      <c r="L77" s="67">
        <v>-22.387553485060621</v>
      </c>
      <c r="M77" s="64">
        <v>-0.24061185063646226</v>
      </c>
      <c r="N77" s="65">
        <v>5.3179190751445091</v>
      </c>
      <c r="O77" s="66">
        <v>-0.55022116733196669</v>
      </c>
      <c r="P77" s="66">
        <v>9.5592079258418661</v>
      </c>
      <c r="Q77" s="66">
        <v>-7.4827648532107727</v>
      </c>
      <c r="R77" s="66">
        <v>-0.9547934528448947</v>
      </c>
      <c r="S77" s="66" t="s">
        <v>86</v>
      </c>
      <c r="T77" s="66">
        <v>-4.5668738720673749</v>
      </c>
      <c r="U77" s="66" t="s">
        <v>86</v>
      </c>
      <c r="V77" s="66">
        <v>1.3861658583565508</v>
      </c>
      <c r="W77" s="66">
        <v>-0.21502111373169322</v>
      </c>
      <c r="X77" s="66">
        <v>0.65153807362581939</v>
      </c>
      <c r="Y77" s="67">
        <v>-21.53867327277732</v>
      </c>
      <c r="Z77" s="64">
        <v>-10.114744312529018</v>
      </c>
      <c r="AA77" s="64">
        <v>-0.32701111837802482</v>
      </c>
      <c r="AB77" s="10"/>
    </row>
    <row r="78" spans="1:28" ht="17.100000000000001" customHeight="1" x14ac:dyDescent="0.15">
      <c r="A78" s="15"/>
      <c r="B78" s="17"/>
      <c r="C78" s="27" t="s">
        <v>33</v>
      </c>
      <c r="D78" s="63">
        <v>10.218256027117706</v>
      </c>
      <c r="E78" s="64">
        <v>17.742548772997164</v>
      </c>
      <c r="F78" s="65">
        <v>28.166640957793941</v>
      </c>
      <c r="G78" s="66">
        <v>-0.28961241713238456</v>
      </c>
      <c r="H78" s="64">
        <v>7.8966433228688722</v>
      </c>
      <c r="I78" s="64">
        <v>21.33661578341189</v>
      </c>
      <c r="J78" s="65" t="s">
        <v>86</v>
      </c>
      <c r="K78" s="66">
        <v>9.7617935544138259</v>
      </c>
      <c r="L78" s="67">
        <v>21.39730692298226</v>
      </c>
      <c r="M78" s="64">
        <v>-2.1880944300180749</v>
      </c>
      <c r="N78" s="65">
        <v>-42.42642324154388</v>
      </c>
      <c r="O78" s="66">
        <v>-0.5409974640743872</v>
      </c>
      <c r="P78" s="66">
        <v>1.7792047088726128</v>
      </c>
      <c r="Q78" s="66">
        <v>-7.4828044573827999</v>
      </c>
      <c r="R78" s="66">
        <v>-0.82302643022585165</v>
      </c>
      <c r="S78" s="66" t="s">
        <v>86</v>
      </c>
      <c r="T78" s="66">
        <v>0.80165415317865196</v>
      </c>
      <c r="U78" s="66" t="s">
        <v>86</v>
      </c>
      <c r="V78" s="66">
        <v>1.3855149730206162</v>
      </c>
      <c r="W78" s="66">
        <v>-0.21504662361709931</v>
      </c>
      <c r="X78" s="66">
        <v>2.9179810725552051</v>
      </c>
      <c r="Y78" s="67">
        <v>-19.595831573017886</v>
      </c>
      <c r="Z78" s="64">
        <v>8.8078902229845628</v>
      </c>
      <c r="AA78" s="64">
        <v>20.656251922012427</v>
      </c>
      <c r="AB78" s="10"/>
    </row>
    <row r="79" spans="1:28" ht="17.100000000000001" customHeight="1" x14ac:dyDescent="0.15">
      <c r="A79" s="15"/>
      <c r="B79" s="17"/>
      <c r="C79" s="27" t="s">
        <v>8</v>
      </c>
      <c r="D79" s="63">
        <v>0.16583921877952973</v>
      </c>
      <c r="E79" s="64">
        <v>12.721668708980996</v>
      </c>
      <c r="F79" s="65">
        <v>12.297956638046083</v>
      </c>
      <c r="G79" s="66">
        <v>30.047651338256998</v>
      </c>
      <c r="H79" s="64">
        <v>-12.770983440778663</v>
      </c>
      <c r="I79" s="64">
        <v>-3.0523260527638598</v>
      </c>
      <c r="J79" s="65" t="s">
        <v>86</v>
      </c>
      <c r="K79" s="66">
        <v>-4.3814744143362008</v>
      </c>
      <c r="L79" s="67">
        <v>3.003961750692782</v>
      </c>
      <c r="M79" s="64">
        <v>0.98679464972741493</v>
      </c>
      <c r="N79" s="65">
        <v>-3.9835382196156774</v>
      </c>
      <c r="O79" s="66">
        <v>-1.0546337577685323</v>
      </c>
      <c r="P79" s="66">
        <v>4.5177792687017782</v>
      </c>
      <c r="Q79" s="66">
        <v>-6.5363950139192593</v>
      </c>
      <c r="R79" s="66">
        <v>-1.3690659766522957</v>
      </c>
      <c r="S79" s="66">
        <v>6.5820003304557329</v>
      </c>
      <c r="T79" s="66">
        <v>2.6095402530011556</v>
      </c>
      <c r="U79" s="66">
        <v>3.085165265271288</v>
      </c>
      <c r="V79" s="66">
        <v>1.3859599455560987</v>
      </c>
      <c r="W79" s="66">
        <v>-0.17613773910470354</v>
      </c>
      <c r="X79" s="66">
        <v>2.9137985710821348</v>
      </c>
      <c r="Y79" s="67">
        <v>-2.1982469637783062</v>
      </c>
      <c r="Z79" s="64">
        <v>-1.1160774853043838</v>
      </c>
      <c r="AA79" s="64">
        <v>9.6507880349156672</v>
      </c>
      <c r="AB79" s="10"/>
    </row>
    <row r="80" spans="1:28" ht="17.100000000000001" customHeight="1" x14ac:dyDescent="0.15">
      <c r="A80" s="15"/>
      <c r="B80" s="17"/>
      <c r="C80" s="27" t="s">
        <v>34</v>
      </c>
      <c r="D80" s="63">
        <v>2.153138920090087</v>
      </c>
      <c r="E80" s="64">
        <v>-1.087721357257744</v>
      </c>
      <c r="F80" s="65">
        <v>13.582070120200488</v>
      </c>
      <c r="G80" s="66">
        <v>-13.612572016719177</v>
      </c>
      <c r="H80" s="64">
        <v>-11.868861017500203</v>
      </c>
      <c r="I80" s="64">
        <v>12.187682106194545</v>
      </c>
      <c r="J80" s="65" t="s">
        <v>86</v>
      </c>
      <c r="K80" s="66">
        <v>-11.320101576678205</v>
      </c>
      <c r="L80" s="67">
        <v>31.303923945023794</v>
      </c>
      <c r="M80" s="64">
        <v>0.77974238564558662</v>
      </c>
      <c r="N80" s="65">
        <v>8.3139981507064711</v>
      </c>
      <c r="O80" s="66">
        <v>-1.844661778286848</v>
      </c>
      <c r="P80" s="66">
        <v>3.74541976716535</v>
      </c>
      <c r="Q80" s="66">
        <v>-6.7698007929909831</v>
      </c>
      <c r="R80" s="66">
        <v>-10.544082300691707</v>
      </c>
      <c r="S80" s="66">
        <v>4.282654632302977</v>
      </c>
      <c r="T80" s="66">
        <v>1.3172150389531894</v>
      </c>
      <c r="U80" s="66">
        <v>3.4556238412843374</v>
      </c>
      <c r="V80" s="66">
        <v>1.3859413594486187</v>
      </c>
      <c r="W80" s="66">
        <v>-0.12051627484297378</v>
      </c>
      <c r="X80" s="66">
        <v>4.9655106003155529</v>
      </c>
      <c r="Y80" s="67">
        <v>2.529345356028752</v>
      </c>
      <c r="Z80" s="64">
        <v>0.84575261923565459</v>
      </c>
      <c r="AA80" s="64">
        <v>11.826301366913059</v>
      </c>
      <c r="AB80" s="10"/>
    </row>
    <row r="81" spans="1:28" ht="17.100000000000001" customHeight="1" x14ac:dyDescent="0.15">
      <c r="A81" s="15"/>
      <c r="B81" s="17"/>
      <c r="C81" s="27" t="s">
        <v>35</v>
      </c>
      <c r="D81" s="63">
        <v>0.96769555328171286</v>
      </c>
      <c r="E81" s="64">
        <v>18.210336251946352</v>
      </c>
      <c r="F81" s="65">
        <v>26.206585890529333</v>
      </c>
      <c r="G81" s="66">
        <v>-20.277048241543412</v>
      </c>
      <c r="H81" s="64">
        <v>-4.5197740112994351</v>
      </c>
      <c r="I81" s="64">
        <v>-2.4722621656981847</v>
      </c>
      <c r="J81" s="65">
        <v>20.711895835852783</v>
      </c>
      <c r="K81" s="66">
        <v>50.438388530373778</v>
      </c>
      <c r="L81" s="67">
        <v>-29.984894037154064</v>
      </c>
      <c r="M81" s="64">
        <v>1.0069621165326632</v>
      </c>
      <c r="N81" s="65">
        <v>2.507015591328599</v>
      </c>
      <c r="O81" s="66">
        <v>-1.0082666277095749</v>
      </c>
      <c r="P81" s="66">
        <v>1.716837548571432</v>
      </c>
      <c r="Q81" s="66">
        <v>-6.7757799264984042</v>
      </c>
      <c r="R81" s="66">
        <v>-6.6373552500325284</v>
      </c>
      <c r="S81" s="66">
        <v>5.2360776454771383</v>
      </c>
      <c r="T81" s="66">
        <v>1.0398942480425719</v>
      </c>
      <c r="U81" s="66">
        <v>3.9043426351517438</v>
      </c>
      <c r="V81" s="66">
        <v>1.3859729879655693</v>
      </c>
      <c r="W81" s="66">
        <v>-0.2148235752032216</v>
      </c>
      <c r="X81" s="66">
        <v>2.5806673769373765</v>
      </c>
      <c r="Y81" s="67">
        <v>-0.67561341970099875</v>
      </c>
      <c r="Z81" s="64">
        <v>-0.32453273559992929</v>
      </c>
      <c r="AA81" s="64">
        <v>10.528665894062309</v>
      </c>
      <c r="AB81" s="10"/>
    </row>
    <row r="82" spans="1:28" ht="17.100000000000001" customHeight="1" x14ac:dyDescent="0.15">
      <c r="A82" s="15"/>
      <c r="B82" s="17"/>
      <c r="C82" s="27" t="s">
        <v>36</v>
      </c>
      <c r="D82" s="63">
        <v>-3.809795309135966</v>
      </c>
      <c r="E82" s="64">
        <v>3.2134660519354625</v>
      </c>
      <c r="F82" s="65">
        <v>0.89285295470492676</v>
      </c>
      <c r="G82" s="66">
        <v>-33.199657549677823</v>
      </c>
      <c r="H82" s="64">
        <v>7.602092595169192</v>
      </c>
      <c r="I82" s="64">
        <v>-18.036804664218288</v>
      </c>
      <c r="J82" s="65">
        <v>-67.76729012109179</v>
      </c>
      <c r="K82" s="66">
        <v>-15.073279336569298</v>
      </c>
      <c r="L82" s="67">
        <v>-20.176746990360229</v>
      </c>
      <c r="M82" s="64">
        <v>0.85369050558885806</v>
      </c>
      <c r="N82" s="65">
        <v>4.7191086460906364</v>
      </c>
      <c r="O82" s="66">
        <v>-1.9285596268029712</v>
      </c>
      <c r="P82" s="66">
        <v>4.5039376594619212</v>
      </c>
      <c r="Q82" s="66">
        <v>-6.188321302205753</v>
      </c>
      <c r="R82" s="66">
        <v>-4.6719939859273216</v>
      </c>
      <c r="S82" s="66">
        <v>3.6480809491956188</v>
      </c>
      <c r="T82" s="66">
        <v>1.5731425678470696</v>
      </c>
      <c r="U82" s="66">
        <v>2.082023109269604</v>
      </c>
      <c r="V82" s="66">
        <v>1.3859764284394633</v>
      </c>
      <c r="W82" s="66">
        <v>-0.1784174729380209</v>
      </c>
      <c r="X82" s="66">
        <v>0.88505380319751414</v>
      </c>
      <c r="Y82" s="67">
        <v>-0.24636144608659172</v>
      </c>
      <c r="Z82" s="64">
        <v>-5.0407022731124878</v>
      </c>
      <c r="AA82" s="64">
        <v>5.2986770717048657</v>
      </c>
      <c r="AB82" s="10"/>
    </row>
    <row r="83" spans="1:28" ht="17.100000000000001" customHeight="1" x14ac:dyDescent="0.15">
      <c r="A83" s="15"/>
      <c r="B83" s="17"/>
      <c r="C83" s="27" t="s">
        <v>17</v>
      </c>
      <c r="D83" s="63">
        <v>1.7908626846563678</v>
      </c>
      <c r="E83" s="64">
        <v>-6.775372423957327</v>
      </c>
      <c r="F83" s="65">
        <v>-6.9338615194898274</v>
      </c>
      <c r="G83" s="66">
        <v>-14.138093001409114</v>
      </c>
      <c r="H83" s="64">
        <v>-1.7260178302915417</v>
      </c>
      <c r="I83" s="64">
        <v>23.003146533852583</v>
      </c>
      <c r="J83" s="65">
        <v>15.012761098797769</v>
      </c>
      <c r="K83" s="66">
        <v>4.5421636668841527</v>
      </c>
      <c r="L83" s="67">
        <v>44.996845569627467</v>
      </c>
      <c r="M83" s="64">
        <v>0.12844781184429213</v>
      </c>
      <c r="N83" s="65">
        <v>1.50571038643873</v>
      </c>
      <c r="O83" s="66">
        <v>-2.2650934064287069</v>
      </c>
      <c r="P83" s="66">
        <v>-0.19880721139405289</v>
      </c>
      <c r="Q83" s="66">
        <v>-5.9412688877593451</v>
      </c>
      <c r="R83" s="66">
        <v>-4.3667686517828983</v>
      </c>
      <c r="S83" s="66">
        <v>7.2318026537944338</v>
      </c>
      <c r="T83" s="66">
        <v>1.8126969057003179</v>
      </c>
      <c r="U83" s="66">
        <v>1.6065571494173529</v>
      </c>
      <c r="V83" s="66">
        <v>1.3859318245897478</v>
      </c>
      <c r="W83" s="66">
        <v>-0.21505156266903697</v>
      </c>
      <c r="X83" s="66">
        <v>0.85965552168330572</v>
      </c>
      <c r="Y83" s="67">
        <v>0.85246303585423622</v>
      </c>
      <c r="Z83" s="64">
        <v>0.48796637849884245</v>
      </c>
      <c r="AA83" s="64">
        <v>11.429799071547539</v>
      </c>
      <c r="AB83" s="10"/>
    </row>
    <row r="84" spans="1:28" ht="17.100000000000001" customHeight="1" x14ac:dyDescent="0.15">
      <c r="A84" s="15"/>
      <c r="B84" s="17"/>
      <c r="C84" s="27" t="s">
        <v>37</v>
      </c>
      <c r="D84" s="63">
        <v>3.3035430607067093</v>
      </c>
      <c r="E84" s="64">
        <v>14.871738222173448</v>
      </c>
      <c r="F84" s="65">
        <v>15.380872282419286</v>
      </c>
      <c r="G84" s="66">
        <v>11.869366087637982</v>
      </c>
      <c r="H84" s="64">
        <v>3.0563947633434041</v>
      </c>
      <c r="I84" s="64">
        <v>5.0709154811202026</v>
      </c>
      <c r="J84" s="65">
        <v>-8.5787855210996256</v>
      </c>
      <c r="K84" s="66">
        <v>4.3158571761993594</v>
      </c>
      <c r="L84" s="67">
        <v>6.5142349534533226</v>
      </c>
      <c r="M84" s="64">
        <v>0.38059949600041876</v>
      </c>
      <c r="N84" s="65">
        <v>1.4765391933138281</v>
      </c>
      <c r="O84" s="66">
        <v>-0.99676973707856864</v>
      </c>
      <c r="P84" s="66">
        <v>2.8315850848122706</v>
      </c>
      <c r="Q84" s="66">
        <v>-6.4555504641912371</v>
      </c>
      <c r="R84" s="66">
        <v>-5.5314593676750148</v>
      </c>
      <c r="S84" s="66">
        <v>3.5072000961013874</v>
      </c>
      <c r="T84" s="66">
        <v>0.504422186557132</v>
      </c>
      <c r="U84" s="66">
        <v>4.5647893828540873</v>
      </c>
      <c r="V84" s="66">
        <v>1.3859670623348328</v>
      </c>
      <c r="W84" s="66">
        <v>-7.2981143651630082E-2</v>
      </c>
      <c r="X84" s="66">
        <v>2.3178829311165949</v>
      </c>
      <c r="Y84" s="67">
        <v>-6.3783277033234231</v>
      </c>
      <c r="Z84" s="64">
        <v>1.9815797459972961</v>
      </c>
      <c r="AA84" s="64">
        <v>13.08541421069553</v>
      </c>
      <c r="AB84" s="10"/>
    </row>
    <row r="85" spans="1:28" ht="17.100000000000001" customHeight="1" x14ac:dyDescent="0.15">
      <c r="A85" s="15"/>
      <c r="B85" s="17"/>
      <c r="C85" s="27" t="s">
        <v>9</v>
      </c>
      <c r="D85" s="63">
        <v>3.7295729574441774</v>
      </c>
      <c r="E85" s="64">
        <v>20.805398139409746</v>
      </c>
      <c r="F85" s="65">
        <v>21.445552581945108</v>
      </c>
      <c r="G85" s="66">
        <v>20.462630651051505</v>
      </c>
      <c r="H85" s="64">
        <v>19.791921868311789</v>
      </c>
      <c r="I85" s="64">
        <v>-17.087712582687626</v>
      </c>
      <c r="J85" s="65">
        <v>-5.7627702644499958</v>
      </c>
      <c r="K85" s="66">
        <v>9.7194623027469316</v>
      </c>
      <c r="L85" s="67">
        <v>-23.930734301525391</v>
      </c>
      <c r="M85" s="64">
        <v>0.43572011683964218</v>
      </c>
      <c r="N85" s="65">
        <v>0.14708281803112386</v>
      </c>
      <c r="O85" s="66">
        <v>-1.6670497825254098</v>
      </c>
      <c r="P85" s="66">
        <v>0.55057414476647293</v>
      </c>
      <c r="Q85" s="66">
        <v>-6.9521525059967173</v>
      </c>
      <c r="R85" s="66">
        <v>-3.768501628960097</v>
      </c>
      <c r="S85" s="66">
        <v>5.8045667246490433</v>
      </c>
      <c r="T85" s="66">
        <v>0.63140907575996774</v>
      </c>
      <c r="U85" s="66">
        <v>0.68494379871625377</v>
      </c>
      <c r="V85" s="66">
        <v>1.3859608794837885</v>
      </c>
      <c r="W85" s="66">
        <v>-0.21501946135530875</v>
      </c>
      <c r="X85" s="66">
        <v>2.2990694279253296</v>
      </c>
      <c r="Y85" s="67">
        <v>2.9066236702343229</v>
      </c>
      <c r="Z85" s="64">
        <v>2.4019130655605876</v>
      </c>
      <c r="AA85" s="64">
        <v>13.551966991534467</v>
      </c>
      <c r="AB85" s="10"/>
    </row>
    <row r="86" spans="1:28" ht="17.100000000000001" customHeight="1" x14ac:dyDescent="0.15">
      <c r="A86" s="15"/>
      <c r="B86" s="17"/>
      <c r="C86" s="27" t="s">
        <v>38</v>
      </c>
      <c r="D86" s="63">
        <v>0.74029353426179789</v>
      </c>
      <c r="E86" s="64">
        <v>3.473476014194655</v>
      </c>
      <c r="F86" s="65">
        <v>6.8718108222241616</v>
      </c>
      <c r="G86" s="66">
        <v>-12.415174885725216</v>
      </c>
      <c r="H86" s="64">
        <v>-0.95665671809050368</v>
      </c>
      <c r="I86" s="64">
        <v>-4.2432797991908217E-2</v>
      </c>
      <c r="J86" s="65">
        <v>-8.9137398277177979</v>
      </c>
      <c r="K86" s="66">
        <v>-1.2947418923448222</v>
      </c>
      <c r="L86" s="67">
        <v>2.5082504701819999</v>
      </c>
      <c r="M86" s="64">
        <v>0.77242530690637046</v>
      </c>
      <c r="N86" s="65">
        <v>2.9218415587928743</v>
      </c>
      <c r="O86" s="66">
        <v>-1.6384891552680771</v>
      </c>
      <c r="P86" s="66">
        <v>1.3636602835538063</v>
      </c>
      <c r="Q86" s="66">
        <v>-6.3929670291997702</v>
      </c>
      <c r="R86" s="66">
        <v>-3.4832883807837467</v>
      </c>
      <c r="S86" s="66">
        <v>4.8526677450983078</v>
      </c>
      <c r="T86" s="66">
        <v>1.3474668466035877</v>
      </c>
      <c r="U86" s="66">
        <v>2.8034662546310778</v>
      </c>
      <c r="V86" s="66">
        <v>1.3859632789072895</v>
      </c>
      <c r="W86" s="66">
        <v>-0.1487898765961114</v>
      </c>
      <c r="X86" s="66">
        <v>2.6008471154059345</v>
      </c>
      <c r="Y86" s="67">
        <v>0.23301200405197423</v>
      </c>
      <c r="Z86" s="64">
        <v>-0.54890431561148445</v>
      </c>
      <c r="AA86" s="64">
        <v>10.27953993971774</v>
      </c>
      <c r="AB86" s="10"/>
    </row>
    <row r="87" spans="1:28" ht="17.100000000000001" customHeight="1" x14ac:dyDescent="0.15">
      <c r="A87" s="15"/>
      <c r="B87" s="17"/>
      <c r="C87" s="27" t="s">
        <v>18</v>
      </c>
      <c r="D87" s="63">
        <v>4.2170945727726794</v>
      </c>
      <c r="E87" s="64">
        <v>17.800700936497122</v>
      </c>
      <c r="F87" s="65">
        <v>18.634307994941167</v>
      </c>
      <c r="G87" s="66">
        <v>7.9595626883453647</v>
      </c>
      <c r="H87" s="64">
        <v>12.811728395061728</v>
      </c>
      <c r="I87" s="64">
        <v>18.38448745604985</v>
      </c>
      <c r="J87" s="65">
        <v>-100</v>
      </c>
      <c r="K87" s="66">
        <v>-1.8949203752924872</v>
      </c>
      <c r="L87" s="67">
        <v>32.083892829572818</v>
      </c>
      <c r="M87" s="64">
        <v>0.88994584684925404</v>
      </c>
      <c r="N87" s="65">
        <v>2.6340456862842152</v>
      </c>
      <c r="O87" s="66">
        <v>-0.80196776531226521</v>
      </c>
      <c r="P87" s="66">
        <v>1.4725119545898924</v>
      </c>
      <c r="Q87" s="66">
        <v>-6.4820122572876224</v>
      </c>
      <c r="R87" s="66">
        <v>-5.9254935191287705</v>
      </c>
      <c r="S87" s="66">
        <v>5.706133344543467</v>
      </c>
      <c r="T87" s="66">
        <v>1.5035951359725663</v>
      </c>
      <c r="U87" s="66">
        <v>2.2646829753170521</v>
      </c>
      <c r="V87" s="66">
        <v>1.3859647706791121</v>
      </c>
      <c r="W87" s="66">
        <v>-0.14346818789954369</v>
      </c>
      <c r="X87" s="66">
        <v>2.5152676925613799</v>
      </c>
      <c r="Y87" s="67">
        <v>-0.76166193133581606</v>
      </c>
      <c r="Z87" s="64">
        <v>2.8835232110196505</v>
      </c>
      <c r="AA87" s="64">
        <v>14.085458052142558</v>
      </c>
      <c r="AB87" s="10"/>
    </row>
    <row r="88" spans="1:28" ht="17.100000000000001" customHeight="1" x14ac:dyDescent="0.15">
      <c r="A88" s="15"/>
      <c r="B88" s="17"/>
      <c r="C88" s="27" t="s">
        <v>19</v>
      </c>
      <c r="D88" s="63">
        <v>0.71030415430893457</v>
      </c>
      <c r="E88" s="64">
        <v>9.3782791013472959</v>
      </c>
      <c r="F88" s="65">
        <v>13.100102945044249</v>
      </c>
      <c r="G88" s="66">
        <v>-56.66299171964063</v>
      </c>
      <c r="H88" s="64">
        <v>17.406206292362786</v>
      </c>
      <c r="I88" s="64">
        <v>-3.953586282494844</v>
      </c>
      <c r="J88" s="65">
        <v>40.805149116494768</v>
      </c>
      <c r="K88" s="66">
        <v>11.257271218787269</v>
      </c>
      <c r="L88" s="67">
        <v>-14.022077602900229</v>
      </c>
      <c r="M88" s="64">
        <v>1.0832538207139319</v>
      </c>
      <c r="N88" s="65">
        <v>1.4915855720979234</v>
      </c>
      <c r="O88" s="66">
        <v>-0.77476683812027647</v>
      </c>
      <c r="P88" s="66">
        <v>1.5837535045002249</v>
      </c>
      <c r="Q88" s="66">
        <v>-6.9522054874205237</v>
      </c>
      <c r="R88" s="66">
        <v>-5.8982488894611471</v>
      </c>
      <c r="S88" s="66">
        <v>3.6986840379486732</v>
      </c>
      <c r="T88" s="66">
        <v>1.3671178619776942</v>
      </c>
      <c r="U88" s="66">
        <v>3.0858748728541556</v>
      </c>
      <c r="V88" s="66">
        <v>1.3859373183303836</v>
      </c>
      <c r="W88" s="66">
        <v>-0.14250194826882398</v>
      </c>
      <c r="X88" s="66">
        <v>5.9979294551629501</v>
      </c>
      <c r="Y88" s="67">
        <v>1.452671620939288</v>
      </c>
      <c r="Z88" s="64">
        <v>-0.57860309044506564</v>
      </c>
      <c r="AA88" s="64">
        <v>10.246728462377318</v>
      </c>
      <c r="AB88" s="10"/>
    </row>
    <row r="89" spans="1:28" ht="17.100000000000001" customHeight="1" x14ac:dyDescent="0.15">
      <c r="A89" s="15"/>
      <c r="B89" s="17"/>
      <c r="C89" s="27" t="s">
        <v>13</v>
      </c>
      <c r="D89" s="63">
        <v>-3.2774158909356745</v>
      </c>
      <c r="E89" s="64">
        <v>-2.8263531096219543</v>
      </c>
      <c r="F89" s="65">
        <v>-3.962936827918182</v>
      </c>
      <c r="G89" s="66">
        <v>-0.9530695786339336</v>
      </c>
      <c r="H89" s="64">
        <v>0.13469413583316006</v>
      </c>
      <c r="I89" s="64">
        <v>-11.609977374875474</v>
      </c>
      <c r="J89" s="65">
        <v>-17.236400696420233</v>
      </c>
      <c r="K89" s="66">
        <v>-14.77707852203493</v>
      </c>
      <c r="L89" s="67">
        <v>-6.3378431467625633</v>
      </c>
      <c r="M89" s="64">
        <v>-0.44643167382124793</v>
      </c>
      <c r="N89" s="65">
        <v>-0.98296007520241491</v>
      </c>
      <c r="O89" s="66">
        <v>-0.8865133942378256</v>
      </c>
      <c r="P89" s="66">
        <v>0.7319875792094972</v>
      </c>
      <c r="Q89" s="66">
        <v>-7.1716494582934027</v>
      </c>
      <c r="R89" s="66">
        <v>-0.49587783739490721</v>
      </c>
      <c r="S89" s="66">
        <v>5.5260075552096559</v>
      </c>
      <c r="T89" s="66">
        <v>1.1788618637026067</v>
      </c>
      <c r="U89" s="66">
        <v>-2.328288645805209</v>
      </c>
      <c r="V89" s="66">
        <v>1.3859430670868054</v>
      </c>
      <c r="W89" s="66">
        <v>-5.0639941845744205E-3</v>
      </c>
      <c r="X89" s="66">
        <v>2.7117596065848835</v>
      </c>
      <c r="Y89" s="67">
        <v>0.11409777622848262</v>
      </c>
      <c r="Z89" s="64">
        <v>-4.5153037939705092</v>
      </c>
      <c r="AA89" s="64">
        <v>5.8815881207029124</v>
      </c>
      <c r="AB89" s="10"/>
    </row>
    <row r="90" spans="1:28" ht="17.100000000000001" customHeight="1" x14ac:dyDescent="0.15">
      <c r="A90" s="15"/>
      <c r="B90" s="17"/>
      <c r="C90" s="27" t="s">
        <v>39</v>
      </c>
      <c r="D90" s="63">
        <v>11.990933818635323</v>
      </c>
      <c r="E90" s="64">
        <v>-7.2728312460685078</v>
      </c>
      <c r="F90" s="65">
        <v>-9.9492740009125313</v>
      </c>
      <c r="G90" s="66">
        <v>10.277966586770651</v>
      </c>
      <c r="H90" s="64">
        <v>-24.861629842955494</v>
      </c>
      <c r="I90" s="64">
        <v>30.587755528243392</v>
      </c>
      <c r="J90" s="65">
        <v>476.19961612284067</v>
      </c>
      <c r="K90" s="66">
        <v>-12.418328264053171</v>
      </c>
      <c r="L90" s="67">
        <v>28.670127503749892</v>
      </c>
      <c r="M90" s="64">
        <v>-0.80471673841084668</v>
      </c>
      <c r="N90" s="65">
        <v>9.1173776813690051</v>
      </c>
      <c r="O90" s="66">
        <v>-0.54068018674687679</v>
      </c>
      <c r="P90" s="66">
        <v>-7.6804954093549416</v>
      </c>
      <c r="Q90" s="66">
        <v>-6.6729127628565479</v>
      </c>
      <c r="R90" s="66">
        <v>-9.1488652546738169</v>
      </c>
      <c r="S90" s="66" t="s">
        <v>86</v>
      </c>
      <c r="T90" s="66">
        <v>1.0168489038046677</v>
      </c>
      <c r="U90" s="66" t="s">
        <v>86</v>
      </c>
      <c r="V90" s="66">
        <v>1.3859296557098073</v>
      </c>
      <c r="W90" s="66">
        <v>-0.21499427427736903</v>
      </c>
      <c r="X90" s="66">
        <v>-3.2290193493047505</v>
      </c>
      <c r="Y90" s="67">
        <v>0.38236348428725053</v>
      </c>
      <c r="Z90" s="64">
        <v>10.556825149099827</v>
      </c>
      <c r="AA90" s="64">
        <v>22.594184071150195</v>
      </c>
      <c r="AB90" s="10"/>
    </row>
    <row r="91" spans="1:28" ht="17.100000000000001" customHeight="1" x14ac:dyDescent="0.15">
      <c r="A91" s="15"/>
      <c r="B91" s="17"/>
      <c r="C91" s="27" t="s">
        <v>40</v>
      </c>
      <c r="D91" s="63">
        <v>-3.5008258121325921</v>
      </c>
      <c r="E91" s="64">
        <v>-6.4201160329315723</v>
      </c>
      <c r="F91" s="65">
        <v>-4.1276958184681645</v>
      </c>
      <c r="G91" s="66">
        <v>-1.7775383786695396</v>
      </c>
      <c r="H91" s="64">
        <v>-6.8357553991056985</v>
      </c>
      <c r="I91" s="64">
        <v>-6.3112038859959529</v>
      </c>
      <c r="J91" s="65">
        <v>-41.345093715545758</v>
      </c>
      <c r="K91" s="66">
        <v>-7.0107506204709029</v>
      </c>
      <c r="L91" s="67">
        <v>-5.1297061409548022</v>
      </c>
      <c r="M91" s="64">
        <v>0.50714321997784451</v>
      </c>
      <c r="N91" s="65">
        <v>-3.5577117444916109</v>
      </c>
      <c r="O91" s="66">
        <v>-0.55142481055889569</v>
      </c>
      <c r="P91" s="66">
        <v>3.5626261383775017</v>
      </c>
      <c r="Q91" s="66">
        <v>-6.0953048199761355</v>
      </c>
      <c r="R91" s="66">
        <v>-4.5101685184902935</v>
      </c>
      <c r="S91" s="66">
        <v>2.735562310030395</v>
      </c>
      <c r="T91" s="66">
        <v>-5.9660802273675109E-2</v>
      </c>
      <c r="U91" s="66">
        <v>-0.54195980745278893</v>
      </c>
      <c r="V91" s="66">
        <v>1.385999796899108</v>
      </c>
      <c r="W91" s="66">
        <v>-0.21505997737948798</v>
      </c>
      <c r="X91" s="66">
        <v>3.7185022163258243</v>
      </c>
      <c r="Y91" s="67">
        <v>4.1394523569750161</v>
      </c>
      <c r="Z91" s="64">
        <v>-4.7360761196585379</v>
      </c>
      <c r="AA91" s="64">
        <v>5.6373543244932192</v>
      </c>
      <c r="AB91" s="10"/>
    </row>
    <row r="92" spans="1:28" ht="17.100000000000001" customHeight="1" x14ac:dyDescent="0.15">
      <c r="A92" s="15"/>
      <c r="B92" s="17"/>
      <c r="C92" s="27" t="s">
        <v>20</v>
      </c>
      <c r="D92" s="63">
        <v>-11.918361840660804</v>
      </c>
      <c r="E92" s="64">
        <v>-3.2114006152797026</v>
      </c>
      <c r="F92" s="65">
        <v>5.3542123210267194</v>
      </c>
      <c r="G92" s="66">
        <v>5.5969890784825322</v>
      </c>
      <c r="H92" s="64">
        <v>-4.3493834109399785</v>
      </c>
      <c r="I92" s="64">
        <v>-41.131291315005328</v>
      </c>
      <c r="J92" s="65">
        <v>-23.141586607057928</v>
      </c>
      <c r="K92" s="66">
        <v>-17.971666934633866</v>
      </c>
      <c r="L92" s="67">
        <v>-42.97276881536299</v>
      </c>
      <c r="M92" s="64">
        <v>0.63139503933314556</v>
      </c>
      <c r="N92" s="65">
        <v>5.1653664817848863</v>
      </c>
      <c r="O92" s="66">
        <v>-0.64762845991492535</v>
      </c>
      <c r="P92" s="66">
        <v>4.1230460578707699</v>
      </c>
      <c r="Q92" s="66">
        <v>-6.56200152150973</v>
      </c>
      <c r="R92" s="66">
        <v>-3.0214877670930247</v>
      </c>
      <c r="S92" s="66">
        <v>3.4040228572749895</v>
      </c>
      <c r="T92" s="66">
        <v>0.65010685758939646</v>
      </c>
      <c r="U92" s="66">
        <v>1.6286978652969641</v>
      </c>
      <c r="V92" s="66">
        <v>1.3859556120004648</v>
      </c>
      <c r="W92" s="66">
        <v>-0.17886575120062434</v>
      </c>
      <c r="X92" s="66">
        <v>1.0295350161710726</v>
      </c>
      <c r="Y92" s="67">
        <v>-1.0487888885748176</v>
      </c>
      <c r="Z92" s="64">
        <v>-13.045670397360809</v>
      </c>
      <c r="AA92" s="64">
        <v>-3.5779265411740244</v>
      </c>
      <c r="AB92" s="10"/>
    </row>
    <row r="93" spans="1:28" ht="17.100000000000001" customHeight="1" x14ac:dyDescent="0.15">
      <c r="A93" s="15"/>
      <c r="B93" s="17"/>
      <c r="C93" s="27" t="s">
        <v>41</v>
      </c>
      <c r="D93" s="63">
        <v>2.3304838702881807</v>
      </c>
      <c r="E93" s="64">
        <v>-4.7142788714853667</v>
      </c>
      <c r="F93" s="65">
        <v>-4.4642538776965592</v>
      </c>
      <c r="G93" s="66">
        <v>6.7675159235668785</v>
      </c>
      <c r="H93" s="64">
        <v>-32.723255031945044</v>
      </c>
      <c r="I93" s="64">
        <v>10.514222738741079</v>
      </c>
      <c r="J93" s="65">
        <v>-2.240895135191793</v>
      </c>
      <c r="K93" s="66">
        <v>-16.488879737183776</v>
      </c>
      <c r="L93" s="67">
        <v>70.65317913487317</v>
      </c>
      <c r="M93" s="64">
        <v>-0.11738953260653934</v>
      </c>
      <c r="N93" s="65">
        <v>1.8303951486988972</v>
      </c>
      <c r="O93" s="66">
        <v>-1.164816232182474</v>
      </c>
      <c r="P93" s="66">
        <v>4.3931101690385246</v>
      </c>
      <c r="Q93" s="66">
        <v>-6.9107806838031474</v>
      </c>
      <c r="R93" s="66">
        <v>-1.0227985161613029</v>
      </c>
      <c r="S93" s="66">
        <v>3.7852484239478237</v>
      </c>
      <c r="T93" s="66">
        <v>3.2179530800589196</v>
      </c>
      <c r="U93" s="66">
        <v>1.5945766812059712</v>
      </c>
      <c r="V93" s="66">
        <v>1.3859332078913353</v>
      </c>
      <c r="W93" s="66">
        <v>-0.17038169613778634</v>
      </c>
      <c r="X93" s="66">
        <v>3.6628320594610102</v>
      </c>
      <c r="Y93" s="67">
        <v>-18.375571853895867</v>
      </c>
      <c r="Z93" s="64">
        <v>1.0206671562439718</v>
      </c>
      <c r="AA93" s="64">
        <v>12.020604670634704</v>
      </c>
      <c r="AB93" s="10"/>
    </row>
    <row r="94" spans="1:28" ht="17.100000000000001" customHeight="1" x14ac:dyDescent="0.15">
      <c r="A94" s="15"/>
      <c r="B94" s="17"/>
      <c r="C94" s="27" t="s">
        <v>42</v>
      </c>
      <c r="D94" s="63">
        <v>1.4528216006239461</v>
      </c>
      <c r="E94" s="64">
        <v>17.504154761309131</v>
      </c>
      <c r="F94" s="65">
        <v>17.528940637558993</v>
      </c>
      <c r="G94" s="66">
        <v>7.959254143646409</v>
      </c>
      <c r="H94" s="64">
        <v>17.781424881618594</v>
      </c>
      <c r="I94" s="64">
        <v>0.82090911599922733</v>
      </c>
      <c r="J94" s="65">
        <v>-84.450063211125155</v>
      </c>
      <c r="K94" s="66">
        <v>-0.52404261049761725</v>
      </c>
      <c r="L94" s="67">
        <v>1.7553007646649219</v>
      </c>
      <c r="M94" s="64">
        <v>0.21154867131479788</v>
      </c>
      <c r="N94" s="65">
        <v>1.7808774443164841</v>
      </c>
      <c r="O94" s="66">
        <v>-0.65070366635917021</v>
      </c>
      <c r="P94" s="66">
        <v>1.8720531472902961</v>
      </c>
      <c r="Q94" s="66">
        <v>-6.4808343022876027</v>
      </c>
      <c r="R94" s="66">
        <v>-4.6433009915887444</v>
      </c>
      <c r="S94" s="66">
        <v>3.4595535191740137</v>
      </c>
      <c r="T94" s="66">
        <v>1.0601255721113076</v>
      </c>
      <c r="U94" s="66">
        <v>0.74433321997308932</v>
      </c>
      <c r="V94" s="66">
        <v>1.3859610742209976</v>
      </c>
      <c r="W94" s="66">
        <v>-0.1710439981229851</v>
      </c>
      <c r="X94" s="66">
        <v>1.2479680221406861</v>
      </c>
      <c r="Y94" s="67">
        <v>-2.1221504387585077</v>
      </c>
      <c r="Z94" s="64">
        <v>0.15443288811641695</v>
      </c>
      <c r="AA94" s="64">
        <v>11.059617436177339</v>
      </c>
      <c r="AB94" s="10"/>
    </row>
    <row r="95" spans="1:28" ht="17.100000000000001" customHeight="1" x14ac:dyDescent="0.15">
      <c r="A95" s="15"/>
      <c r="B95" s="17"/>
      <c r="C95" s="27" t="s">
        <v>21</v>
      </c>
      <c r="D95" s="63">
        <v>1.9220100164321081</v>
      </c>
      <c r="E95" s="64">
        <v>22.890484926461664</v>
      </c>
      <c r="F95" s="65">
        <v>24.119273505609531</v>
      </c>
      <c r="G95" s="66">
        <v>13.965057024993936</v>
      </c>
      <c r="H95" s="64">
        <v>-29.731773320598538</v>
      </c>
      <c r="I95" s="64">
        <v>1.6655811001654748</v>
      </c>
      <c r="J95" s="65" t="s">
        <v>86</v>
      </c>
      <c r="K95" s="66">
        <v>-3.7926799244889691</v>
      </c>
      <c r="L95" s="67">
        <v>6.2576662598489348</v>
      </c>
      <c r="M95" s="64">
        <v>1.0787208892525306</v>
      </c>
      <c r="N95" s="65">
        <v>-0.42387741702418275</v>
      </c>
      <c r="O95" s="66">
        <v>-1.0540435624937468</v>
      </c>
      <c r="P95" s="66">
        <v>4.7253898835292292</v>
      </c>
      <c r="Q95" s="66">
        <v>-6.4912495926411227</v>
      </c>
      <c r="R95" s="66">
        <v>-1.1560532658992138</v>
      </c>
      <c r="S95" s="66">
        <v>5.1780242888944432</v>
      </c>
      <c r="T95" s="66">
        <v>1.7511037699476013</v>
      </c>
      <c r="U95" s="66">
        <v>1.7312085010486069</v>
      </c>
      <c r="V95" s="66">
        <v>1.3859546267994085</v>
      </c>
      <c r="W95" s="66">
        <v>-0.1376983627415122</v>
      </c>
      <c r="X95" s="66">
        <v>2.4191696425336975</v>
      </c>
      <c r="Y95" s="67">
        <v>2.6279416949100769</v>
      </c>
      <c r="Z95" s="64">
        <v>0.61759568048276958</v>
      </c>
      <c r="AA95" s="64">
        <v>11.573109205416426</v>
      </c>
      <c r="AB95" s="10"/>
    </row>
    <row r="96" spans="1:28" ht="17.100000000000001" customHeight="1" x14ac:dyDescent="0.15">
      <c r="A96" s="15"/>
      <c r="B96" s="17"/>
      <c r="C96" s="27" t="s">
        <v>43</v>
      </c>
      <c r="D96" s="63">
        <v>2.7548916015655638</v>
      </c>
      <c r="E96" s="64">
        <v>2.9892954752505316</v>
      </c>
      <c r="F96" s="65">
        <v>2.5272970122415104</v>
      </c>
      <c r="G96" s="66">
        <v>24.829090196270613</v>
      </c>
      <c r="H96" s="64">
        <v>-3.9769452449567719</v>
      </c>
      <c r="I96" s="64">
        <v>22.618285245172192</v>
      </c>
      <c r="J96" s="65">
        <v>26.058070170478643</v>
      </c>
      <c r="K96" s="66">
        <v>-22.952505798124434</v>
      </c>
      <c r="L96" s="67">
        <v>31.967216542964717</v>
      </c>
      <c r="M96" s="64">
        <v>0.38265864631444274</v>
      </c>
      <c r="N96" s="65">
        <v>-2.3501357334213444</v>
      </c>
      <c r="O96" s="66">
        <v>-0.68709524561680624</v>
      </c>
      <c r="P96" s="66">
        <v>2.6118714427954246</v>
      </c>
      <c r="Q96" s="66">
        <v>-6.7813910852395649</v>
      </c>
      <c r="R96" s="66">
        <v>-1.8440655425720043</v>
      </c>
      <c r="S96" s="66">
        <v>3.7547203898810699</v>
      </c>
      <c r="T96" s="66">
        <v>1.4999824035523401</v>
      </c>
      <c r="U96" s="66">
        <v>-1.616059336514486</v>
      </c>
      <c r="V96" s="66">
        <v>1.3859640360725012</v>
      </c>
      <c r="W96" s="66">
        <v>-6.381986044088149E-2</v>
      </c>
      <c r="X96" s="66">
        <v>-0.38989052866207691</v>
      </c>
      <c r="Y96" s="67">
        <v>2.1150852444158508</v>
      </c>
      <c r="Z96" s="64">
        <v>1.4401252282807202</v>
      </c>
      <c r="AA96" s="64">
        <v>12.484631421393061</v>
      </c>
      <c r="AB96" s="10"/>
    </row>
    <row r="97" spans="1:28" ht="17.100000000000001" customHeight="1" x14ac:dyDescent="0.15">
      <c r="A97" s="15"/>
      <c r="B97" s="17"/>
      <c r="C97" s="27" t="s">
        <v>44</v>
      </c>
      <c r="D97" s="63">
        <v>2.6962337598575359</v>
      </c>
      <c r="E97" s="64">
        <v>11.180635328722559</v>
      </c>
      <c r="F97" s="65">
        <v>11.342977345393395</v>
      </c>
      <c r="G97" s="66">
        <v>19.795796986518635</v>
      </c>
      <c r="H97" s="64">
        <v>-88.411303728330566</v>
      </c>
      <c r="I97" s="64">
        <v>1.1468406185897844</v>
      </c>
      <c r="J97" s="65" t="s">
        <v>86</v>
      </c>
      <c r="K97" s="66">
        <v>-16.96685352954994</v>
      </c>
      <c r="L97" s="67">
        <v>14.494535811287667</v>
      </c>
      <c r="M97" s="64">
        <v>1.6562504122542929</v>
      </c>
      <c r="N97" s="65">
        <v>3.3548693839600325</v>
      </c>
      <c r="O97" s="66">
        <v>-0.61819067583926313</v>
      </c>
      <c r="P97" s="66">
        <v>3.2405162541654202</v>
      </c>
      <c r="Q97" s="66">
        <v>-6.1493704057385239</v>
      </c>
      <c r="R97" s="66">
        <v>-1.851276083538389</v>
      </c>
      <c r="S97" s="66">
        <v>6.7295548603959823</v>
      </c>
      <c r="T97" s="66">
        <v>1.7082106018855774</v>
      </c>
      <c r="U97" s="66">
        <v>-0.47557170259973308</v>
      </c>
      <c r="V97" s="66">
        <v>1.385953800141779</v>
      </c>
      <c r="W97" s="66">
        <v>-0.21511553945084394</v>
      </c>
      <c r="X97" s="66">
        <v>3.8377113034134736</v>
      </c>
      <c r="Y97" s="67">
        <v>-4.4624923587459611</v>
      </c>
      <c r="Z97" s="64">
        <v>1.382061132932082</v>
      </c>
      <c r="AA97" s="64">
        <v>12.420562067504589</v>
      </c>
      <c r="AB97" s="10"/>
    </row>
    <row r="98" spans="1:28" ht="17.100000000000001" customHeight="1" x14ac:dyDescent="0.15">
      <c r="A98" s="15"/>
      <c r="B98" s="17"/>
      <c r="C98" s="27" t="s">
        <v>45</v>
      </c>
      <c r="D98" s="63">
        <v>1.0738705104968276</v>
      </c>
      <c r="E98" s="64">
        <v>0.20395945395319404</v>
      </c>
      <c r="F98" s="65">
        <v>0.70763687385846052</v>
      </c>
      <c r="G98" s="66">
        <v>-17.009443861490031</v>
      </c>
      <c r="H98" s="64">
        <v>-12.142360361656714</v>
      </c>
      <c r="I98" s="64">
        <v>6.3233033363652753</v>
      </c>
      <c r="J98" s="65">
        <v>17.378618113912232</v>
      </c>
      <c r="K98" s="66">
        <v>-17.96375419378889</v>
      </c>
      <c r="L98" s="67">
        <v>16.29821833373925</v>
      </c>
      <c r="M98" s="64">
        <v>0.44276229807610368</v>
      </c>
      <c r="N98" s="65">
        <v>4.1103061359720812</v>
      </c>
      <c r="O98" s="66">
        <v>-1.8320791820438473</v>
      </c>
      <c r="P98" s="66">
        <v>9.8314984956534304E-2</v>
      </c>
      <c r="Q98" s="66">
        <v>-6.4498971584769365</v>
      </c>
      <c r="R98" s="66">
        <v>-0.70348467628532352</v>
      </c>
      <c r="S98" s="66">
        <v>5.3335430331256131</v>
      </c>
      <c r="T98" s="66">
        <v>1.4687964811091314</v>
      </c>
      <c r="U98" s="66">
        <v>-2.5716717421485549</v>
      </c>
      <c r="V98" s="66">
        <v>1.3859883395481503</v>
      </c>
      <c r="W98" s="66">
        <v>-0.21502111373169322</v>
      </c>
      <c r="X98" s="66">
        <v>2.4496204271309252</v>
      </c>
      <c r="Y98" s="67">
        <v>-0.60243006225299001</v>
      </c>
      <c r="Z98" s="64">
        <v>-0.21976985721507847</v>
      </c>
      <c r="AA98" s="64">
        <v>10.644982529962055</v>
      </c>
      <c r="AB98" s="10"/>
    </row>
    <row r="99" spans="1:28" ht="17.100000000000001" customHeight="1" x14ac:dyDescent="0.15">
      <c r="A99" s="15"/>
      <c r="B99" s="17"/>
      <c r="C99" s="27" t="s">
        <v>46</v>
      </c>
      <c r="D99" s="63">
        <v>1.4134210849440911</v>
      </c>
      <c r="E99" s="64">
        <v>-5.1349319657447721</v>
      </c>
      <c r="F99" s="65">
        <v>-5.2219774776460719</v>
      </c>
      <c r="G99" s="66">
        <v>15.412547912043575</v>
      </c>
      <c r="H99" s="64">
        <v>5.0029291154071469</v>
      </c>
      <c r="I99" s="64">
        <v>10.594692488235948</v>
      </c>
      <c r="J99" s="65" t="s">
        <v>86</v>
      </c>
      <c r="K99" s="66">
        <v>-3.8673045111101172</v>
      </c>
      <c r="L99" s="67">
        <v>11.107670691297077</v>
      </c>
      <c r="M99" s="64">
        <v>0.88918339769462984</v>
      </c>
      <c r="N99" s="65">
        <v>12.986579522504805</v>
      </c>
      <c r="O99" s="66">
        <v>-0.98513689872726484</v>
      </c>
      <c r="P99" s="66">
        <v>-0.35409516245701511</v>
      </c>
      <c r="Q99" s="66">
        <v>-6.5458111205197653</v>
      </c>
      <c r="R99" s="66">
        <v>-4.5438450466524731</v>
      </c>
      <c r="S99" s="66">
        <v>2.7355760991198976</v>
      </c>
      <c r="T99" s="66">
        <v>1.7808384591120572</v>
      </c>
      <c r="U99" s="66">
        <v>3.1706968092717127</v>
      </c>
      <c r="V99" s="66">
        <v>1.3859699632648259</v>
      </c>
      <c r="W99" s="66">
        <v>-0.18988943399555316</v>
      </c>
      <c r="X99" s="66">
        <v>1.2588834451803332</v>
      </c>
      <c r="Y99" s="67">
        <v>-0.22225464382670682</v>
      </c>
      <c r="Z99" s="64">
        <v>0.11551836266826629</v>
      </c>
      <c r="AA99" s="64">
        <v>11.016637827765207</v>
      </c>
      <c r="AB99" s="10"/>
    </row>
    <row r="100" spans="1:28" ht="17.100000000000001" customHeight="1" thickBot="1" x14ac:dyDescent="0.2">
      <c r="A100" s="15"/>
      <c r="B100" s="17"/>
      <c r="C100" s="27" t="s">
        <v>47</v>
      </c>
      <c r="D100" s="68">
        <v>5.0679523856889217</v>
      </c>
      <c r="E100" s="69">
        <v>6.4233696572189167</v>
      </c>
      <c r="F100" s="70">
        <v>8.2847598656651229</v>
      </c>
      <c r="G100" s="71">
        <v>0.3656307129798903</v>
      </c>
      <c r="H100" s="69">
        <v>-17.351624317237118</v>
      </c>
      <c r="I100" s="69">
        <v>45.9709909951535</v>
      </c>
      <c r="J100" s="70" t="s">
        <v>86</v>
      </c>
      <c r="K100" s="71">
        <v>13.38810598190282</v>
      </c>
      <c r="L100" s="72">
        <v>71.715156497503656</v>
      </c>
      <c r="M100" s="69">
        <v>3.6017296238940205E-2</v>
      </c>
      <c r="N100" s="70">
        <v>5.0330484798940214</v>
      </c>
      <c r="O100" s="71">
        <v>-1.1229105049389938</v>
      </c>
      <c r="P100" s="71">
        <v>1.4041234735968994E-2</v>
      </c>
      <c r="Q100" s="71">
        <v>-7.1659701627849</v>
      </c>
      <c r="R100" s="71">
        <v>-2.3476911571419299</v>
      </c>
      <c r="S100" s="71">
        <v>5.5744557436367232</v>
      </c>
      <c r="T100" s="71">
        <v>1.5058116377081157</v>
      </c>
      <c r="U100" s="71">
        <v>1.323428577479741</v>
      </c>
      <c r="V100" s="71">
        <v>1.3859176176270245</v>
      </c>
      <c r="W100" s="71">
        <v>-0.12202440661832588</v>
      </c>
      <c r="X100" s="71">
        <v>0.12194189673721521</v>
      </c>
      <c r="Y100" s="72">
        <v>1.1923023964347288</v>
      </c>
      <c r="Z100" s="69">
        <v>3.7232984605592905</v>
      </c>
      <c r="AA100" s="69">
        <v>15.016616982127829</v>
      </c>
      <c r="AB100" s="10"/>
    </row>
    <row r="101" spans="1:28" ht="17.100000000000001" customHeight="1" thickTop="1" x14ac:dyDescent="0.15">
      <c r="C101" s="12" t="s">
        <v>80</v>
      </c>
      <c r="D101" s="73">
        <v>0.56672656163389901</v>
      </c>
      <c r="E101" s="74">
        <v>8.139982448307185</v>
      </c>
      <c r="F101" s="75">
        <v>10.739390850006373</v>
      </c>
      <c r="G101" s="76">
        <v>1.0373443983402488</v>
      </c>
      <c r="H101" s="74">
        <v>-2.7537588808723906E-2</v>
      </c>
      <c r="I101" s="74">
        <v>-0.93791142758300694</v>
      </c>
      <c r="J101" s="75">
        <v>10.801144492131616</v>
      </c>
      <c r="K101" s="76">
        <v>-7.4826334576402971</v>
      </c>
      <c r="L101" s="77">
        <v>9.9954847271468754</v>
      </c>
      <c r="M101" s="74">
        <v>0.69286543197063899</v>
      </c>
      <c r="N101" s="75">
        <v>3.4093161546085238</v>
      </c>
      <c r="O101" s="76">
        <v>-2.2838783155031144</v>
      </c>
      <c r="P101" s="76">
        <v>0.97330238115372336</v>
      </c>
      <c r="Q101" s="76">
        <v>-6.4534423552727525</v>
      </c>
      <c r="R101" s="76">
        <v>-2.2229469925844549</v>
      </c>
      <c r="S101" s="76">
        <v>5.4693310854366048</v>
      </c>
      <c r="T101" s="76">
        <v>1.7949801304130264</v>
      </c>
      <c r="U101" s="76">
        <v>2.7483972738487674</v>
      </c>
      <c r="V101" s="76">
        <v>1.3859596263934921</v>
      </c>
      <c r="W101" s="76">
        <v>1.8043899746677802E-2</v>
      </c>
      <c r="X101" s="76">
        <v>2.4247353754217085</v>
      </c>
      <c r="Y101" s="77">
        <v>-1.6783874053809098E-3</v>
      </c>
      <c r="Z101" s="74">
        <v>-0.72027861326579068</v>
      </c>
      <c r="AA101" s="74">
        <v>10.089578713968958</v>
      </c>
      <c r="AB101" s="8"/>
    </row>
    <row r="102" spans="1:28" ht="14.25" customHeight="1" x14ac:dyDescent="0.15">
      <c r="C102" s="4"/>
      <c r="D102" s="4"/>
    </row>
    <row r="104" spans="1:28" ht="14.25" customHeight="1" x14ac:dyDescent="0.15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4.95" customHeight="1" x14ac:dyDescent="0.15">
      <c r="C105" s="99" t="str">
        <f>C3</f>
        <v>令和元年度</v>
      </c>
      <c r="D105" s="102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84"/>
    </row>
    <row r="106" spans="1:28" ht="24.95" customHeight="1" x14ac:dyDescent="0.15">
      <c r="C106" s="100"/>
      <c r="D106" s="103"/>
      <c r="E106" s="85" t="s">
        <v>65</v>
      </c>
      <c r="F106" s="30"/>
      <c r="G106" s="30"/>
      <c r="H106" s="31"/>
      <c r="I106" s="85" t="s">
        <v>66</v>
      </c>
      <c r="J106" s="32"/>
      <c r="K106" s="32"/>
      <c r="L106" s="33"/>
      <c r="M106" s="85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88" t="s">
        <v>4</v>
      </c>
      <c r="AA106" s="88" t="s">
        <v>5</v>
      </c>
      <c r="AB106" s="84"/>
    </row>
    <row r="107" spans="1:28" ht="24.95" customHeight="1" x14ac:dyDescent="0.15">
      <c r="C107" s="100"/>
      <c r="D107" s="103"/>
      <c r="E107" s="86"/>
      <c r="F107" s="91" t="s">
        <v>68</v>
      </c>
      <c r="G107" s="80" t="s">
        <v>69</v>
      </c>
      <c r="H107" s="93" t="s">
        <v>0</v>
      </c>
      <c r="I107" s="86"/>
      <c r="J107" s="91" t="s">
        <v>70</v>
      </c>
      <c r="K107" s="80" t="s">
        <v>52</v>
      </c>
      <c r="L107" s="97" t="s">
        <v>53</v>
      </c>
      <c r="M107" s="86"/>
      <c r="N107" s="104" t="s">
        <v>81</v>
      </c>
      <c r="O107" s="95" t="s">
        <v>71</v>
      </c>
      <c r="P107" s="106" t="s">
        <v>54</v>
      </c>
      <c r="Q107" s="108" t="s">
        <v>72</v>
      </c>
      <c r="R107" s="95" t="s">
        <v>51</v>
      </c>
      <c r="S107" s="95" t="s">
        <v>73</v>
      </c>
      <c r="T107" s="80" t="s">
        <v>74</v>
      </c>
      <c r="U107" s="82" t="s">
        <v>85</v>
      </c>
      <c r="V107" s="95" t="s">
        <v>75</v>
      </c>
      <c r="W107" s="95" t="s">
        <v>76</v>
      </c>
      <c r="X107" s="95" t="s">
        <v>83</v>
      </c>
      <c r="Y107" s="97" t="s">
        <v>63</v>
      </c>
      <c r="Z107" s="89"/>
      <c r="AA107" s="89"/>
      <c r="AB107" s="84"/>
    </row>
    <row r="108" spans="1:28" ht="24.95" customHeight="1" x14ac:dyDescent="0.15">
      <c r="A108" s="7"/>
      <c r="B108" s="7"/>
      <c r="C108" s="101"/>
      <c r="D108" s="87"/>
      <c r="E108" s="87"/>
      <c r="F108" s="92"/>
      <c r="G108" s="81"/>
      <c r="H108" s="94"/>
      <c r="I108" s="87"/>
      <c r="J108" s="92"/>
      <c r="K108" s="81"/>
      <c r="L108" s="98"/>
      <c r="M108" s="87"/>
      <c r="N108" s="105"/>
      <c r="O108" s="96"/>
      <c r="P108" s="107"/>
      <c r="Q108" s="109"/>
      <c r="R108" s="96"/>
      <c r="S108" s="96"/>
      <c r="T108" s="81"/>
      <c r="U108" s="83"/>
      <c r="V108" s="96"/>
      <c r="W108" s="96"/>
      <c r="X108" s="96"/>
      <c r="Y108" s="98"/>
      <c r="Z108" s="90"/>
      <c r="AA108" s="90"/>
      <c r="AB108" s="84"/>
    </row>
    <row r="109" spans="1:28" ht="17.100000000000001" customHeight="1" x14ac:dyDescent="0.15">
      <c r="A109" s="15"/>
      <c r="B109" s="16"/>
      <c r="C109" s="26" t="s">
        <v>14</v>
      </c>
      <c r="D109" s="58">
        <v>100</v>
      </c>
      <c r="E109" s="78">
        <v>0.37000563833933847</v>
      </c>
      <c r="F109" s="60">
        <v>0.21155152049156914</v>
      </c>
      <c r="G109" s="61">
        <v>1.8891579381688797E-2</v>
      </c>
      <c r="H109" s="62">
        <v>0.13956253846608052</v>
      </c>
      <c r="I109" s="60">
        <v>12.073331195003881</v>
      </c>
      <c r="J109" s="60">
        <v>2.2117103247414168E-2</v>
      </c>
      <c r="K109" s="61">
        <v>4.5481921744957612</v>
      </c>
      <c r="L109" s="62">
        <v>7.5030219172607051</v>
      </c>
      <c r="M109" s="60">
        <v>86.896263921339624</v>
      </c>
      <c r="N109" s="60">
        <v>2.0442118020779452</v>
      </c>
      <c r="O109" s="61">
        <v>18.637689003296824</v>
      </c>
      <c r="P109" s="61">
        <v>7.1392894292673388</v>
      </c>
      <c r="Q109" s="61">
        <v>2.9435645719901227</v>
      </c>
      <c r="R109" s="61">
        <v>4.026762796290309</v>
      </c>
      <c r="S109" s="61">
        <v>6.0610137364793104</v>
      </c>
      <c r="T109" s="61">
        <v>8.9652032392471597</v>
      </c>
      <c r="U109" s="61">
        <v>8.3263714724793054</v>
      </c>
      <c r="V109" s="61">
        <v>5.3797802454568622</v>
      </c>
      <c r="W109" s="61">
        <v>4.9645767217994372</v>
      </c>
      <c r="X109" s="61">
        <v>14.030189238144647</v>
      </c>
      <c r="Y109" s="62">
        <v>4.3776116648103649</v>
      </c>
      <c r="Z109" s="60">
        <v>1.731070316769157</v>
      </c>
      <c r="AA109" s="60">
        <v>1.0706710714520011</v>
      </c>
      <c r="AB109" s="10"/>
    </row>
    <row r="110" spans="1:28" ht="17.100000000000001" customHeight="1" x14ac:dyDescent="0.15">
      <c r="A110" s="15"/>
      <c r="B110" s="17"/>
      <c r="C110" s="27" t="s">
        <v>23</v>
      </c>
      <c r="D110" s="63">
        <v>100</v>
      </c>
      <c r="E110" s="79">
        <v>8.4121071437330119</v>
      </c>
      <c r="F110" s="65">
        <v>7.1576719408024907</v>
      </c>
      <c r="G110" s="66">
        <v>0.15162586807372488</v>
      </c>
      <c r="H110" s="67">
        <v>1.1028093348567971</v>
      </c>
      <c r="I110" s="65">
        <v>19.605832037481182</v>
      </c>
      <c r="J110" s="65">
        <v>6.1131711552369405E-2</v>
      </c>
      <c r="K110" s="66">
        <v>12.913394765485048</v>
      </c>
      <c r="L110" s="67">
        <v>6.6313055604437645</v>
      </c>
      <c r="M110" s="65">
        <v>71.32166139619828</v>
      </c>
      <c r="N110" s="65">
        <v>1.813393240849493</v>
      </c>
      <c r="O110" s="66">
        <v>12.472389064254735</v>
      </c>
      <c r="P110" s="66">
        <v>4.4361170999981097</v>
      </c>
      <c r="Q110" s="66">
        <v>2.1225096231008016</v>
      </c>
      <c r="R110" s="66">
        <v>1.8435038196459264</v>
      </c>
      <c r="S110" s="66">
        <v>3.3975012630529258</v>
      </c>
      <c r="T110" s="66">
        <v>8.9169164233113403</v>
      </c>
      <c r="U110" s="66">
        <v>3.7517328962659495</v>
      </c>
      <c r="V110" s="66">
        <v>9.8897824214904873</v>
      </c>
      <c r="W110" s="66">
        <v>5.0131521648748567</v>
      </c>
      <c r="X110" s="66">
        <v>12.969602143376161</v>
      </c>
      <c r="Y110" s="67">
        <v>4.6950612359774899</v>
      </c>
      <c r="Z110" s="65">
        <v>1.7310704300471813</v>
      </c>
      <c r="AA110" s="65">
        <v>1.0706710074596508</v>
      </c>
      <c r="AB110" s="10"/>
    </row>
    <row r="111" spans="1:28" ht="17.100000000000001" customHeight="1" x14ac:dyDescent="0.15">
      <c r="A111" s="15"/>
      <c r="B111" s="17"/>
      <c r="C111" s="27" t="s">
        <v>24</v>
      </c>
      <c r="D111" s="63">
        <v>100</v>
      </c>
      <c r="E111" s="79">
        <v>10.902119539045897</v>
      </c>
      <c r="F111" s="65">
        <v>5.4184586415921974</v>
      </c>
      <c r="G111" s="66">
        <v>0.10524043990211274</v>
      </c>
      <c r="H111" s="67">
        <v>5.3784204575515879</v>
      </c>
      <c r="I111" s="65">
        <v>28.018930892216794</v>
      </c>
      <c r="J111" s="65">
        <v>1.0217332481103598</v>
      </c>
      <c r="K111" s="66">
        <v>21.067174392455303</v>
      </c>
      <c r="L111" s="67">
        <v>5.9300232516511304</v>
      </c>
      <c r="M111" s="65">
        <v>60.418551178077237</v>
      </c>
      <c r="N111" s="65">
        <v>2.6099568136247648</v>
      </c>
      <c r="O111" s="66">
        <v>8.2792661386129236</v>
      </c>
      <c r="P111" s="66">
        <v>4.7787889112566813</v>
      </c>
      <c r="Q111" s="66">
        <v>2.1467440409856406</v>
      </c>
      <c r="R111" s="66">
        <v>2.0078015450106119</v>
      </c>
      <c r="S111" s="66">
        <v>3.3802505097980045</v>
      </c>
      <c r="T111" s="66">
        <v>8.8734003593341679</v>
      </c>
      <c r="U111" s="66">
        <v>2.246722458892648</v>
      </c>
      <c r="V111" s="66">
        <v>4.1974208240643431</v>
      </c>
      <c r="W111" s="66">
        <v>4.4080211844421369</v>
      </c>
      <c r="X111" s="66">
        <v>13.942175937778028</v>
      </c>
      <c r="Y111" s="67">
        <v>3.5480024542772841</v>
      </c>
      <c r="Z111" s="65">
        <v>1.7310699063523456</v>
      </c>
      <c r="AA111" s="65">
        <v>1.0706715156922737</v>
      </c>
      <c r="AB111" s="10"/>
    </row>
    <row r="112" spans="1:28" ht="17.100000000000001" customHeight="1" x14ac:dyDescent="0.15">
      <c r="A112" s="15"/>
      <c r="B112" s="17"/>
      <c r="C112" s="27" t="s">
        <v>15</v>
      </c>
      <c r="D112" s="63">
        <v>100</v>
      </c>
      <c r="E112" s="79">
        <v>4.634294230488627</v>
      </c>
      <c r="F112" s="65">
        <v>3.8329844118280136</v>
      </c>
      <c r="G112" s="66">
        <v>0.29781183198444683</v>
      </c>
      <c r="H112" s="67">
        <v>0.5034979866761673</v>
      </c>
      <c r="I112" s="65">
        <v>19.426852700709176</v>
      </c>
      <c r="J112" s="65">
        <v>4.0512292195262001E-3</v>
      </c>
      <c r="K112" s="66">
        <v>10.587555871824213</v>
      </c>
      <c r="L112" s="67">
        <v>8.8352455996654395</v>
      </c>
      <c r="M112" s="65">
        <v>75.278453858059166</v>
      </c>
      <c r="N112" s="65">
        <v>2.8811976637438779</v>
      </c>
      <c r="O112" s="66">
        <v>12.065786541977259</v>
      </c>
      <c r="P112" s="66">
        <v>4.3682162395201427</v>
      </c>
      <c r="Q112" s="66">
        <v>2.3995362910405595</v>
      </c>
      <c r="R112" s="66">
        <v>2.9705327043396843</v>
      </c>
      <c r="S112" s="66">
        <v>2.9194062231040765</v>
      </c>
      <c r="T112" s="66">
        <v>10.872408812676266</v>
      </c>
      <c r="U112" s="66">
        <v>4.3166674597894623</v>
      </c>
      <c r="V112" s="66">
        <v>6.0380475186654365</v>
      </c>
      <c r="W112" s="66">
        <v>4.7172459456980862</v>
      </c>
      <c r="X112" s="66">
        <v>17.351997771272419</v>
      </c>
      <c r="Y112" s="67">
        <v>4.3774106862319027</v>
      </c>
      <c r="Z112" s="65">
        <v>1.7310708638935099</v>
      </c>
      <c r="AA112" s="65">
        <v>1.0706716531504885</v>
      </c>
      <c r="AB112" s="10"/>
    </row>
    <row r="113" spans="1:28" ht="17.100000000000001" customHeight="1" x14ac:dyDescent="0.15">
      <c r="A113" s="15"/>
      <c r="B113" s="17"/>
      <c r="C113" s="27" t="s">
        <v>25</v>
      </c>
      <c r="D113" s="63">
        <v>100</v>
      </c>
      <c r="E113" s="79">
        <v>7.4297239670638584</v>
      </c>
      <c r="F113" s="65">
        <v>7.0009376202192177</v>
      </c>
      <c r="G113" s="66">
        <v>0.13750768412971173</v>
      </c>
      <c r="H113" s="67">
        <v>0.29127866271492964</v>
      </c>
      <c r="I113" s="65">
        <v>26.827237692321333</v>
      </c>
      <c r="J113" s="65">
        <v>0.15508010003960651</v>
      </c>
      <c r="K113" s="66">
        <v>18.170666622895368</v>
      </c>
      <c r="L113" s="67">
        <v>8.5014909693863583</v>
      </c>
      <c r="M113" s="65">
        <v>65.082639080954266</v>
      </c>
      <c r="N113" s="65">
        <v>1.7415327074611717</v>
      </c>
      <c r="O113" s="66">
        <v>11.546409905153835</v>
      </c>
      <c r="P113" s="66">
        <v>4.6121709038832241</v>
      </c>
      <c r="Q113" s="66">
        <v>2.2389495026342838</v>
      </c>
      <c r="R113" s="66">
        <v>2.3038988001480036</v>
      </c>
      <c r="S113" s="66">
        <v>2.7135109082071698</v>
      </c>
      <c r="T113" s="66">
        <v>9.9064600868037633</v>
      </c>
      <c r="U113" s="66">
        <v>4.2960172117618445</v>
      </c>
      <c r="V113" s="66">
        <v>4.6284881472281265</v>
      </c>
      <c r="W113" s="66">
        <v>6.0601866436438829</v>
      </c>
      <c r="X113" s="66">
        <v>10.028159024567348</v>
      </c>
      <c r="Y113" s="67">
        <v>5.0068552394616157</v>
      </c>
      <c r="Z113" s="65">
        <v>1.7310700664644578</v>
      </c>
      <c r="AA113" s="65">
        <v>1.070670806803919</v>
      </c>
      <c r="AB113" s="10"/>
    </row>
    <row r="114" spans="1:28" ht="17.100000000000001" customHeight="1" x14ac:dyDescent="0.15">
      <c r="A114" s="15"/>
      <c r="B114" s="17"/>
      <c r="C114" s="27" t="s">
        <v>26</v>
      </c>
      <c r="D114" s="63">
        <v>100</v>
      </c>
      <c r="E114" s="79">
        <v>12.010864094231952</v>
      </c>
      <c r="F114" s="65">
        <v>11.12117772432059</v>
      </c>
      <c r="G114" s="66">
        <v>8.273337375070991E-2</v>
      </c>
      <c r="H114" s="67">
        <v>0.80695299616065108</v>
      </c>
      <c r="I114" s="65">
        <v>15.497111093302109</v>
      </c>
      <c r="J114" s="65">
        <v>1.6267314914298711E-2</v>
      </c>
      <c r="K114" s="66">
        <v>7.0139240729849073</v>
      </c>
      <c r="L114" s="67">
        <v>8.4669197054029031</v>
      </c>
      <c r="M114" s="65">
        <v>71.831625555795526</v>
      </c>
      <c r="N114" s="65">
        <v>2.4735970242668768</v>
      </c>
      <c r="O114" s="66">
        <v>8.6184773213693067</v>
      </c>
      <c r="P114" s="66">
        <v>3.9890577272726588</v>
      </c>
      <c r="Q114" s="66">
        <v>6.2396777597122064</v>
      </c>
      <c r="R114" s="66">
        <v>2.6316994480568039</v>
      </c>
      <c r="S114" s="66">
        <v>2.6511489899504412</v>
      </c>
      <c r="T114" s="66">
        <v>10.218369290158883</v>
      </c>
      <c r="U114" s="66">
        <v>2.0811273942730177</v>
      </c>
      <c r="V114" s="66">
        <v>5.3561460597661013</v>
      </c>
      <c r="W114" s="66">
        <v>4.7185181764247162</v>
      </c>
      <c r="X114" s="66">
        <v>17.765267709278021</v>
      </c>
      <c r="Y114" s="67">
        <v>5.0885386552664915</v>
      </c>
      <c r="Z114" s="65">
        <v>1.7310703526468927</v>
      </c>
      <c r="AA114" s="65">
        <v>1.0706710959764787</v>
      </c>
      <c r="AB114" s="10"/>
    </row>
    <row r="115" spans="1:28" ht="17.100000000000001" customHeight="1" x14ac:dyDescent="0.15">
      <c r="A115" s="15"/>
      <c r="B115" s="17"/>
      <c r="C115" s="27" t="s">
        <v>16</v>
      </c>
      <c r="D115" s="63">
        <v>100</v>
      </c>
      <c r="E115" s="79">
        <v>7.9918741489998375</v>
      </c>
      <c r="F115" s="65">
        <v>7.275292152008614</v>
      </c>
      <c r="G115" s="66">
        <v>0.32247648216734637</v>
      </c>
      <c r="H115" s="67">
        <v>0.39410551482387735</v>
      </c>
      <c r="I115" s="65">
        <v>10.956606079391166</v>
      </c>
      <c r="J115" s="65">
        <v>4.5909795696838195E-2</v>
      </c>
      <c r="K115" s="66">
        <v>4.3046919867794937</v>
      </c>
      <c r="L115" s="67">
        <v>6.6060042969148345</v>
      </c>
      <c r="M115" s="65">
        <v>80.391121334570684</v>
      </c>
      <c r="N115" s="65">
        <v>3.4623151470655618</v>
      </c>
      <c r="O115" s="66">
        <v>9.0136217707159201</v>
      </c>
      <c r="P115" s="66">
        <v>7.034799002617742</v>
      </c>
      <c r="Q115" s="66">
        <v>2.8343291302681748</v>
      </c>
      <c r="R115" s="66">
        <v>3.4554848351512493</v>
      </c>
      <c r="S115" s="66">
        <v>2.5683692347340732</v>
      </c>
      <c r="T115" s="66">
        <v>10.468761172310508</v>
      </c>
      <c r="U115" s="66">
        <v>6.481817994824592</v>
      </c>
      <c r="V115" s="66">
        <v>12.831753070946764</v>
      </c>
      <c r="W115" s="66">
        <v>2.5154985284247524</v>
      </c>
      <c r="X115" s="66">
        <v>14.030810191878873</v>
      </c>
      <c r="Y115" s="67">
        <v>5.6935612556324768</v>
      </c>
      <c r="Z115" s="65">
        <v>1.7310705077340005</v>
      </c>
      <c r="AA115" s="65">
        <v>1.0706720706956874</v>
      </c>
      <c r="AB115" s="10"/>
    </row>
    <row r="116" spans="1:28" ht="17.100000000000001" customHeight="1" x14ac:dyDescent="0.15">
      <c r="A116" s="15"/>
      <c r="B116" s="17"/>
      <c r="C116" s="27" t="s">
        <v>27</v>
      </c>
      <c r="D116" s="63">
        <v>100</v>
      </c>
      <c r="E116" s="79">
        <v>19.899981992773956</v>
      </c>
      <c r="F116" s="65">
        <v>6.7685308733672542</v>
      </c>
      <c r="G116" s="66">
        <v>0.14722719637823711</v>
      </c>
      <c r="H116" s="67">
        <v>12.984223923028464</v>
      </c>
      <c r="I116" s="65">
        <v>26.020530433495594</v>
      </c>
      <c r="J116" s="65" t="s">
        <v>86</v>
      </c>
      <c r="K116" s="66">
        <v>19.126854747915225</v>
      </c>
      <c r="L116" s="67">
        <v>6.8936756855803676</v>
      </c>
      <c r="M116" s="65">
        <v>53.419087533669909</v>
      </c>
      <c r="N116" s="65">
        <v>2.1977437541541711</v>
      </c>
      <c r="O116" s="66">
        <v>7.808537381995392</v>
      </c>
      <c r="P116" s="66">
        <v>6.7679754635439888</v>
      </c>
      <c r="Q116" s="66">
        <v>1.5930784440329426</v>
      </c>
      <c r="R116" s="66">
        <v>2.3829939195379404</v>
      </c>
      <c r="S116" s="66">
        <v>2.1122041831175209</v>
      </c>
      <c r="T116" s="66">
        <v>8.4724700868620602</v>
      </c>
      <c r="U116" s="66">
        <v>1.209164320208165</v>
      </c>
      <c r="V116" s="66">
        <v>5.4634308081340484</v>
      </c>
      <c r="W116" s="66">
        <v>3.3935330308276508</v>
      </c>
      <c r="X116" s="66">
        <v>9.5290371726914618</v>
      </c>
      <c r="Y116" s="67">
        <v>2.4889189685645627</v>
      </c>
      <c r="Z116" s="65">
        <v>1.7310703375359504</v>
      </c>
      <c r="AA116" s="65">
        <v>1.0706702974754023</v>
      </c>
      <c r="AB116" s="10"/>
    </row>
    <row r="117" spans="1:28" ht="17.100000000000001" customHeight="1" x14ac:dyDescent="0.15">
      <c r="A117" s="15"/>
      <c r="B117" s="17"/>
      <c r="C117" s="27" t="s">
        <v>7</v>
      </c>
      <c r="D117" s="63">
        <v>100</v>
      </c>
      <c r="E117" s="79">
        <v>2.2165323598715263</v>
      </c>
      <c r="F117" s="65">
        <v>1.4843848141683318</v>
      </c>
      <c r="G117" s="66">
        <v>0.15541559574612079</v>
      </c>
      <c r="H117" s="67">
        <v>0.57673194995707355</v>
      </c>
      <c r="I117" s="65">
        <v>31.885298685932352</v>
      </c>
      <c r="J117" s="65">
        <v>0.1766657864266179</v>
      </c>
      <c r="K117" s="66">
        <v>22.30731537176106</v>
      </c>
      <c r="L117" s="67">
        <v>9.4013175277446717</v>
      </c>
      <c r="M117" s="65">
        <v>65.23776974934519</v>
      </c>
      <c r="N117" s="65">
        <v>15.991649492026362</v>
      </c>
      <c r="O117" s="66">
        <v>7.4669678344728982</v>
      </c>
      <c r="P117" s="66">
        <v>3.5913054062638841</v>
      </c>
      <c r="Q117" s="66">
        <v>2.1323715080502343</v>
      </c>
      <c r="R117" s="66">
        <v>1.7669217559821215</v>
      </c>
      <c r="S117" s="66">
        <v>2.1011341749843115</v>
      </c>
      <c r="T117" s="66">
        <v>7.282059354004927</v>
      </c>
      <c r="U117" s="66">
        <v>3.4138224218881632</v>
      </c>
      <c r="V117" s="66">
        <v>5.5877984375592007</v>
      </c>
      <c r="W117" s="66">
        <v>3.3501395203931734</v>
      </c>
      <c r="X117" s="66">
        <v>9.1478405196476054</v>
      </c>
      <c r="Y117" s="67">
        <v>3.4057593240723016</v>
      </c>
      <c r="Z117" s="65">
        <v>1.7310701814305187</v>
      </c>
      <c r="AA117" s="65">
        <v>1.0706709765795774</v>
      </c>
      <c r="AB117" s="10"/>
    </row>
    <row r="118" spans="1:28" ht="17.100000000000001" customHeight="1" x14ac:dyDescent="0.15">
      <c r="A118" s="15"/>
      <c r="B118" s="17"/>
      <c r="C118" s="27" t="s">
        <v>28</v>
      </c>
      <c r="D118" s="63">
        <v>100</v>
      </c>
      <c r="E118" s="79">
        <v>2.2947194792237311</v>
      </c>
      <c r="F118" s="65">
        <v>2.0845398190210718</v>
      </c>
      <c r="G118" s="66">
        <v>0.11788665373308083</v>
      </c>
      <c r="H118" s="67">
        <v>9.229300646957854E-2</v>
      </c>
      <c r="I118" s="65">
        <v>24.991256405227702</v>
      </c>
      <c r="J118" s="65">
        <v>0.27737020762548148</v>
      </c>
      <c r="K118" s="66">
        <v>16.680146560488222</v>
      </c>
      <c r="L118" s="67">
        <v>8.0337396371139977</v>
      </c>
      <c r="M118" s="65">
        <v>72.053624891990452</v>
      </c>
      <c r="N118" s="65">
        <v>1.5302994822713207</v>
      </c>
      <c r="O118" s="66">
        <v>9.2926461463491368</v>
      </c>
      <c r="P118" s="66">
        <v>4.8674040742751261</v>
      </c>
      <c r="Q118" s="66">
        <v>2.160876987445318</v>
      </c>
      <c r="R118" s="66">
        <v>2.4816829024005012</v>
      </c>
      <c r="S118" s="66">
        <v>2.321671858296452</v>
      </c>
      <c r="T118" s="66">
        <v>11.397340240254604</v>
      </c>
      <c r="U118" s="66">
        <v>4.041317359981428</v>
      </c>
      <c r="V118" s="66">
        <v>6.149438658548533</v>
      </c>
      <c r="W118" s="66">
        <v>5.4361674315571076</v>
      </c>
      <c r="X118" s="66">
        <v>17.074347700566449</v>
      </c>
      <c r="Y118" s="67">
        <v>5.3004320500444786</v>
      </c>
      <c r="Z118" s="65">
        <v>1.7310702580808093</v>
      </c>
      <c r="AA118" s="65">
        <v>1.0706710345226933</v>
      </c>
      <c r="AB118" s="10"/>
    </row>
    <row r="119" spans="1:28" ht="17.100000000000001" customHeight="1" x14ac:dyDescent="0.15">
      <c r="A119" s="15"/>
      <c r="B119" s="17"/>
      <c r="C119" s="27" t="s">
        <v>29</v>
      </c>
      <c r="D119" s="63">
        <v>100</v>
      </c>
      <c r="E119" s="79">
        <v>15.577692949194683</v>
      </c>
      <c r="F119" s="65">
        <v>14.621372566520188</v>
      </c>
      <c r="G119" s="66">
        <v>0.95632038267449326</v>
      </c>
      <c r="H119" s="67" t="s">
        <v>86</v>
      </c>
      <c r="I119" s="65">
        <v>22.708181649362245</v>
      </c>
      <c r="J119" s="65">
        <v>0.26172397827472604</v>
      </c>
      <c r="K119" s="66">
        <v>13.258910320455374</v>
      </c>
      <c r="L119" s="67">
        <v>9.1875473506321441</v>
      </c>
      <c r="M119" s="65">
        <v>61.053726310458657</v>
      </c>
      <c r="N119" s="65">
        <v>1.5374011322281251</v>
      </c>
      <c r="O119" s="66">
        <v>8.3132220079793129</v>
      </c>
      <c r="P119" s="66">
        <v>7.2020926133341661</v>
      </c>
      <c r="Q119" s="66">
        <v>0.97200096380574952</v>
      </c>
      <c r="R119" s="66">
        <v>2.7491054326807189</v>
      </c>
      <c r="S119" s="66">
        <v>2.356495992556463</v>
      </c>
      <c r="T119" s="66">
        <v>10.10114901597089</v>
      </c>
      <c r="U119" s="66">
        <v>2.2292374694386297</v>
      </c>
      <c r="V119" s="66">
        <v>5.8022610000960189</v>
      </c>
      <c r="W119" s="66">
        <v>4.375007593220035</v>
      </c>
      <c r="X119" s="66">
        <v>12.634654349784547</v>
      </c>
      <c r="Y119" s="67">
        <v>2.7810987393639981</v>
      </c>
      <c r="Z119" s="65">
        <v>1.7310704332966349</v>
      </c>
      <c r="AA119" s="65">
        <v>1.0706713423122178</v>
      </c>
      <c r="AB119" s="10"/>
    </row>
    <row r="120" spans="1:28" ht="17.100000000000001" customHeight="1" x14ac:dyDescent="0.15">
      <c r="A120" s="15"/>
      <c r="B120" s="17"/>
      <c r="C120" s="27" t="s">
        <v>30</v>
      </c>
      <c r="D120" s="63">
        <v>100</v>
      </c>
      <c r="E120" s="79">
        <v>2.2002553328716106</v>
      </c>
      <c r="F120" s="65">
        <v>1.9444563365618488</v>
      </c>
      <c r="G120" s="66">
        <v>0.18084937792326872</v>
      </c>
      <c r="H120" s="67">
        <v>7.4949618386492986E-2</v>
      </c>
      <c r="I120" s="65">
        <v>38.937286842926419</v>
      </c>
      <c r="J120" s="65">
        <v>3.7288179689429751E-3</v>
      </c>
      <c r="K120" s="66">
        <v>29.832404837481285</v>
      </c>
      <c r="L120" s="67">
        <v>9.1011531874761911</v>
      </c>
      <c r="M120" s="65">
        <v>58.202058457684657</v>
      </c>
      <c r="N120" s="65">
        <v>1.5722025057362168</v>
      </c>
      <c r="O120" s="66">
        <v>8.0298468464404422</v>
      </c>
      <c r="P120" s="66">
        <v>8.1738775822324889</v>
      </c>
      <c r="Q120" s="66">
        <v>2.8605932679256858</v>
      </c>
      <c r="R120" s="66">
        <v>1.5539699348455387</v>
      </c>
      <c r="S120" s="66">
        <v>1.8302008202795994</v>
      </c>
      <c r="T120" s="66">
        <v>7.3733837637986248</v>
      </c>
      <c r="U120" s="66">
        <v>4.5593864403638857</v>
      </c>
      <c r="V120" s="66">
        <v>5.8706523395226151</v>
      </c>
      <c r="W120" s="66">
        <v>3.9290739412766005</v>
      </c>
      <c r="X120" s="66">
        <v>9.0549696600600882</v>
      </c>
      <c r="Y120" s="67">
        <v>3.3939013552028672</v>
      </c>
      <c r="Z120" s="65">
        <v>1.7310703768937743</v>
      </c>
      <c r="AA120" s="65">
        <v>1.0706710103764603</v>
      </c>
      <c r="AB120" s="10"/>
    </row>
    <row r="121" spans="1:28" ht="17.100000000000001" customHeight="1" x14ac:dyDescent="0.15">
      <c r="A121" s="15"/>
      <c r="B121" s="17"/>
      <c r="C121" s="11" t="s">
        <v>10</v>
      </c>
      <c r="D121" s="63">
        <v>100</v>
      </c>
      <c r="E121" s="79">
        <v>3.8576137198347764</v>
      </c>
      <c r="F121" s="65">
        <v>1.0876561316240232</v>
      </c>
      <c r="G121" s="66">
        <v>9.0028364170534086E-2</v>
      </c>
      <c r="H121" s="67">
        <v>2.6799292240402193</v>
      </c>
      <c r="I121" s="65">
        <v>32.847954458495273</v>
      </c>
      <c r="J121" s="65">
        <v>0.19794894983676112</v>
      </c>
      <c r="K121" s="66">
        <v>26.483691991824561</v>
      </c>
      <c r="L121" s="67">
        <v>6.166313516833954</v>
      </c>
      <c r="M121" s="65">
        <v>62.634033019457128</v>
      </c>
      <c r="N121" s="65">
        <v>2.8559514419228367</v>
      </c>
      <c r="O121" s="66">
        <v>7.1420289392783873</v>
      </c>
      <c r="P121" s="66">
        <v>6.6595812332289963</v>
      </c>
      <c r="Q121" s="66">
        <v>2.0664256969830053</v>
      </c>
      <c r="R121" s="66">
        <v>1.8289825275998384</v>
      </c>
      <c r="S121" s="66">
        <v>2.1395976997042343</v>
      </c>
      <c r="T121" s="66">
        <v>9.3742508191027341</v>
      </c>
      <c r="U121" s="66">
        <v>2.1658559297690174</v>
      </c>
      <c r="V121" s="66">
        <v>5.3917399183970423</v>
      </c>
      <c r="W121" s="66">
        <v>6.5018366014426636</v>
      </c>
      <c r="X121" s="66">
        <v>12.706380341933086</v>
      </c>
      <c r="Y121" s="67">
        <v>3.8014018700952787</v>
      </c>
      <c r="Z121" s="65">
        <v>1.7310701175206857</v>
      </c>
      <c r="AA121" s="65">
        <v>1.0706713153078544</v>
      </c>
      <c r="AB121" s="10"/>
    </row>
    <row r="122" spans="1:28" ht="17.100000000000001" customHeight="1" x14ac:dyDescent="0.15">
      <c r="A122" s="15"/>
      <c r="B122" s="17"/>
      <c r="C122" s="27" t="s">
        <v>11</v>
      </c>
      <c r="D122" s="63">
        <v>100</v>
      </c>
      <c r="E122" s="79">
        <v>5.0676902890393629</v>
      </c>
      <c r="F122" s="65">
        <v>4.4460025780970636</v>
      </c>
      <c r="G122" s="66">
        <v>0.25979917639684114</v>
      </c>
      <c r="H122" s="67">
        <v>0.36188853454545766</v>
      </c>
      <c r="I122" s="65">
        <v>20.776347533779603</v>
      </c>
      <c r="J122" s="65">
        <v>0.2257201460400993</v>
      </c>
      <c r="K122" s="66">
        <v>11.953999435010216</v>
      </c>
      <c r="L122" s="67">
        <v>8.5966279527292873</v>
      </c>
      <c r="M122" s="65">
        <v>73.495562531460351</v>
      </c>
      <c r="N122" s="65">
        <v>2.5712954401475385</v>
      </c>
      <c r="O122" s="66">
        <v>9.8393198636299068</v>
      </c>
      <c r="P122" s="66">
        <v>3.7665985693405983</v>
      </c>
      <c r="Q122" s="66">
        <v>2.0911151854975438</v>
      </c>
      <c r="R122" s="66">
        <v>2.8580686782578768</v>
      </c>
      <c r="S122" s="66">
        <v>2.8367094524516618</v>
      </c>
      <c r="T122" s="66">
        <v>12.000946002839092</v>
      </c>
      <c r="U122" s="66">
        <v>3.3035819255231269</v>
      </c>
      <c r="V122" s="66">
        <v>7.803396712759306</v>
      </c>
      <c r="W122" s="66">
        <v>6.6962468027764217</v>
      </c>
      <c r="X122" s="66">
        <v>15.759900870815645</v>
      </c>
      <c r="Y122" s="67">
        <v>3.9683830274216234</v>
      </c>
      <c r="Z122" s="65">
        <v>1.7310703578137652</v>
      </c>
      <c r="AA122" s="65">
        <v>1.0706707120930694</v>
      </c>
      <c r="AB122" s="10"/>
    </row>
    <row r="123" spans="1:28" ht="17.100000000000001" customHeight="1" x14ac:dyDescent="0.15">
      <c r="A123" s="15"/>
      <c r="B123" s="17"/>
      <c r="C123" s="27" t="s">
        <v>12</v>
      </c>
      <c r="D123" s="63">
        <v>100</v>
      </c>
      <c r="E123" s="79">
        <v>16.655970291132888</v>
      </c>
      <c r="F123" s="65">
        <v>11.418383651435084</v>
      </c>
      <c r="G123" s="66">
        <v>0.31042850395326105</v>
      </c>
      <c r="H123" s="67">
        <v>4.9271581357445431</v>
      </c>
      <c r="I123" s="65">
        <v>23.5242290728937</v>
      </c>
      <c r="J123" s="65">
        <v>0.17967796292031565</v>
      </c>
      <c r="K123" s="66">
        <v>13.005311418818655</v>
      </c>
      <c r="L123" s="67">
        <v>10.339239691154731</v>
      </c>
      <c r="M123" s="65">
        <v>59.159401275049248</v>
      </c>
      <c r="N123" s="65">
        <v>1.3918690760009629</v>
      </c>
      <c r="O123" s="66">
        <v>9.5201528400040072</v>
      </c>
      <c r="P123" s="66">
        <v>12.119260322748795</v>
      </c>
      <c r="Q123" s="66">
        <v>1.3848508539838706</v>
      </c>
      <c r="R123" s="66">
        <v>1.9503263643161541</v>
      </c>
      <c r="S123" s="66">
        <v>1.9665944715441945</v>
      </c>
      <c r="T123" s="66">
        <v>8.1487251946859924</v>
      </c>
      <c r="U123" s="66">
        <v>2.4051204428248116</v>
      </c>
      <c r="V123" s="66">
        <v>5.8056004309081075</v>
      </c>
      <c r="W123" s="66">
        <v>3.8279858479172963</v>
      </c>
      <c r="X123" s="66">
        <v>7.7735414525283248</v>
      </c>
      <c r="Y123" s="67">
        <v>2.8653739775867306</v>
      </c>
      <c r="Z123" s="65">
        <v>1.7310705532275688</v>
      </c>
      <c r="AA123" s="65">
        <v>1.0706711923034069</v>
      </c>
      <c r="AB123" s="10"/>
    </row>
    <row r="124" spans="1:28" ht="17.100000000000001" customHeight="1" x14ac:dyDescent="0.15">
      <c r="A124" s="15"/>
      <c r="B124" s="17"/>
      <c r="C124" s="27" t="s">
        <v>31</v>
      </c>
      <c r="D124" s="63">
        <v>100</v>
      </c>
      <c r="E124" s="79">
        <v>0.96576333565649897</v>
      </c>
      <c r="F124" s="65">
        <v>0.66702238330534136</v>
      </c>
      <c r="G124" s="66">
        <v>0.12322008914544774</v>
      </c>
      <c r="H124" s="67">
        <v>0.17552086320570986</v>
      </c>
      <c r="I124" s="65">
        <v>12.61579686996394</v>
      </c>
      <c r="J124" s="65">
        <v>0.15737970086200453</v>
      </c>
      <c r="K124" s="66">
        <v>1.8919366839832308</v>
      </c>
      <c r="L124" s="67">
        <v>10.566480485118705</v>
      </c>
      <c r="M124" s="65">
        <v>85.75804046093306</v>
      </c>
      <c r="N124" s="65">
        <v>2.5654245358351684</v>
      </c>
      <c r="O124" s="66">
        <v>10.54237440663201</v>
      </c>
      <c r="P124" s="66">
        <v>6.9266603827256121</v>
      </c>
      <c r="Q124" s="66">
        <v>3.4109687793956254</v>
      </c>
      <c r="R124" s="66">
        <v>4.4266846185769442</v>
      </c>
      <c r="S124" s="66">
        <v>4.4892791601225044</v>
      </c>
      <c r="T124" s="66">
        <v>8.6603189978755495</v>
      </c>
      <c r="U124" s="66">
        <v>4.9897836713703532</v>
      </c>
      <c r="V124" s="66">
        <v>12.941868910500959</v>
      </c>
      <c r="W124" s="66">
        <v>7.1412784054316116</v>
      </c>
      <c r="X124" s="66">
        <v>14.822028708765982</v>
      </c>
      <c r="Y124" s="67">
        <v>4.8413698837007431</v>
      </c>
      <c r="Z124" s="65">
        <v>1.7310701103590596</v>
      </c>
      <c r="AA124" s="65">
        <v>1.0706707769125612</v>
      </c>
      <c r="AB124" s="10"/>
    </row>
    <row r="125" spans="1:28" ht="17.100000000000001" customHeight="1" x14ac:dyDescent="0.15">
      <c r="A125" s="15"/>
      <c r="B125" s="17"/>
      <c r="C125" s="27" t="s">
        <v>22</v>
      </c>
      <c r="D125" s="63">
        <v>100</v>
      </c>
      <c r="E125" s="79">
        <v>16.166339885696061</v>
      </c>
      <c r="F125" s="65">
        <v>15.870785052656744</v>
      </c>
      <c r="G125" s="66">
        <v>0.25288454965828827</v>
      </c>
      <c r="H125" s="67">
        <v>4.2670283381030072E-2</v>
      </c>
      <c r="I125" s="65">
        <v>22.103156442956607</v>
      </c>
      <c r="J125" s="65">
        <v>0.43869168039203998</v>
      </c>
      <c r="K125" s="66">
        <v>16.287976478167327</v>
      </c>
      <c r="L125" s="67">
        <v>5.3764882843972384</v>
      </c>
      <c r="M125" s="65">
        <v>61.070104217669119</v>
      </c>
      <c r="N125" s="65">
        <v>1.4665634978241784</v>
      </c>
      <c r="O125" s="66">
        <v>8.9739433910831661</v>
      </c>
      <c r="P125" s="66">
        <v>7.3361330804618641</v>
      </c>
      <c r="Q125" s="66">
        <v>1.408999708453049</v>
      </c>
      <c r="R125" s="66">
        <v>2.6883233669135556</v>
      </c>
      <c r="S125" s="66">
        <v>1.6868526304204661</v>
      </c>
      <c r="T125" s="66">
        <v>9.9420123954248574</v>
      </c>
      <c r="U125" s="66">
        <v>1.2416778509258006</v>
      </c>
      <c r="V125" s="66">
        <v>5.9100882116111979</v>
      </c>
      <c r="W125" s="66">
        <v>4.6201773176472152</v>
      </c>
      <c r="X125" s="66">
        <v>12.310356764143966</v>
      </c>
      <c r="Y125" s="67">
        <v>3.4849760027598045</v>
      </c>
      <c r="Z125" s="65">
        <v>1.7310703872053892</v>
      </c>
      <c r="AA125" s="65">
        <v>1.0706709335271767</v>
      </c>
      <c r="AB125" s="10"/>
    </row>
    <row r="126" spans="1:28" ht="17.100000000000001" customHeight="1" x14ac:dyDescent="0.15">
      <c r="A126" s="15"/>
      <c r="B126" s="17"/>
      <c r="C126" s="27" t="s">
        <v>49</v>
      </c>
      <c r="D126" s="63">
        <v>100</v>
      </c>
      <c r="E126" s="79">
        <v>7.3735074207235431</v>
      </c>
      <c r="F126" s="65">
        <v>6.7777592205493233</v>
      </c>
      <c r="G126" s="66">
        <v>0.57540842858471708</v>
      </c>
      <c r="H126" s="67">
        <v>2.0339771589503057E-2</v>
      </c>
      <c r="I126" s="65">
        <v>37.924802517442004</v>
      </c>
      <c r="J126" s="65">
        <v>15.33249892592794</v>
      </c>
      <c r="K126" s="66">
        <v>17.521739184773306</v>
      </c>
      <c r="L126" s="67">
        <v>5.0705644067407585</v>
      </c>
      <c r="M126" s="65">
        <v>54.041290232273532</v>
      </c>
      <c r="N126" s="65">
        <v>1.2058451341733576</v>
      </c>
      <c r="O126" s="66">
        <v>8.0160997832335408</v>
      </c>
      <c r="P126" s="66">
        <v>3.0773947452528416</v>
      </c>
      <c r="Q126" s="66">
        <v>1.3500515953330132</v>
      </c>
      <c r="R126" s="66">
        <v>2.3428161476083789</v>
      </c>
      <c r="S126" s="66">
        <v>1.9558764432970395</v>
      </c>
      <c r="T126" s="66">
        <v>10.180346305391485</v>
      </c>
      <c r="U126" s="66">
        <v>1.7043827952551536</v>
      </c>
      <c r="V126" s="66">
        <v>5.4965648837622627</v>
      </c>
      <c r="W126" s="66">
        <v>4.3369538973178576</v>
      </c>
      <c r="X126" s="66">
        <v>11.867412620962178</v>
      </c>
      <c r="Y126" s="67">
        <v>2.5075458806864197</v>
      </c>
      <c r="Z126" s="65">
        <v>1.7310706863303105</v>
      </c>
      <c r="AA126" s="65">
        <v>1.0706708567693837</v>
      </c>
      <c r="AB126" s="10"/>
    </row>
    <row r="127" spans="1:28" ht="17.100000000000001" customHeight="1" x14ac:dyDescent="0.15">
      <c r="A127" s="15"/>
      <c r="B127" s="17"/>
      <c r="C127" s="27" t="s">
        <v>50</v>
      </c>
      <c r="D127" s="63">
        <v>100</v>
      </c>
      <c r="E127" s="79">
        <v>1.1615449719079121</v>
      </c>
      <c r="F127" s="65">
        <v>0.99879623245376059</v>
      </c>
      <c r="G127" s="66">
        <v>0.13494173411486773</v>
      </c>
      <c r="H127" s="67">
        <v>2.7807005339283628E-2</v>
      </c>
      <c r="I127" s="65">
        <v>23.091951837419323</v>
      </c>
      <c r="J127" s="65">
        <v>4.79885243855558E-2</v>
      </c>
      <c r="K127" s="66">
        <v>11.111050051712223</v>
      </c>
      <c r="L127" s="67">
        <v>11.932913261321545</v>
      </c>
      <c r="M127" s="65">
        <v>75.08610369771371</v>
      </c>
      <c r="N127" s="65">
        <v>2.4043590785940578</v>
      </c>
      <c r="O127" s="66">
        <v>13.724422853840998</v>
      </c>
      <c r="P127" s="66">
        <v>5.9076615178143523</v>
      </c>
      <c r="Q127" s="66">
        <v>1.9983233274093688</v>
      </c>
      <c r="R127" s="66">
        <v>1.934188292587425</v>
      </c>
      <c r="S127" s="66">
        <v>2.1649567398322014</v>
      </c>
      <c r="T127" s="66">
        <v>10.624264633211055</v>
      </c>
      <c r="U127" s="66">
        <v>2.6483306957060728</v>
      </c>
      <c r="V127" s="66">
        <v>6.3701522341259365</v>
      </c>
      <c r="W127" s="66">
        <v>5.0699094499291046</v>
      </c>
      <c r="X127" s="66">
        <v>17.243912972334812</v>
      </c>
      <c r="Y127" s="67">
        <v>4.995621902328331</v>
      </c>
      <c r="Z127" s="65">
        <v>1.7310705016150814</v>
      </c>
      <c r="AA127" s="65">
        <v>1.0706710086560303</v>
      </c>
      <c r="AB127" s="10"/>
    </row>
    <row r="128" spans="1:28" ht="17.100000000000001" customHeight="1" x14ac:dyDescent="0.15">
      <c r="A128" s="15"/>
      <c r="B128" s="17"/>
      <c r="C128" s="27" t="s">
        <v>32</v>
      </c>
      <c r="D128" s="63">
        <v>100</v>
      </c>
      <c r="E128" s="79">
        <v>3.8844283722495758</v>
      </c>
      <c r="F128" s="65">
        <v>2.6717540187761104</v>
      </c>
      <c r="G128" s="66">
        <v>1.0501285995581566</v>
      </c>
      <c r="H128" s="67">
        <v>0.16254575391530887</v>
      </c>
      <c r="I128" s="65">
        <v>35.265211440410852</v>
      </c>
      <c r="J128" s="65" t="s">
        <v>86</v>
      </c>
      <c r="K128" s="66">
        <v>-0.10385045024215804</v>
      </c>
      <c r="L128" s="67">
        <v>35.369061890653015</v>
      </c>
      <c r="M128" s="65">
        <v>60.189958185184643</v>
      </c>
      <c r="N128" s="65">
        <v>0.11636870869693233</v>
      </c>
      <c r="O128" s="66">
        <v>0.58874135936790462</v>
      </c>
      <c r="P128" s="66">
        <v>5.4878512217756388</v>
      </c>
      <c r="Q128" s="66">
        <v>4.5769563131940529</v>
      </c>
      <c r="R128" s="66">
        <v>3.5710886988867054</v>
      </c>
      <c r="S128" s="66" t="s">
        <v>86</v>
      </c>
      <c r="T128" s="66">
        <v>2.4317355735054891</v>
      </c>
      <c r="U128" s="66" t="s">
        <v>86</v>
      </c>
      <c r="V128" s="66">
        <v>3.765185573601292</v>
      </c>
      <c r="W128" s="66">
        <v>36.100996798263793</v>
      </c>
      <c r="X128" s="66">
        <v>3.1869186753894234</v>
      </c>
      <c r="Y128" s="67">
        <v>0.36411526250340898</v>
      </c>
      <c r="Z128" s="65">
        <v>1.7310963120316432</v>
      </c>
      <c r="AA128" s="65">
        <v>1.0706943098767143</v>
      </c>
      <c r="AB128" s="10"/>
    </row>
    <row r="129" spans="1:28" ht="17.100000000000001" customHeight="1" x14ac:dyDescent="0.15">
      <c r="A129" s="15"/>
      <c r="B129" s="17"/>
      <c r="C129" s="27" t="s">
        <v>33</v>
      </c>
      <c r="D129" s="63">
        <v>100</v>
      </c>
      <c r="E129" s="79">
        <v>4.3940534283277</v>
      </c>
      <c r="F129" s="65">
        <v>2.9476070119290556</v>
      </c>
      <c r="G129" s="66">
        <v>1.2025930973355696</v>
      </c>
      <c r="H129" s="67">
        <v>0.24385331906307495</v>
      </c>
      <c r="I129" s="65">
        <v>54.364363140599337</v>
      </c>
      <c r="J129" s="65" t="s">
        <v>86</v>
      </c>
      <c r="K129" s="66">
        <v>0.25651535353546379</v>
      </c>
      <c r="L129" s="67">
        <v>54.107847787063875</v>
      </c>
      <c r="M129" s="65">
        <v>40.581192840056133</v>
      </c>
      <c r="N129" s="65">
        <v>0.41479078444032447</v>
      </c>
      <c r="O129" s="66">
        <v>0.64216162759537598</v>
      </c>
      <c r="P129" s="66">
        <v>3.3219284060190506</v>
      </c>
      <c r="Q129" s="66">
        <v>6.096796887322629</v>
      </c>
      <c r="R129" s="66">
        <v>2.9562575828940281</v>
      </c>
      <c r="S129" s="66" t="s">
        <v>86</v>
      </c>
      <c r="T129" s="66">
        <v>3.2460653546543075</v>
      </c>
      <c r="U129" s="66" t="s">
        <v>86</v>
      </c>
      <c r="V129" s="66">
        <v>2.5739678395239949</v>
      </c>
      <c r="W129" s="66">
        <v>18.043999478236856</v>
      </c>
      <c r="X129" s="66">
        <v>2.3503901489371803</v>
      </c>
      <c r="Y129" s="67">
        <v>0.9348347304323813</v>
      </c>
      <c r="Z129" s="65">
        <v>1.7310693033534199</v>
      </c>
      <c r="AA129" s="65">
        <v>1.0706787123365873</v>
      </c>
      <c r="AB129" s="10"/>
    </row>
    <row r="130" spans="1:28" ht="17.100000000000001" customHeight="1" x14ac:dyDescent="0.15">
      <c r="A130" s="15"/>
      <c r="B130" s="17"/>
      <c r="C130" s="27" t="s">
        <v>8</v>
      </c>
      <c r="D130" s="63">
        <v>100</v>
      </c>
      <c r="E130" s="79">
        <v>7.5007680633836404</v>
      </c>
      <c r="F130" s="65">
        <v>6.9240074665973665</v>
      </c>
      <c r="G130" s="66">
        <v>0.45756368027602223</v>
      </c>
      <c r="H130" s="67">
        <v>0.11919691651025249</v>
      </c>
      <c r="I130" s="65">
        <v>35.500441254546061</v>
      </c>
      <c r="J130" s="65" t="s">
        <v>86</v>
      </c>
      <c r="K130" s="66">
        <v>28.712351156614176</v>
      </c>
      <c r="L130" s="67">
        <v>6.788090097931887</v>
      </c>
      <c r="M130" s="65">
        <v>56.338392198544483</v>
      </c>
      <c r="N130" s="65">
        <v>4.1924255876723979</v>
      </c>
      <c r="O130" s="66">
        <v>4.8409314768708578</v>
      </c>
      <c r="P130" s="66">
        <v>3.0945154433909163</v>
      </c>
      <c r="Q130" s="66">
        <v>1.6321160675750683</v>
      </c>
      <c r="R130" s="66">
        <v>2.4961968204497005</v>
      </c>
      <c r="S130" s="66">
        <v>2.4443329747634097</v>
      </c>
      <c r="T130" s="66">
        <v>8.4715518153619875</v>
      </c>
      <c r="U130" s="66">
        <v>3.717690193038095</v>
      </c>
      <c r="V130" s="66">
        <v>5.2696456838162931</v>
      </c>
      <c r="W130" s="66">
        <v>3.9041219390793005</v>
      </c>
      <c r="X130" s="66">
        <v>12.090487917432922</v>
      </c>
      <c r="Y130" s="67">
        <v>4.1843762790935379</v>
      </c>
      <c r="Z130" s="65">
        <v>1.7310698798521942</v>
      </c>
      <c r="AA130" s="65">
        <v>1.0706713963263845</v>
      </c>
      <c r="AB130" s="10"/>
    </row>
    <row r="131" spans="1:28" ht="17.100000000000001" customHeight="1" x14ac:dyDescent="0.15">
      <c r="A131" s="15"/>
      <c r="B131" s="17"/>
      <c r="C131" s="27" t="s">
        <v>34</v>
      </c>
      <c r="D131" s="63">
        <v>100</v>
      </c>
      <c r="E131" s="79">
        <v>28.671529500398652</v>
      </c>
      <c r="F131" s="65">
        <v>13.962677370529642</v>
      </c>
      <c r="G131" s="66">
        <v>0.17737826146211397</v>
      </c>
      <c r="H131" s="67">
        <v>14.531473868406897</v>
      </c>
      <c r="I131" s="65">
        <v>19.573927230583699</v>
      </c>
      <c r="J131" s="65" t="s">
        <v>86</v>
      </c>
      <c r="K131" s="66">
        <v>6.9391461431516586</v>
      </c>
      <c r="L131" s="67">
        <v>12.634781087432041</v>
      </c>
      <c r="M131" s="65">
        <v>51.094145321516912</v>
      </c>
      <c r="N131" s="65">
        <v>1.7842540762670853</v>
      </c>
      <c r="O131" s="66">
        <v>7.7521341369752754</v>
      </c>
      <c r="P131" s="66">
        <v>4.6212701957717464</v>
      </c>
      <c r="Q131" s="66">
        <v>1.2023212160936496</v>
      </c>
      <c r="R131" s="66">
        <v>3.1567758475260339</v>
      </c>
      <c r="S131" s="66">
        <v>0.93739555599724289</v>
      </c>
      <c r="T131" s="66">
        <v>9.4525855927945219</v>
      </c>
      <c r="U131" s="66">
        <v>3.2057363094723867</v>
      </c>
      <c r="V131" s="66">
        <v>5.4088978197710675</v>
      </c>
      <c r="W131" s="66">
        <v>5.0023948024025131</v>
      </c>
      <c r="X131" s="66">
        <v>6.5738124903738839</v>
      </c>
      <c r="Y131" s="67">
        <v>1.9965672780715069</v>
      </c>
      <c r="Z131" s="65">
        <v>1.7310694632900401</v>
      </c>
      <c r="AA131" s="65">
        <v>1.0706715157893045</v>
      </c>
      <c r="AB131" s="10"/>
    </row>
    <row r="132" spans="1:28" ht="17.100000000000001" customHeight="1" x14ac:dyDescent="0.15">
      <c r="A132" s="15"/>
      <c r="B132" s="17"/>
      <c r="C132" s="27" t="s">
        <v>35</v>
      </c>
      <c r="D132" s="63">
        <v>100</v>
      </c>
      <c r="E132" s="79">
        <v>4.6172644080199072</v>
      </c>
      <c r="F132" s="65">
        <v>4.0795922061997096</v>
      </c>
      <c r="G132" s="66">
        <v>0.53320816418334216</v>
      </c>
      <c r="H132" s="67">
        <v>4.464037636856019E-3</v>
      </c>
      <c r="I132" s="65">
        <v>16.692459801291555</v>
      </c>
      <c r="J132" s="65">
        <v>0.19774498082197264</v>
      </c>
      <c r="K132" s="66">
        <v>8.6531341390811214</v>
      </c>
      <c r="L132" s="67">
        <v>7.8415806813884608</v>
      </c>
      <c r="M132" s="65">
        <v>78.029878873687636</v>
      </c>
      <c r="N132" s="65">
        <v>4.6772251502427666</v>
      </c>
      <c r="O132" s="66">
        <v>7.7859486028800369</v>
      </c>
      <c r="P132" s="66">
        <v>11.853244894760479</v>
      </c>
      <c r="Q132" s="66">
        <v>1.6843223427428005</v>
      </c>
      <c r="R132" s="66">
        <v>2.8430669880025357</v>
      </c>
      <c r="S132" s="66">
        <v>1.928038326536627</v>
      </c>
      <c r="T132" s="66">
        <v>11.318999964439582</v>
      </c>
      <c r="U132" s="66">
        <v>3.7125637862937073</v>
      </c>
      <c r="V132" s="66">
        <v>15.104672272445763</v>
      </c>
      <c r="W132" s="66">
        <v>0.88033331569069939</v>
      </c>
      <c r="X132" s="66">
        <v>13.180467339175697</v>
      </c>
      <c r="Y132" s="67">
        <v>3.0609958904769496</v>
      </c>
      <c r="Z132" s="65">
        <v>1.7310692694163268</v>
      </c>
      <c r="AA132" s="65">
        <v>1.0706723524154325</v>
      </c>
      <c r="AB132" s="10"/>
    </row>
    <row r="133" spans="1:28" ht="17.100000000000001" customHeight="1" x14ac:dyDescent="0.15">
      <c r="A133" s="15"/>
      <c r="B133" s="17"/>
      <c r="C133" s="27" t="s">
        <v>36</v>
      </c>
      <c r="D133" s="63">
        <v>100</v>
      </c>
      <c r="E133" s="79">
        <v>27.282636163076816</v>
      </c>
      <c r="F133" s="65">
        <v>15.691697729578829</v>
      </c>
      <c r="G133" s="66">
        <v>0.19086093473193308</v>
      </c>
      <c r="H133" s="67">
        <v>11.400077498766056</v>
      </c>
      <c r="I133" s="65">
        <v>23.079726034845521</v>
      </c>
      <c r="J133" s="65">
        <v>0.17871406849789742</v>
      </c>
      <c r="K133" s="66">
        <v>14.418484710944815</v>
      </c>
      <c r="L133" s="67">
        <v>8.4825272554028075</v>
      </c>
      <c r="M133" s="65">
        <v>48.977237510801771</v>
      </c>
      <c r="N133" s="65">
        <v>2.55069600084438</v>
      </c>
      <c r="O133" s="66">
        <v>5.387395878601116</v>
      </c>
      <c r="P133" s="66">
        <v>6.2865879821810768</v>
      </c>
      <c r="Q133" s="66">
        <v>1.2032371130299913</v>
      </c>
      <c r="R133" s="66">
        <v>2.6011824194313125</v>
      </c>
      <c r="S133" s="66">
        <v>1.1270879987781468</v>
      </c>
      <c r="T133" s="66">
        <v>9.9789134607769405</v>
      </c>
      <c r="U133" s="66">
        <v>1.4209988182929445</v>
      </c>
      <c r="V133" s="66">
        <v>5.11035248806808</v>
      </c>
      <c r="W133" s="66">
        <v>3.5774570212609635</v>
      </c>
      <c r="X133" s="66">
        <v>7.0139387274817624</v>
      </c>
      <c r="Y133" s="67">
        <v>2.7193896020550583</v>
      </c>
      <c r="Z133" s="65">
        <v>1.7310711280876852</v>
      </c>
      <c r="AA133" s="65">
        <v>1.0706708368117979</v>
      </c>
      <c r="AB133" s="10"/>
    </row>
    <row r="134" spans="1:28" ht="17.100000000000001" customHeight="1" x14ac:dyDescent="0.15">
      <c r="A134" s="15"/>
      <c r="B134" s="17"/>
      <c r="C134" s="27" t="s">
        <v>17</v>
      </c>
      <c r="D134" s="63">
        <v>100</v>
      </c>
      <c r="E134" s="79">
        <v>17.911374407764484</v>
      </c>
      <c r="F134" s="65">
        <v>17.316658584835203</v>
      </c>
      <c r="G134" s="66">
        <v>7.7803499940221543E-3</v>
      </c>
      <c r="H134" s="67">
        <v>0.58693547293525661</v>
      </c>
      <c r="I134" s="65">
        <v>16.46517844347629</v>
      </c>
      <c r="J134" s="65">
        <v>0.58307509140102354</v>
      </c>
      <c r="K134" s="66">
        <v>7.2151935423776044</v>
      </c>
      <c r="L134" s="67">
        <v>8.6669098096976622</v>
      </c>
      <c r="M134" s="65">
        <v>64.963049509031407</v>
      </c>
      <c r="N134" s="65">
        <v>0.48117719249134933</v>
      </c>
      <c r="O134" s="66">
        <v>9.9917442314642209</v>
      </c>
      <c r="P134" s="66">
        <v>15.541747089508542</v>
      </c>
      <c r="Q134" s="66">
        <v>0.34654479040660713</v>
      </c>
      <c r="R134" s="66">
        <v>4.5685040451222845</v>
      </c>
      <c r="S134" s="66">
        <v>2.8951201585250566</v>
      </c>
      <c r="T134" s="66">
        <v>8.7451474429526481</v>
      </c>
      <c r="U134" s="66">
        <v>4.3602349716772704</v>
      </c>
      <c r="V134" s="66">
        <v>5.2189676931181399</v>
      </c>
      <c r="W134" s="66">
        <v>2.90507968751084</v>
      </c>
      <c r="X134" s="66">
        <v>6.967605610483588</v>
      </c>
      <c r="Y134" s="67">
        <v>2.9411765957708518</v>
      </c>
      <c r="Z134" s="65">
        <v>1.7310682867443736</v>
      </c>
      <c r="AA134" s="65">
        <v>1.0706706470165444</v>
      </c>
      <c r="AB134" s="10"/>
    </row>
    <row r="135" spans="1:28" ht="17.100000000000001" customHeight="1" x14ac:dyDescent="0.15">
      <c r="A135" s="15"/>
      <c r="B135" s="17"/>
      <c r="C135" s="27" t="s">
        <v>37</v>
      </c>
      <c r="D135" s="63">
        <v>100</v>
      </c>
      <c r="E135" s="79">
        <v>18.626977088771856</v>
      </c>
      <c r="F135" s="65">
        <v>17.119009571074198</v>
      </c>
      <c r="G135" s="66">
        <v>1.1086003859150528</v>
      </c>
      <c r="H135" s="67">
        <v>0.39936713178260691</v>
      </c>
      <c r="I135" s="65">
        <v>12.83117597941828</v>
      </c>
      <c r="J135" s="65">
        <v>0.19259458954026903</v>
      </c>
      <c r="K135" s="66">
        <v>6.8548586630217914</v>
      </c>
      <c r="L135" s="67">
        <v>5.7837227268562188</v>
      </c>
      <c r="M135" s="65">
        <v>67.881446246397758</v>
      </c>
      <c r="N135" s="65">
        <v>2.7558185802753106</v>
      </c>
      <c r="O135" s="66">
        <v>7.6321757494802203</v>
      </c>
      <c r="P135" s="66">
        <v>5.0726045425957524</v>
      </c>
      <c r="Q135" s="66">
        <v>0.94806131619168243</v>
      </c>
      <c r="R135" s="66">
        <v>2.9962193687146557</v>
      </c>
      <c r="S135" s="66">
        <v>1.6140621563319679</v>
      </c>
      <c r="T135" s="66">
        <v>10.564834337666774</v>
      </c>
      <c r="U135" s="66">
        <v>0.67153465157203174</v>
      </c>
      <c r="V135" s="66">
        <v>11.687195103771062</v>
      </c>
      <c r="W135" s="66">
        <v>3.1526256413250366</v>
      </c>
      <c r="X135" s="66">
        <v>16.709788508498107</v>
      </c>
      <c r="Y135" s="67">
        <v>4.0765262899751535</v>
      </c>
      <c r="Z135" s="65">
        <v>1.7310722185026617</v>
      </c>
      <c r="AA135" s="65">
        <v>1.0706715330905532</v>
      </c>
      <c r="AB135" s="10"/>
    </row>
    <row r="136" spans="1:28" ht="17.100000000000001" customHeight="1" x14ac:dyDescent="0.15">
      <c r="A136" s="15"/>
      <c r="B136" s="17"/>
      <c r="C136" s="27" t="s">
        <v>9</v>
      </c>
      <c r="D136" s="63">
        <v>100</v>
      </c>
      <c r="E136" s="79">
        <v>31.242213560536531</v>
      </c>
      <c r="F136" s="65">
        <v>18.969309287705236</v>
      </c>
      <c r="G136" s="66">
        <v>0.68442411605522013</v>
      </c>
      <c r="H136" s="67">
        <v>11.588480156776074</v>
      </c>
      <c r="I136" s="65">
        <v>9.4728044990840967</v>
      </c>
      <c r="J136" s="65">
        <v>4.8920975006658436E-2</v>
      </c>
      <c r="K136" s="66">
        <v>2.5184464272394851</v>
      </c>
      <c r="L136" s="67">
        <v>6.9054370968379519</v>
      </c>
      <c r="M136" s="65">
        <v>58.624584551811431</v>
      </c>
      <c r="N136" s="65">
        <v>1.8938454193779648</v>
      </c>
      <c r="O136" s="66">
        <v>4.87793098797653</v>
      </c>
      <c r="P136" s="66">
        <v>5.560705027269643</v>
      </c>
      <c r="Q136" s="66">
        <v>1.6479124337800495</v>
      </c>
      <c r="R136" s="66">
        <v>3.7934907020633921</v>
      </c>
      <c r="S136" s="66">
        <v>1.544945855123439</v>
      </c>
      <c r="T136" s="66">
        <v>12.826990211690987</v>
      </c>
      <c r="U136" s="66">
        <v>0.75264964765271436</v>
      </c>
      <c r="V136" s="66">
        <v>8.066733397142265</v>
      </c>
      <c r="W136" s="66">
        <v>5.0075179107112611</v>
      </c>
      <c r="X136" s="66">
        <v>8.9616116125337157</v>
      </c>
      <c r="Y136" s="67">
        <v>3.6902513464894682</v>
      </c>
      <c r="Z136" s="65">
        <v>1.7310691477858833</v>
      </c>
      <c r="AA136" s="65">
        <v>1.0706717592179369</v>
      </c>
      <c r="AB136" s="10"/>
    </row>
    <row r="137" spans="1:28" ht="17.100000000000001" customHeight="1" x14ac:dyDescent="0.15">
      <c r="A137" s="15"/>
      <c r="B137" s="17"/>
      <c r="C137" s="27" t="s">
        <v>38</v>
      </c>
      <c r="D137" s="63">
        <v>100</v>
      </c>
      <c r="E137" s="79">
        <v>8.2172421215806821</v>
      </c>
      <c r="F137" s="65">
        <v>5.4594034240706222</v>
      </c>
      <c r="G137" s="66">
        <v>0.3675999854973141</v>
      </c>
      <c r="H137" s="67">
        <v>2.3902387120127453</v>
      </c>
      <c r="I137" s="65">
        <v>16.081336234884688</v>
      </c>
      <c r="J137" s="65">
        <v>0.98593332432408909</v>
      </c>
      <c r="K137" s="66">
        <v>7.4418280449661021</v>
      </c>
      <c r="L137" s="67">
        <v>7.6535748655944991</v>
      </c>
      <c r="M137" s="65">
        <v>75.04102333182982</v>
      </c>
      <c r="N137" s="65">
        <v>2.1865482348262057</v>
      </c>
      <c r="O137" s="66">
        <v>10.506454329089776</v>
      </c>
      <c r="P137" s="66">
        <v>8.2209586461320114</v>
      </c>
      <c r="Q137" s="66">
        <v>1.8461302211042647</v>
      </c>
      <c r="R137" s="66">
        <v>3.0220542243256188</v>
      </c>
      <c r="S137" s="66">
        <v>1.6132885846029312</v>
      </c>
      <c r="T137" s="66">
        <v>11.433962788778606</v>
      </c>
      <c r="U137" s="66">
        <v>6.9093381831126361</v>
      </c>
      <c r="V137" s="66">
        <v>6.6264534061915823</v>
      </c>
      <c r="W137" s="66">
        <v>5.337043350269191</v>
      </c>
      <c r="X137" s="66">
        <v>11.928264779830043</v>
      </c>
      <c r="Y137" s="67">
        <v>5.4105265835669529</v>
      </c>
      <c r="Z137" s="65">
        <v>1.7310700860889916</v>
      </c>
      <c r="AA137" s="65">
        <v>1.0706717743841832</v>
      </c>
      <c r="AB137" s="10"/>
    </row>
    <row r="138" spans="1:28" ht="17.100000000000001" customHeight="1" x14ac:dyDescent="0.15">
      <c r="A138" s="15"/>
      <c r="B138" s="17"/>
      <c r="C138" s="27" t="s">
        <v>18</v>
      </c>
      <c r="D138" s="63">
        <v>100</v>
      </c>
      <c r="E138" s="79">
        <v>12.094229612261895</v>
      </c>
      <c r="F138" s="65">
        <v>10.816440492312923</v>
      </c>
      <c r="G138" s="66">
        <v>0.41538974548403784</v>
      </c>
      <c r="H138" s="67">
        <v>0.86239937446493353</v>
      </c>
      <c r="I138" s="65">
        <v>10.465999423419969</v>
      </c>
      <c r="J138" s="65" t="s">
        <v>86</v>
      </c>
      <c r="K138" s="66">
        <v>3.4934460283373618</v>
      </c>
      <c r="L138" s="67">
        <v>6.972553395082608</v>
      </c>
      <c r="M138" s="65">
        <v>76.779370097270657</v>
      </c>
      <c r="N138" s="65">
        <v>2.2364975159633897</v>
      </c>
      <c r="O138" s="66">
        <v>7.6313835483778654</v>
      </c>
      <c r="P138" s="66">
        <v>5.9195044256545284</v>
      </c>
      <c r="Q138" s="66">
        <v>1.6386555485749803</v>
      </c>
      <c r="R138" s="66">
        <v>2.5258627625598873</v>
      </c>
      <c r="S138" s="66">
        <v>2.0341383510963871</v>
      </c>
      <c r="T138" s="66">
        <v>9.0830230415280884</v>
      </c>
      <c r="U138" s="66">
        <v>15.043197493221747</v>
      </c>
      <c r="V138" s="66">
        <v>11.008276549166155</v>
      </c>
      <c r="W138" s="66">
        <v>7.303165045511431</v>
      </c>
      <c r="X138" s="66">
        <v>7.6276084423639565</v>
      </c>
      <c r="Y138" s="67">
        <v>4.7280573732522484</v>
      </c>
      <c r="Z138" s="65">
        <v>1.7310714920476211</v>
      </c>
      <c r="AA138" s="65">
        <v>1.0706706250001474</v>
      </c>
      <c r="AB138" s="10"/>
    </row>
    <row r="139" spans="1:28" ht="17.100000000000001" customHeight="1" x14ac:dyDescent="0.15">
      <c r="A139" s="15"/>
      <c r="B139" s="17"/>
      <c r="C139" s="27" t="s">
        <v>19</v>
      </c>
      <c r="D139" s="63">
        <v>100</v>
      </c>
      <c r="E139" s="79">
        <v>7.3504253892046458</v>
      </c>
      <c r="F139" s="65">
        <v>6.8502930066720795</v>
      </c>
      <c r="G139" s="66">
        <v>0.16305115261058353</v>
      </c>
      <c r="H139" s="67">
        <v>0.33708122992198253</v>
      </c>
      <c r="I139" s="65">
        <v>15.442537155364139</v>
      </c>
      <c r="J139" s="65">
        <v>0.15542150598369048</v>
      </c>
      <c r="K139" s="66">
        <v>6.8583153881455861</v>
      </c>
      <c r="L139" s="67">
        <v>8.4288002612348638</v>
      </c>
      <c r="M139" s="65">
        <v>76.546638366223036</v>
      </c>
      <c r="N139" s="65">
        <v>5.3307401066120663</v>
      </c>
      <c r="O139" s="66">
        <v>6.3121138842800155</v>
      </c>
      <c r="P139" s="66">
        <v>5.6712500441275102</v>
      </c>
      <c r="Q139" s="66">
        <v>4.0516291877007804</v>
      </c>
      <c r="R139" s="66">
        <v>2.5800164154340379</v>
      </c>
      <c r="S139" s="66">
        <v>0.73266230098492602</v>
      </c>
      <c r="T139" s="66">
        <v>7.9664322024923209</v>
      </c>
      <c r="U139" s="66">
        <v>20.366174497828926</v>
      </c>
      <c r="V139" s="66">
        <v>11.081980089667102</v>
      </c>
      <c r="W139" s="66">
        <v>5.3433429237123589</v>
      </c>
      <c r="X139" s="66">
        <v>4.2198697355879551</v>
      </c>
      <c r="Y139" s="67">
        <v>2.8904269777950362</v>
      </c>
      <c r="Z139" s="65">
        <v>1.7310692978430471</v>
      </c>
      <c r="AA139" s="65">
        <v>1.0706702086348714</v>
      </c>
      <c r="AB139" s="10"/>
    </row>
    <row r="140" spans="1:28" ht="17.100000000000001" customHeight="1" x14ac:dyDescent="0.15">
      <c r="A140" s="15"/>
      <c r="B140" s="17"/>
      <c r="C140" s="27" t="s">
        <v>13</v>
      </c>
      <c r="D140" s="63">
        <v>100</v>
      </c>
      <c r="E140" s="79">
        <v>2.7815370397916381</v>
      </c>
      <c r="F140" s="65">
        <v>1.8849910186494103</v>
      </c>
      <c r="G140" s="66">
        <v>0.39435566511025588</v>
      </c>
      <c r="H140" s="67">
        <v>0.50219035603197171</v>
      </c>
      <c r="I140" s="65">
        <v>21.544424170548325</v>
      </c>
      <c r="J140" s="65">
        <v>4.418023850800365E-2</v>
      </c>
      <c r="K140" s="66">
        <v>12.918163463980955</v>
      </c>
      <c r="L140" s="67">
        <v>8.582080468059365</v>
      </c>
      <c r="M140" s="65">
        <v>75.013640563633757</v>
      </c>
      <c r="N140" s="65">
        <v>2.839005352087939</v>
      </c>
      <c r="O140" s="66">
        <v>7.5986904696221078</v>
      </c>
      <c r="P140" s="66">
        <v>5.421003670745379</v>
      </c>
      <c r="Q140" s="66">
        <v>9.3823752266419032</v>
      </c>
      <c r="R140" s="66">
        <v>4.5914080520830831</v>
      </c>
      <c r="S140" s="66">
        <v>1.8502883366935854</v>
      </c>
      <c r="T140" s="66">
        <v>8.6919530263191369</v>
      </c>
      <c r="U140" s="66">
        <v>4.1575576565713419</v>
      </c>
      <c r="V140" s="66">
        <v>7.5101894500310626</v>
      </c>
      <c r="W140" s="66">
        <v>6.9379748893941269</v>
      </c>
      <c r="X140" s="66">
        <v>9.8354776881181625</v>
      </c>
      <c r="Y140" s="67">
        <v>6.1977167453259279</v>
      </c>
      <c r="Z140" s="65">
        <v>1.7310696971937682</v>
      </c>
      <c r="AA140" s="65">
        <v>1.0706714711674867</v>
      </c>
      <c r="AB140" s="10"/>
    </row>
    <row r="141" spans="1:28" ht="17.100000000000001" customHeight="1" x14ac:dyDescent="0.15">
      <c r="A141" s="15"/>
      <c r="B141" s="17"/>
      <c r="C141" s="27" t="s">
        <v>39</v>
      </c>
      <c r="D141" s="63">
        <v>100</v>
      </c>
      <c r="E141" s="79">
        <v>2.8303041103747386</v>
      </c>
      <c r="F141" s="65">
        <v>1.1712758832613011</v>
      </c>
      <c r="G141" s="66">
        <v>1.0761132086734877</v>
      </c>
      <c r="H141" s="67">
        <v>0.58291501843994997</v>
      </c>
      <c r="I141" s="65">
        <v>48.460073480525949</v>
      </c>
      <c r="J141" s="65">
        <v>1.571964503554375</v>
      </c>
      <c r="K141" s="66">
        <v>1.0856259852051016</v>
      </c>
      <c r="L141" s="67">
        <v>45.802482991766475</v>
      </c>
      <c r="M141" s="65">
        <v>48.049226262175267</v>
      </c>
      <c r="N141" s="65">
        <v>1.9755505933965272</v>
      </c>
      <c r="O141" s="66">
        <v>0.94076996238700528</v>
      </c>
      <c r="P141" s="66">
        <v>4.4912872567020132</v>
      </c>
      <c r="Q141" s="66">
        <v>0.46944243085826015</v>
      </c>
      <c r="R141" s="66">
        <v>2.6167640955348075</v>
      </c>
      <c r="S141" s="66" t="s">
        <v>86</v>
      </c>
      <c r="T141" s="66">
        <v>6.6776200324760948</v>
      </c>
      <c r="U141" s="66" t="s">
        <v>86</v>
      </c>
      <c r="V141" s="66">
        <v>16.669561227109771</v>
      </c>
      <c r="W141" s="66">
        <v>8.562965067862752</v>
      </c>
      <c r="X141" s="66">
        <v>4.7654472218067045</v>
      </c>
      <c r="Y141" s="67">
        <v>0.8798183740413259</v>
      </c>
      <c r="Z141" s="65">
        <v>1.7310635092161348</v>
      </c>
      <c r="AA141" s="65">
        <v>1.070667362292087</v>
      </c>
      <c r="AB141" s="10"/>
    </row>
    <row r="142" spans="1:28" ht="17.100000000000001" customHeight="1" x14ac:dyDescent="0.15">
      <c r="A142" s="15"/>
      <c r="B142" s="17"/>
      <c r="C142" s="27" t="s">
        <v>40</v>
      </c>
      <c r="D142" s="63">
        <v>100</v>
      </c>
      <c r="E142" s="79">
        <v>19.708261083828685</v>
      </c>
      <c r="F142" s="65">
        <v>1.3257980873349975</v>
      </c>
      <c r="G142" s="66">
        <v>0.97258898703648045</v>
      </c>
      <c r="H142" s="67">
        <v>17.409874009457209</v>
      </c>
      <c r="I142" s="65">
        <v>35.000191677634888</v>
      </c>
      <c r="J142" s="65">
        <v>1.7734348132143116E-2</v>
      </c>
      <c r="K142" s="66">
        <v>21.278428710087301</v>
      </c>
      <c r="L142" s="67">
        <v>13.704028619415446</v>
      </c>
      <c r="M142" s="65">
        <v>44.63115389380615</v>
      </c>
      <c r="N142" s="65">
        <v>0.37109901288795971</v>
      </c>
      <c r="O142" s="66">
        <v>1.5530888711965185</v>
      </c>
      <c r="P142" s="66">
        <v>2.5259334284128481</v>
      </c>
      <c r="Q142" s="66">
        <v>0.95317676511489269</v>
      </c>
      <c r="R142" s="66">
        <v>4.1770279077080525</v>
      </c>
      <c r="S142" s="66">
        <v>0.75490986428667861</v>
      </c>
      <c r="T142" s="66">
        <v>5.7516513444936015</v>
      </c>
      <c r="U142" s="66">
        <v>0.32830767538364697</v>
      </c>
      <c r="V142" s="66">
        <v>13.756253830080276</v>
      </c>
      <c r="W142" s="66">
        <v>8.0583611173306018</v>
      </c>
      <c r="X142" s="66">
        <v>5.194819481336987</v>
      </c>
      <c r="Y142" s="67">
        <v>1.2065245955740802</v>
      </c>
      <c r="Z142" s="65">
        <v>1.7310657220940977</v>
      </c>
      <c r="AA142" s="65">
        <v>1.0706723773638158</v>
      </c>
      <c r="AB142" s="10"/>
    </row>
    <row r="143" spans="1:28" ht="17.100000000000001" customHeight="1" x14ac:dyDescent="0.15">
      <c r="A143" s="15"/>
      <c r="B143" s="17"/>
      <c r="C143" s="27" t="s">
        <v>20</v>
      </c>
      <c r="D143" s="63">
        <v>100</v>
      </c>
      <c r="E143" s="79">
        <v>10.086159222756745</v>
      </c>
      <c r="F143" s="65">
        <v>0.68760302909755766</v>
      </c>
      <c r="G143" s="66">
        <v>0.58662990368798673</v>
      </c>
      <c r="H143" s="67">
        <v>8.8119262899712023</v>
      </c>
      <c r="I143" s="65">
        <v>19.201408948212912</v>
      </c>
      <c r="J143" s="65">
        <v>0.41458403783149095</v>
      </c>
      <c r="K143" s="66">
        <v>1.6197228377979476</v>
      </c>
      <c r="L143" s="67">
        <v>17.167102072583475</v>
      </c>
      <c r="M143" s="65">
        <v>70.052032249700929</v>
      </c>
      <c r="N143" s="65">
        <v>3.3654993362685355</v>
      </c>
      <c r="O143" s="66">
        <v>5.7770468367210972</v>
      </c>
      <c r="P143" s="66">
        <v>4.1341900030929777</v>
      </c>
      <c r="Q143" s="66">
        <v>2.4419962515486935</v>
      </c>
      <c r="R143" s="66">
        <v>3.5150589838326591</v>
      </c>
      <c r="S143" s="66">
        <v>1.1472396740011439</v>
      </c>
      <c r="T143" s="66">
        <v>7.8518718766580262</v>
      </c>
      <c r="U143" s="66">
        <v>1.6224229798119489</v>
      </c>
      <c r="V143" s="66">
        <v>17.203400062436774</v>
      </c>
      <c r="W143" s="66">
        <v>7.6579426745740422</v>
      </c>
      <c r="X143" s="66">
        <v>12.304345128175774</v>
      </c>
      <c r="Y143" s="67">
        <v>3.0310184425792515</v>
      </c>
      <c r="Z143" s="65">
        <v>1.7310700242708132</v>
      </c>
      <c r="AA143" s="65">
        <v>1.0706704449413946</v>
      </c>
      <c r="AB143" s="10"/>
    </row>
    <row r="144" spans="1:28" ht="17.100000000000001" customHeight="1" x14ac:dyDescent="0.15">
      <c r="A144" s="15"/>
      <c r="B144" s="17"/>
      <c r="C144" s="27" t="s">
        <v>41</v>
      </c>
      <c r="D144" s="63">
        <v>100</v>
      </c>
      <c r="E144" s="79">
        <v>1.1535936720752487</v>
      </c>
      <c r="F144" s="65">
        <v>0.77686990408369194</v>
      </c>
      <c r="G144" s="66">
        <v>0.29550805488222126</v>
      </c>
      <c r="H144" s="67">
        <v>8.1215713109335314E-2</v>
      </c>
      <c r="I144" s="65">
        <v>26.447559179318265</v>
      </c>
      <c r="J144" s="65">
        <v>1.2980596374433142</v>
      </c>
      <c r="K144" s="66">
        <v>12.864829913826098</v>
      </c>
      <c r="L144" s="67">
        <v>12.284669628048851</v>
      </c>
      <c r="M144" s="65">
        <v>71.738451189385415</v>
      </c>
      <c r="N144" s="65">
        <v>8.7329652868790664</v>
      </c>
      <c r="O144" s="66">
        <v>9.3081499866621815</v>
      </c>
      <c r="P144" s="66">
        <v>4.4168416047134684</v>
      </c>
      <c r="Q144" s="66">
        <v>2.73813224156528</v>
      </c>
      <c r="R144" s="66">
        <v>2.5359715150601363</v>
      </c>
      <c r="S144" s="66">
        <v>0.88404217070087343</v>
      </c>
      <c r="T144" s="66">
        <v>8.4970482829009182</v>
      </c>
      <c r="U144" s="66">
        <v>3.3511151575602227</v>
      </c>
      <c r="V144" s="66">
        <v>8.6833833984760087</v>
      </c>
      <c r="W144" s="66">
        <v>11.820826712749794</v>
      </c>
      <c r="X144" s="66">
        <v>7.2500260957307381</v>
      </c>
      <c r="Y144" s="67">
        <v>3.519948736386727</v>
      </c>
      <c r="Z144" s="65">
        <v>1.7310689971120725</v>
      </c>
      <c r="AA144" s="65">
        <v>1.070673037891001</v>
      </c>
      <c r="AB144" s="10"/>
    </row>
    <row r="145" spans="1:28" ht="17.100000000000001" customHeight="1" x14ac:dyDescent="0.15">
      <c r="A145" s="15"/>
      <c r="B145" s="17"/>
      <c r="C145" s="27" t="s">
        <v>42</v>
      </c>
      <c r="D145" s="63">
        <v>100</v>
      </c>
      <c r="E145" s="79">
        <v>8.3134074687431081</v>
      </c>
      <c r="F145" s="65">
        <v>7.8646772851840643</v>
      </c>
      <c r="G145" s="66">
        <v>2.9911518733087172E-2</v>
      </c>
      <c r="H145" s="67">
        <v>0.41881866482595781</v>
      </c>
      <c r="I145" s="65">
        <v>17.47450728271097</v>
      </c>
      <c r="J145" s="65">
        <v>5.8837626805848745E-4</v>
      </c>
      <c r="K145" s="66">
        <v>6.9255665752530851</v>
      </c>
      <c r="L145" s="67">
        <v>10.548352331189825</v>
      </c>
      <c r="M145" s="65">
        <v>73.551687898439553</v>
      </c>
      <c r="N145" s="65">
        <v>3.3271529907452719</v>
      </c>
      <c r="O145" s="66">
        <v>7.0887859788500265</v>
      </c>
      <c r="P145" s="66">
        <v>6.6105126096687918</v>
      </c>
      <c r="Q145" s="66">
        <v>2.739341181220369</v>
      </c>
      <c r="R145" s="66">
        <v>3.292309635163662</v>
      </c>
      <c r="S145" s="66">
        <v>1.5813210147433698</v>
      </c>
      <c r="T145" s="66">
        <v>8.5565360232174239</v>
      </c>
      <c r="U145" s="66">
        <v>1.6296204877400084</v>
      </c>
      <c r="V145" s="66">
        <v>15.340777489010998</v>
      </c>
      <c r="W145" s="66">
        <v>7.0523210008710837</v>
      </c>
      <c r="X145" s="66">
        <v>10.996929441248238</v>
      </c>
      <c r="Y145" s="67">
        <v>5.336080045960319</v>
      </c>
      <c r="Z145" s="65">
        <v>1.7310699502845972</v>
      </c>
      <c r="AA145" s="65">
        <v>1.070672600178235</v>
      </c>
      <c r="AB145" s="10"/>
    </row>
    <row r="146" spans="1:28" ht="17.100000000000001" customHeight="1" x14ac:dyDescent="0.15">
      <c r="A146" s="15"/>
      <c r="B146" s="17"/>
      <c r="C146" s="27" t="s">
        <v>21</v>
      </c>
      <c r="D146" s="63">
        <v>100</v>
      </c>
      <c r="E146" s="79">
        <v>4.8408294855331828</v>
      </c>
      <c r="F146" s="65">
        <v>4.6642714679926778</v>
      </c>
      <c r="G146" s="66">
        <v>0.12831616622496653</v>
      </c>
      <c r="H146" s="67">
        <v>4.8241851315537827E-2</v>
      </c>
      <c r="I146" s="65">
        <v>13.309663670391519</v>
      </c>
      <c r="J146" s="65" t="s">
        <v>86</v>
      </c>
      <c r="K146" s="66">
        <v>5.7547990492063059</v>
      </c>
      <c r="L146" s="67">
        <v>7.5548646211852128</v>
      </c>
      <c r="M146" s="65">
        <v>81.189106855003956</v>
      </c>
      <c r="N146" s="65">
        <v>2.0634928007431488</v>
      </c>
      <c r="O146" s="66">
        <v>10.564498237753067</v>
      </c>
      <c r="P146" s="66">
        <v>5.6873746618944834</v>
      </c>
      <c r="Q146" s="66">
        <v>3.3945329362585723</v>
      </c>
      <c r="R146" s="66">
        <v>3.8787519466681233</v>
      </c>
      <c r="S146" s="66">
        <v>2.448796480970465</v>
      </c>
      <c r="T146" s="66">
        <v>10.354165186743531</v>
      </c>
      <c r="U146" s="66">
        <v>3.4484658889101389</v>
      </c>
      <c r="V146" s="66">
        <v>10.082768230376219</v>
      </c>
      <c r="W146" s="66">
        <v>7.3253654271741215</v>
      </c>
      <c r="X146" s="66">
        <v>17.53458102237644</v>
      </c>
      <c r="Y146" s="67">
        <v>4.4063140351356518</v>
      </c>
      <c r="Z146" s="65">
        <v>1.731070189339089</v>
      </c>
      <c r="AA146" s="65">
        <v>1.0706702002677522</v>
      </c>
      <c r="AB146" s="10"/>
    </row>
    <row r="147" spans="1:28" ht="17.100000000000001" customHeight="1" x14ac:dyDescent="0.15">
      <c r="A147" s="15"/>
      <c r="B147" s="17"/>
      <c r="C147" s="27" t="s">
        <v>43</v>
      </c>
      <c r="D147" s="63">
        <v>100</v>
      </c>
      <c r="E147" s="79">
        <v>12.424378435403273</v>
      </c>
      <c r="F147" s="65">
        <v>12.068578095477903</v>
      </c>
      <c r="G147" s="66">
        <v>0.32401223619387898</v>
      </c>
      <c r="H147" s="67">
        <v>3.178810373148961E-2</v>
      </c>
      <c r="I147" s="65">
        <v>11.532575205927827</v>
      </c>
      <c r="J147" s="65">
        <v>0.28358702864739072</v>
      </c>
      <c r="K147" s="66">
        <v>1.2149186824308016</v>
      </c>
      <c r="L147" s="67">
        <v>10.034069494849634</v>
      </c>
      <c r="M147" s="65">
        <v>75.382645005556554</v>
      </c>
      <c r="N147" s="65">
        <v>4.1775724942715584</v>
      </c>
      <c r="O147" s="66">
        <v>4.7187652783084104</v>
      </c>
      <c r="P147" s="66">
        <v>13.050212292761184</v>
      </c>
      <c r="Q147" s="66">
        <v>2.6776675469346771</v>
      </c>
      <c r="R147" s="66">
        <v>4.3563185661542683</v>
      </c>
      <c r="S147" s="66">
        <v>1.497577127015608</v>
      </c>
      <c r="T147" s="66">
        <v>8.4379543343982579</v>
      </c>
      <c r="U147" s="66">
        <v>2.4718844144352081</v>
      </c>
      <c r="V147" s="66">
        <v>14.847792033804531</v>
      </c>
      <c r="W147" s="66">
        <v>9.332002702052419</v>
      </c>
      <c r="X147" s="66">
        <v>7.0488561784199222</v>
      </c>
      <c r="Y147" s="67">
        <v>2.7660420370005134</v>
      </c>
      <c r="Z147" s="65">
        <v>1.7310714976019315</v>
      </c>
      <c r="AA147" s="65">
        <v>1.0706701444895881</v>
      </c>
      <c r="AB147" s="10"/>
    </row>
    <row r="148" spans="1:28" ht="17.100000000000001" customHeight="1" x14ac:dyDescent="0.15">
      <c r="A148" s="15"/>
      <c r="B148" s="17"/>
      <c r="C148" s="27" t="s">
        <v>44</v>
      </c>
      <c r="D148" s="63">
        <v>100</v>
      </c>
      <c r="E148" s="79">
        <v>14.017428140877461</v>
      </c>
      <c r="F148" s="65">
        <v>13.940562479592206</v>
      </c>
      <c r="G148" s="66">
        <v>7.3882248996445521E-2</v>
      </c>
      <c r="H148" s="67">
        <v>2.9834122888097157E-3</v>
      </c>
      <c r="I148" s="65">
        <v>16.07059046925713</v>
      </c>
      <c r="J148" s="65" t="s">
        <v>86</v>
      </c>
      <c r="K148" s="66">
        <v>5.5970526332006472</v>
      </c>
      <c r="L148" s="67">
        <v>10.473537836056481</v>
      </c>
      <c r="M148" s="65">
        <v>69.251583516378119</v>
      </c>
      <c r="N148" s="65">
        <v>6.8841138125325205</v>
      </c>
      <c r="O148" s="66">
        <v>3.29247668399104</v>
      </c>
      <c r="P148" s="66">
        <v>7.9531780340890315</v>
      </c>
      <c r="Q148" s="66">
        <v>0.77507584011331099</v>
      </c>
      <c r="R148" s="66">
        <v>4.0528066420539233</v>
      </c>
      <c r="S148" s="66">
        <v>4.0298441491097234</v>
      </c>
      <c r="T148" s="66">
        <v>6.4785714883968799</v>
      </c>
      <c r="U148" s="66">
        <v>1.3766369105934306</v>
      </c>
      <c r="V148" s="66">
        <v>14.776639319332041</v>
      </c>
      <c r="W148" s="66">
        <v>7.4328171316826213</v>
      </c>
      <c r="X148" s="66">
        <v>9.9254275312342788</v>
      </c>
      <c r="Y148" s="67">
        <v>2.2739959732493071</v>
      </c>
      <c r="Z148" s="65">
        <v>1.7310699586338882</v>
      </c>
      <c r="AA148" s="65">
        <v>1.0706720851465867</v>
      </c>
      <c r="AB148" s="10"/>
    </row>
    <row r="149" spans="1:28" ht="17.100000000000001" customHeight="1" x14ac:dyDescent="0.15">
      <c r="A149" s="15"/>
      <c r="B149" s="17"/>
      <c r="C149" s="27" t="s">
        <v>45</v>
      </c>
      <c r="D149" s="63">
        <v>100</v>
      </c>
      <c r="E149" s="79">
        <v>14.003062739534988</v>
      </c>
      <c r="F149" s="65">
        <v>13.620933767462287</v>
      </c>
      <c r="G149" s="66">
        <v>0.21564965560767266</v>
      </c>
      <c r="H149" s="67">
        <v>0.16647931646502889</v>
      </c>
      <c r="I149" s="65">
        <v>13.885703773882607</v>
      </c>
      <c r="J149" s="65">
        <v>4.5702966798296545E-2</v>
      </c>
      <c r="K149" s="66">
        <v>3.1201988481234562</v>
      </c>
      <c r="L149" s="67">
        <v>10.719801958960854</v>
      </c>
      <c r="M149" s="65">
        <v>71.450837658990153</v>
      </c>
      <c r="N149" s="65">
        <v>2.1419953959839191</v>
      </c>
      <c r="O149" s="66">
        <v>7.7835192656841565</v>
      </c>
      <c r="P149" s="66">
        <v>9.2906628707043666</v>
      </c>
      <c r="Q149" s="66">
        <v>2.5257648941592543</v>
      </c>
      <c r="R149" s="66">
        <v>2.3425349427515467</v>
      </c>
      <c r="S149" s="66">
        <v>2.9826991298758614</v>
      </c>
      <c r="T149" s="66">
        <v>8.7765101747155754</v>
      </c>
      <c r="U149" s="66">
        <v>3.1316870752355266</v>
      </c>
      <c r="V149" s="66">
        <v>11.037523240029055</v>
      </c>
      <c r="W149" s="66">
        <v>5.1373279401681504</v>
      </c>
      <c r="X149" s="66">
        <v>10.704859992685343</v>
      </c>
      <c r="Y149" s="67">
        <v>5.5957527369973992</v>
      </c>
      <c r="Z149" s="65">
        <v>1.7310686014392278</v>
      </c>
      <c r="AA149" s="65">
        <v>1.0706727738469783</v>
      </c>
      <c r="AB149" s="10"/>
    </row>
    <row r="150" spans="1:28" ht="17.100000000000001" customHeight="1" x14ac:dyDescent="0.15">
      <c r="A150" s="15"/>
      <c r="B150" s="17"/>
      <c r="C150" s="27" t="s">
        <v>46</v>
      </c>
      <c r="D150" s="63">
        <v>100</v>
      </c>
      <c r="E150" s="79">
        <v>10.607427836667654</v>
      </c>
      <c r="F150" s="65">
        <v>10.532035034675143</v>
      </c>
      <c r="G150" s="66">
        <v>2.9375619437386796E-2</v>
      </c>
      <c r="H150" s="67">
        <v>4.6017182555123319E-2</v>
      </c>
      <c r="I150" s="65">
        <v>14.831473493599647</v>
      </c>
      <c r="J150" s="65" t="s">
        <v>86</v>
      </c>
      <c r="K150" s="66">
        <v>0.44162528868567796</v>
      </c>
      <c r="L150" s="67">
        <v>14.389848204913969</v>
      </c>
      <c r="M150" s="65">
        <v>73.900699212655354</v>
      </c>
      <c r="N150" s="65">
        <v>3.0765993538287968</v>
      </c>
      <c r="O150" s="66">
        <v>4.608614157785432</v>
      </c>
      <c r="P150" s="66">
        <v>6.2104198058939586</v>
      </c>
      <c r="Q150" s="66">
        <v>2.5104267788167332</v>
      </c>
      <c r="R150" s="66">
        <v>2.1317015667099728</v>
      </c>
      <c r="S150" s="66">
        <v>1.0465186373697108</v>
      </c>
      <c r="T150" s="66">
        <v>8.4829045807378716</v>
      </c>
      <c r="U150" s="66">
        <v>2.4065774687099077</v>
      </c>
      <c r="V150" s="66">
        <v>17.738263179465882</v>
      </c>
      <c r="W150" s="66">
        <v>7.9590932817891593</v>
      </c>
      <c r="X150" s="66">
        <v>13.972196831130084</v>
      </c>
      <c r="Y150" s="67">
        <v>3.7573835704178422</v>
      </c>
      <c r="Z150" s="65">
        <v>1.7310717238533624</v>
      </c>
      <c r="AA150" s="65">
        <v>1.0706722667760153</v>
      </c>
      <c r="AB150" s="10"/>
    </row>
    <row r="151" spans="1:28" ht="17.100000000000001" customHeight="1" thickBot="1" x14ac:dyDescent="0.2">
      <c r="A151" s="15"/>
      <c r="B151" s="17"/>
      <c r="C151" s="27" t="s">
        <v>47</v>
      </c>
      <c r="D151" s="63">
        <v>100</v>
      </c>
      <c r="E151" s="79">
        <v>8.5142245309376232</v>
      </c>
      <c r="F151" s="65">
        <v>8.0314164808129522</v>
      </c>
      <c r="G151" s="66">
        <v>3.6447111656025305E-3</v>
      </c>
      <c r="H151" s="67">
        <v>0.47916333895906782</v>
      </c>
      <c r="I151" s="65">
        <v>13.842778977412218</v>
      </c>
      <c r="J151" s="65" t="s">
        <v>86</v>
      </c>
      <c r="K151" s="66">
        <v>4.7460579029752665</v>
      </c>
      <c r="L151" s="67">
        <v>9.0967210744369513</v>
      </c>
      <c r="M151" s="65">
        <v>76.982593417133799</v>
      </c>
      <c r="N151" s="65">
        <v>4.4951769650005486</v>
      </c>
      <c r="O151" s="66">
        <v>5.5774437390036278</v>
      </c>
      <c r="P151" s="66">
        <v>7.1404140577771029</v>
      </c>
      <c r="Q151" s="66">
        <v>7.0700293077266148</v>
      </c>
      <c r="R151" s="66">
        <v>2.8953479278456062</v>
      </c>
      <c r="S151" s="66">
        <v>1.5224934444990155</v>
      </c>
      <c r="T151" s="66">
        <v>9.5249845946224774</v>
      </c>
      <c r="U151" s="66">
        <v>2.5408748714226896</v>
      </c>
      <c r="V151" s="66">
        <v>10.958398377154181</v>
      </c>
      <c r="W151" s="66">
        <v>7.6346674303963065</v>
      </c>
      <c r="X151" s="66">
        <v>10.694638131964037</v>
      </c>
      <c r="Y151" s="67">
        <v>6.9281245697215983</v>
      </c>
      <c r="Z151" s="65">
        <v>1.7310718332073951</v>
      </c>
      <c r="AA151" s="65">
        <v>1.0706687586910428</v>
      </c>
      <c r="AB151" s="10"/>
    </row>
    <row r="152" spans="1:28" ht="17.100000000000001" customHeight="1" thickTop="1" x14ac:dyDescent="0.15">
      <c r="C152" s="12" t="s">
        <v>80</v>
      </c>
      <c r="D152" s="75">
        <v>100</v>
      </c>
      <c r="E152" s="75">
        <v>4.8468036252004394</v>
      </c>
      <c r="F152" s="75">
        <v>3.7477368374292372</v>
      </c>
      <c r="G152" s="76">
        <v>0.15962681861663083</v>
      </c>
      <c r="H152" s="77">
        <v>0.93943996915457129</v>
      </c>
      <c r="I152" s="75">
        <v>20.846489650478855</v>
      </c>
      <c r="J152" s="75">
        <v>0.37411295671892963</v>
      </c>
      <c r="K152" s="76">
        <v>12.193329072247826</v>
      </c>
      <c r="L152" s="77">
        <v>8.2790476215120989</v>
      </c>
      <c r="M152" s="75">
        <v>73.646307476134893</v>
      </c>
      <c r="N152" s="75">
        <v>3.1500117740520599</v>
      </c>
      <c r="O152" s="76">
        <v>12.492381368878032</v>
      </c>
      <c r="P152" s="76">
        <v>6.3856765422067419</v>
      </c>
      <c r="Q152" s="76">
        <v>2.5894633878735025</v>
      </c>
      <c r="R152" s="76">
        <v>2.9479638653048443</v>
      </c>
      <c r="S152" s="76">
        <v>3.6693639165413785</v>
      </c>
      <c r="T152" s="76">
        <v>9.0193206587603694</v>
      </c>
      <c r="U152" s="76">
        <v>5.2588350675261291</v>
      </c>
      <c r="V152" s="76">
        <v>6.5016919269680988</v>
      </c>
      <c r="W152" s="76">
        <v>4.876872742767584</v>
      </c>
      <c r="X152" s="76">
        <v>12.64338250833025</v>
      </c>
      <c r="Y152" s="77">
        <v>4.1113437169259113</v>
      </c>
      <c r="Z152" s="75">
        <v>1.7310703001477579</v>
      </c>
      <c r="AA152" s="75">
        <v>1.0706710519619538</v>
      </c>
      <c r="AB152" s="8"/>
    </row>
  </sheetData>
  <mergeCells count="78"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</mergeCells>
  <phoneticPr fontId="1"/>
  <pageMargins left="0.70866141732283472" right="0.70866141732283472" top="0.74803149606299213" bottom="0.39370078740157483" header="0.31496062992125984" footer="0.31496062992125984"/>
  <pageSetup paperSize="9" scale="61" pageOrder="overThenDown" orientation="landscape" r:id="rId1"/>
  <headerFooter>
    <oddHeader>&amp;L&amp;"HGｺﾞｼｯｸM,ﾒﾃﾞｨｳﾑ"&amp;16
第２表　市町村内総生産（令和2年度推計分）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令和元年度　市町村内総生産　第２表</vt:lpstr>
      <vt:lpstr>'令和元年度　市町村内総生産　第２表'!Print_Area</vt:lpstr>
      <vt:lpstr>'令和元年度　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2022-05-10T07:50:08Z</cp:lastPrinted>
  <dcterms:created xsi:type="dcterms:W3CDTF">2002-02-27T04:07:00Z</dcterms:created>
  <dcterms:modified xsi:type="dcterms:W3CDTF">2023-05-09T02:51:44Z</dcterms:modified>
</cp:coreProperties>
</file>