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EF801EBF-0886-48CD-A5FE-F6316ED08E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<sst xmlns="http://schemas.openxmlformats.org/spreadsheetml/2006/main" count="41" uniqueCount="29">
  <si>
    <t>単位 ： 千円</t>
  </si>
  <si>
    <t>平成２８年度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</si>
  <si>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</si>
  <si>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</si>
  <si>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3">
      <t>モト</t>
    </rPh>
    <rPh sb="3" eb="5">
      <t>ネンド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</si>
  <si>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</si>
  <si>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議　会　費</t>
    <phoneticPr fontId="5"/>
  </si>
  <si>
    <t>総　務　費</t>
    <phoneticPr fontId="5"/>
  </si>
  <si>
    <t>民　生　費</t>
    <phoneticPr fontId="5"/>
  </si>
  <si>
    <t>衛　生　費</t>
    <phoneticPr fontId="5"/>
  </si>
  <si>
    <t>労　働　費</t>
    <phoneticPr fontId="5"/>
  </si>
  <si>
    <t>商　工　費</t>
    <phoneticPr fontId="5"/>
  </si>
  <si>
    <t>土　木　費</t>
    <phoneticPr fontId="5"/>
  </si>
  <si>
    <t>消　防　費</t>
    <phoneticPr fontId="5"/>
  </si>
  <si>
    <t>教　育　費</t>
    <phoneticPr fontId="5"/>
  </si>
  <si>
    <t>公　債　費</t>
    <phoneticPr fontId="5"/>
  </si>
  <si>
    <t>-</t>
    <phoneticPr fontId="5"/>
  </si>
  <si>
    <t>予　備　費</t>
    <phoneticPr fontId="5"/>
  </si>
  <si>
    <t>※端数処理（千円未満切捨て）の関係で項目の数値が一致しないことがある。</t>
    <rPh sb="1" eb="3">
      <t>ハスウ</t>
    </rPh>
    <rPh sb="3" eb="5">
      <t>ショリ</t>
    </rPh>
    <rPh sb="6" eb="8">
      <t>センエン</t>
    </rPh>
    <rPh sb="8" eb="10">
      <t>ミマン</t>
    </rPh>
    <rPh sb="10" eb="12">
      <t>キリス</t>
    </rPh>
    <rPh sb="18" eb="20">
      <t>コウモク</t>
    </rPh>
    <rPh sb="21" eb="23">
      <t>スウチ</t>
    </rPh>
    <phoneticPr fontId="3"/>
  </si>
  <si>
    <t>資料：財政課</t>
    <rPh sb="0" eb="2">
      <t>シリョウ</t>
    </rPh>
    <rPh sb="3" eb="6">
      <t>ザイセイカ</t>
    </rPh>
    <phoneticPr fontId="3"/>
  </si>
  <si>
    <t>令和３年度</t>
    <rPh sb="0" eb="1">
      <t>レイ</t>
    </rPh>
    <rPh sb="1" eb="2">
      <t>ワ</t>
    </rPh>
    <rPh sb="3" eb="5">
      <t>ネンド</t>
    </rPh>
    <phoneticPr fontId="3"/>
  </si>
  <si>
    <t>令和４年度</t>
    <rPh sb="0" eb="1">
      <t>レイ</t>
    </rPh>
    <rPh sb="1" eb="2">
      <t>ワ</t>
    </rPh>
    <rPh sb="3" eb="5">
      <t>ネンド</t>
    </rPh>
    <phoneticPr fontId="3"/>
  </si>
  <si>
    <t>令和５年度</t>
    <rPh sb="0" eb="1">
      <t>レイ</t>
    </rPh>
    <rPh sb="1" eb="2">
      <t>ワ</t>
    </rPh>
    <rPh sb="3" eb="5">
      <t>ネンド</t>
    </rPh>
    <phoneticPr fontId="3"/>
  </si>
  <si>
    <t>科目</t>
    <rPh sb="0" eb="1">
      <t>カ</t>
    </rPh>
    <rPh sb="1" eb="2">
      <t>メ</t>
    </rPh>
    <phoneticPr fontId="5"/>
  </si>
  <si>
    <t>総額</t>
    <rPh sb="0" eb="1">
      <t>ソウ</t>
    </rPh>
    <rPh sb="1" eb="2">
      <t>ガク</t>
    </rPh>
    <phoneticPr fontId="3"/>
  </si>
  <si>
    <t>農林水産業費</t>
    <phoneticPr fontId="5"/>
  </si>
  <si>
    <t>災害復旧費</t>
    <phoneticPr fontId="5"/>
  </si>
  <si>
    <t>諸支出金</t>
    <phoneticPr fontId="5"/>
  </si>
  <si>
    <t>一般会計の決算状況（歳出）</t>
    <rPh sb="0" eb="4">
      <t>イッパンカイケイ</t>
    </rPh>
    <rPh sb="5" eb="9">
      <t>ケッサンジョウキョウ</t>
    </rPh>
    <rPh sb="10" eb="12">
      <t>サイシュツ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</si>
</sst>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6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view="pageLayout" zoomScaleNormal="100" workbookViewId="0">
      <selection activeCell="D19" sqref="D19"/>
    </sheetView>
  </sheetViews>
  <sheetFormatPr defaultRowHeight="18.75"/>
  <cols>
    <col min="1" max="1" width="4.75" bestFit="1" customWidth="1"/>
    <col min="2" max="2" width="20.375" bestFit="1" customWidth="1"/>
    <col min="3" max="5" width="11.375" bestFit="1" customWidth="1"/>
    <col min="6" max="10" width="9.625" bestFit="1" customWidth="1"/>
  </cols>
  <sheetData>
    <row r="2" spans="1:10" ht="19.5" thickBot="1">
      <c r="A2" s="1" t="s">
        <v>28</v>
      </c>
      <c r="B2" s="2"/>
      <c r="C2" s="3"/>
      <c r="D2" s="3"/>
      <c r="E2" s="3"/>
      <c r="F2" s="3"/>
      <c r="J2" s="4" t="s">
        <v>0</v>
      </c>
    </row>
    <row r="3" spans="1:10">
      <c r="A3" s="5" t="s">
        <v>23</v>
      </c>
      <c r="B3" s="6"/>
      <c r="C3" s="20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20</v>
      </c>
      <c r="I3" s="21" t="s">
        <v>21</v>
      </c>
      <c r="J3" s="21" t="s">
        <v>22</v>
      </c>
    </row>
    <row r="4" spans="1:10">
      <c r="A4" s="7" t="s">
        <v>24</v>
      </c>
      <c r="B4" s="22"/>
      <c r="C4" s="8">
        <v>28750731</v>
      </c>
      <c r="D4" s="8">
        <v>27148437</v>
      </c>
      <c r="E4" s="8">
        <v>26186425</v>
      </c>
      <c r="F4" s="8">
        <v>27574868</v>
      </c>
      <c r="G4" s="8">
        <v>36164910</v>
      </c>
      <c r="H4" s="8">
        <v>37068377</v>
      </c>
      <c r="I4" s="8">
        <v>35973505</v>
      </c>
      <c r="J4" s="8">
        <f>SUM(J5:J18)</f>
        <v>34672071</v>
      </c>
    </row>
    <row r="5" spans="1:10">
      <c r="A5" s="9"/>
      <c r="B5" s="10" t="s">
        <v>6</v>
      </c>
      <c r="C5" s="11">
        <v>199162</v>
      </c>
      <c r="D5" s="11">
        <v>200767</v>
      </c>
      <c r="E5" s="11">
        <v>203107</v>
      </c>
      <c r="F5" s="11">
        <v>187418</v>
      </c>
      <c r="G5" s="11">
        <v>180594</v>
      </c>
      <c r="H5" s="11">
        <v>176929</v>
      </c>
      <c r="I5" s="11">
        <v>174697</v>
      </c>
      <c r="J5" s="11">
        <v>177944</v>
      </c>
    </row>
    <row r="6" spans="1:10">
      <c r="A6" s="9"/>
      <c r="B6" s="10" t="s">
        <v>7</v>
      </c>
      <c r="C6" s="11">
        <v>4161267</v>
      </c>
      <c r="D6" s="11">
        <v>3900402</v>
      </c>
      <c r="E6" s="11">
        <v>3748931</v>
      </c>
      <c r="F6" s="11">
        <v>4841729</v>
      </c>
      <c r="G6" s="11">
        <v>10947055</v>
      </c>
      <c r="H6" s="11">
        <v>8834931</v>
      </c>
      <c r="I6" s="11">
        <v>10356453</v>
      </c>
      <c r="J6" s="11">
        <v>8252357</v>
      </c>
    </row>
    <row r="7" spans="1:10">
      <c r="A7" s="12"/>
      <c r="B7" s="13" t="s">
        <v>8</v>
      </c>
      <c r="C7" s="11">
        <v>10319756</v>
      </c>
      <c r="D7" s="11">
        <v>10113947</v>
      </c>
      <c r="E7" s="11">
        <v>9608907</v>
      </c>
      <c r="F7" s="11">
        <v>9919572</v>
      </c>
      <c r="G7" s="14">
        <v>10191001</v>
      </c>
      <c r="H7" s="11">
        <v>11793617</v>
      </c>
      <c r="I7" s="11">
        <v>11119398</v>
      </c>
      <c r="J7" s="11">
        <v>11698348</v>
      </c>
    </row>
    <row r="8" spans="1:10">
      <c r="A8" s="12"/>
      <c r="B8" s="13" t="s">
        <v>9</v>
      </c>
      <c r="C8" s="11">
        <v>2070385</v>
      </c>
      <c r="D8" s="11">
        <v>1816544</v>
      </c>
      <c r="E8" s="11">
        <v>2225757</v>
      </c>
      <c r="F8" s="11">
        <v>2173198</v>
      </c>
      <c r="G8" s="11">
        <v>1997002</v>
      </c>
      <c r="H8" s="11">
        <v>2598851</v>
      </c>
      <c r="I8" s="11">
        <v>2683046</v>
      </c>
      <c r="J8" s="11">
        <v>2481511</v>
      </c>
    </row>
    <row r="9" spans="1:10">
      <c r="A9" s="12"/>
      <c r="B9" s="13" t="s">
        <v>10</v>
      </c>
      <c r="C9" s="11">
        <v>6513</v>
      </c>
      <c r="D9" s="11">
        <v>6432</v>
      </c>
      <c r="E9" s="11">
        <v>2838</v>
      </c>
      <c r="F9" s="11">
        <v>2410</v>
      </c>
      <c r="G9" s="11">
        <v>2167</v>
      </c>
      <c r="H9" s="11">
        <v>2077</v>
      </c>
      <c r="I9" s="11">
        <v>2081</v>
      </c>
      <c r="J9" s="11">
        <v>2105</v>
      </c>
    </row>
    <row r="10" spans="1:10">
      <c r="A10" s="12"/>
      <c r="B10" s="13" t="s">
        <v>25</v>
      </c>
      <c r="C10" s="11">
        <v>1038035</v>
      </c>
      <c r="D10" s="11">
        <v>1236743</v>
      </c>
      <c r="E10" s="11">
        <v>1017233</v>
      </c>
      <c r="F10" s="11">
        <v>1109934</v>
      </c>
      <c r="G10" s="11">
        <v>1300999</v>
      </c>
      <c r="H10" s="11">
        <v>1574435</v>
      </c>
      <c r="I10" s="11">
        <v>1287304</v>
      </c>
      <c r="J10" s="11">
        <v>1338306</v>
      </c>
    </row>
    <row r="11" spans="1:10">
      <c r="A11" s="12"/>
      <c r="B11" s="13" t="s">
        <v>11</v>
      </c>
      <c r="C11" s="11">
        <v>1202298</v>
      </c>
      <c r="D11" s="11">
        <v>878560</v>
      </c>
      <c r="E11" s="11">
        <v>844760</v>
      </c>
      <c r="F11" s="11">
        <v>969307</v>
      </c>
      <c r="G11" s="11">
        <v>1888785</v>
      </c>
      <c r="H11" s="11">
        <v>2376890</v>
      </c>
      <c r="I11" s="11">
        <v>1199663</v>
      </c>
      <c r="J11" s="11">
        <v>1748246</v>
      </c>
    </row>
    <row r="12" spans="1:10">
      <c r="A12" s="9"/>
      <c r="B12" s="13" t="s">
        <v>12</v>
      </c>
      <c r="C12" s="11">
        <v>2609697</v>
      </c>
      <c r="D12" s="11">
        <v>1902204</v>
      </c>
      <c r="E12" s="11">
        <v>1852780</v>
      </c>
      <c r="F12" s="11">
        <v>1804293</v>
      </c>
      <c r="G12" s="11">
        <v>2025633</v>
      </c>
      <c r="H12" s="11">
        <v>2189551</v>
      </c>
      <c r="I12" s="11">
        <v>2188526</v>
      </c>
      <c r="J12" s="11">
        <v>2482250</v>
      </c>
    </row>
    <row r="13" spans="1:10">
      <c r="A13" s="9"/>
      <c r="B13" s="13" t="s">
        <v>13</v>
      </c>
      <c r="C13" s="11">
        <v>1124808</v>
      </c>
      <c r="D13" s="11">
        <v>1060677</v>
      </c>
      <c r="E13" s="11">
        <v>1009588</v>
      </c>
      <c r="F13" s="11">
        <v>1299200</v>
      </c>
      <c r="G13" s="11">
        <v>1938256</v>
      </c>
      <c r="H13" s="11">
        <v>994858</v>
      </c>
      <c r="I13" s="11">
        <v>1134189</v>
      </c>
      <c r="J13" s="11">
        <v>997403</v>
      </c>
    </row>
    <row r="14" spans="1:10">
      <c r="A14" s="9"/>
      <c r="B14" s="13" t="s">
        <v>14</v>
      </c>
      <c r="C14" s="11">
        <v>2398492</v>
      </c>
      <c r="D14" s="11">
        <v>2243362</v>
      </c>
      <c r="E14" s="11">
        <v>2092796</v>
      </c>
      <c r="F14" s="11">
        <v>1975870</v>
      </c>
      <c r="G14" s="11">
        <v>2320419</v>
      </c>
      <c r="H14" s="11">
        <v>3164858</v>
      </c>
      <c r="I14" s="11">
        <v>2313244</v>
      </c>
      <c r="J14" s="11">
        <v>2205952</v>
      </c>
    </row>
    <row r="15" spans="1:10">
      <c r="A15" s="9"/>
      <c r="B15" s="13" t="s">
        <v>26</v>
      </c>
      <c r="C15" s="11">
        <v>397500</v>
      </c>
      <c r="D15" s="11">
        <v>698817</v>
      </c>
      <c r="E15" s="11">
        <v>700801</v>
      </c>
      <c r="F15" s="11">
        <v>418467</v>
      </c>
      <c r="G15" s="11">
        <v>377812</v>
      </c>
      <c r="H15" s="11">
        <v>509615</v>
      </c>
      <c r="I15" s="11">
        <v>623806</v>
      </c>
      <c r="J15" s="11">
        <v>472968</v>
      </c>
    </row>
    <row r="16" spans="1:10">
      <c r="A16" s="9"/>
      <c r="B16" s="13" t="s">
        <v>15</v>
      </c>
      <c r="C16" s="11">
        <v>3222818</v>
      </c>
      <c r="D16" s="11">
        <v>3089982</v>
      </c>
      <c r="E16" s="11">
        <v>2878927</v>
      </c>
      <c r="F16" s="11">
        <v>2873470</v>
      </c>
      <c r="G16" s="11">
        <v>2874696</v>
      </c>
      <c r="H16" s="11">
        <v>2851765</v>
      </c>
      <c r="I16" s="11">
        <v>2889328</v>
      </c>
      <c r="J16" s="11">
        <v>2814357</v>
      </c>
    </row>
    <row r="17" spans="1:10">
      <c r="A17" s="9"/>
      <c r="B17" s="13" t="s">
        <v>27</v>
      </c>
      <c r="C17" s="14" t="s">
        <v>16</v>
      </c>
      <c r="D17" s="14" t="s">
        <v>16</v>
      </c>
      <c r="E17" s="14" t="s">
        <v>16</v>
      </c>
      <c r="F17" s="14" t="s">
        <v>16</v>
      </c>
      <c r="G17" s="14">
        <v>120491</v>
      </c>
      <c r="H17" s="14" t="s">
        <v>16</v>
      </c>
      <c r="I17" s="14">
        <v>1770</v>
      </c>
      <c r="J17" s="14">
        <v>324</v>
      </c>
    </row>
    <row r="18" spans="1:10" ht="19.5" thickBot="1">
      <c r="A18" s="15"/>
      <c r="B18" s="16" t="s">
        <v>17</v>
      </c>
      <c r="C18" s="17" t="s">
        <v>16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</row>
    <row r="19" spans="1:10">
      <c r="A19" s="12" t="s">
        <v>18</v>
      </c>
      <c r="B19" s="18"/>
      <c r="C19" s="12"/>
      <c r="D19" s="12"/>
      <c r="E19" s="12"/>
      <c r="F19" s="12"/>
      <c r="J19" s="19" t="s">
        <v>19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2025-06-05T01:39:48Z</dcterms:modified>
</cp:coreProperties>
</file>