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GTFS関係（情報政策課）\20190315航路別利用状況（直近5か年分）\"/>
    </mc:Choice>
  </mc:AlternateContent>
  <bookViews>
    <workbookView xWindow="0" yWindow="0" windowWidth="15345" windowHeight="4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31" i="1"/>
  <c r="G31" i="1"/>
  <c r="F31" i="1"/>
  <c r="G18" i="1"/>
  <c r="F18" i="1"/>
  <c r="E18" i="1"/>
  <c r="C18" i="1"/>
  <c r="C31" i="1" l="1"/>
  <c r="E31" i="1"/>
</calcChain>
</file>

<file path=xl/sharedStrings.xml><?xml version="1.0" encoding="utf-8"?>
<sst xmlns="http://schemas.openxmlformats.org/spreadsheetml/2006/main" count="19" uniqueCount="14">
  <si>
    <t>小倉航路及び若戸航路年次別利用者数（平成26年度～30年度）</t>
    <rPh sb="0" eb="2">
      <t>コクラ</t>
    </rPh>
    <rPh sb="2" eb="4">
      <t>コウロ</t>
    </rPh>
    <rPh sb="4" eb="5">
      <t>オヨ</t>
    </rPh>
    <rPh sb="6" eb="7">
      <t>ワカ</t>
    </rPh>
    <rPh sb="7" eb="8">
      <t>ト</t>
    </rPh>
    <rPh sb="8" eb="10">
      <t>コウロ</t>
    </rPh>
    <rPh sb="10" eb="13">
      <t>ネンジベツ</t>
    </rPh>
    <rPh sb="13" eb="15">
      <t>リヨウ</t>
    </rPh>
    <rPh sb="15" eb="16">
      <t>シャ</t>
    </rPh>
    <rPh sb="16" eb="17">
      <t>スウ</t>
    </rPh>
    <rPh sb="18" eb="20">
      <t>ヘイセイ</t>
    </rPh>
    <rPh sb="22" eb="24">
      <t>ネンド</t>
    </rPh>
    <rPh sb="27" eb="29">
      <t>ネンド</t>
    </rPh>
    <phoneticPr fontId="1"/>
  </si>
  <si>
    <t>航路名</t>
    <rPh sb="0" eb="2">
      <t>コウロ</t>
    </rPh>
    <rPh sb="2" eb="3">
      <t>メイ</t>
    </rPh>
    <phoneticPr fontId="3"/>
  </si>
  <si>
    <t>月</t>
    <rPh sb="0" eb="1">
      <t>ツキ</t>
    </rPh>
    <phoneticPr fontId="3"/>
  </si>
  <si>
    <t>乗　　船　　者　　数</t>
    <rPh sb="0" eb="1">
      <t>ジョウ</t>
    </rPh>
    <rPh sb="3" eb="4">
      <t>フネ</t>
    </rPh>
    <rPh sb="6" eb="7">
      <t>モノ</t>
    </rPh>
    <rPh sb="9" eb="10">
      <t>スウ</t>
    </rPh>
    <phoneticPr fontId="3"/>
  </si>
  <si>
    <t>平成３０年度</t>
    <rPh sb="0" eb="2">
      <t>ヘイセイ</t>
    </rPh>
    <rPh sb="4" eb="6">
      <t>ネンド</t>
    </rPh>
    <phoneticPr fontId="3"/>
  </si>
  <si>
    <t>平成２９年度</t>
    <rPh sb="0" eb="2">
      <t>ヘイセイ</t>
    </rPh>
    <rPh sb="4" eb="6">
      <t>ネンド</t>
    </rPh>
    <phoneticPr fontId="3"/>
  </si>
  <si>
    <t>月計(人)</t>
    <rPh sb="0" eb="2">
      <t>ゲッケイ</t>
    </rPh>
    <rPh sb="3" eb="4">
      <t>ヒト</t>
    </rPh>
    <phoneticPr fontId="3"/>
  </si>
  <si>
    <t>若戸航路</t>
    <rPh sb="0" eb="1">
      <t>ワカ</t>
    </rPh>
    <rPh sb="1" eb="2">
      <t>ト</t>
    </rPh>
    <rPh sb="2" eb="4">
      <t>コウロ</t>
    </rPh>
    <phoneticPr fontId="3"/>
  </si>
  <si>
    <t>計</t>
    <rPh sb="0" eb="1">
      <t>ケイ</t>
    </rPh>
    <phoneticPr fontId="3"/>
  </si>
  <si>
    <t>小倉航路</t>
    <rPh sb="0" eb="2">
      <t>コクラ</t>
    </rPh>
    <rPh sb="2" eb="4">
      <t>コウロ</t>
    </rPh>
    <phoneticPr fontId="3"/>
  </si>
  <si>
    <t>平成２８年度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</si>
  <si>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</si>
  <si>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</si>
  <si>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※平成30年度利用者数は31年2月までの数字</t>
    <rPh sb="1" eb="3">
      <t>ヘイセイ</t>
    </rPh>
    <rPh sb="5" eb="6">
      <t>ネン</t>
    </rPh>
    <rPh sb="6" eb="7">
      <t>ド</t>
    </rPh>
    <rPh sb="7" eb="9">
      <t>リヨウ</t>
    </rPh>
    <rPh sb="9" eb="10">
      <t>シャ</t>
    </rPh>
    <rPh sb="10" eb="11">
      <t>スウ</t>
    </rPh>
    <rPh sb="14" eb="15">
      <t>ネン</t>
    </rPh>
    <rPh sb="16" eb="17">
      <t>ガツ</t>
    </rPh>
    <rPh sb="20" eb="22">
      <t>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</si>
</sst>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176" fontId="2" fillId="4" borderId="13" xfId="0" applyNumberFormat="1" applyFont="1" applyFill="1" applyBorder="1" applyAlignment="1">
      <alignment vertical="center"/>
    </xf>
    <xf numFmtId="176" fontId="2" fillId="4" borderId="14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4" borderId="19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176" fontId="2" fillId="2" borderId="9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176" fontId="2" fillId="4" borderId="24" xfId="0" applyNumberFormat="1" applyFont="1" applyFill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4" borderId="25" xfId="0" applyNumberFormat="1" applyFont="1" applyFill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2" borderId="23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J8" sqref="J8"/>
    </sheetView>
  </sheetViews>
  <sheetFormatPr defaultRowHeight="18.75" x14ac:dyDescent="0.4"/>
  <cols>
    <col min="1" max="1" width="12.25" customWidth="1"/>
    <col min="2" max="2" width="6.5" customWidth="1"/>
    <col min="3" max="7" width="11.625" customWidth="1"/>
  </cols>
  <sheetData>
    <row r="1" spans="1:7" ht="19.5" x14ac:dyDescent="0.4">
      <c r="A1" s="37" t="s">
        <v>0</v>
      </c>
      <c r="B1" s="37"/>
      <c r="C1" s="37"/>
      <c r="D1" s="37"/>
      <c r="E1" s="37"/>
      <c r="F1" s="37"/>
      <c r="G1" s="37"/>
    </row>
    <row r="2" spans="1:7" ht="20.25" thickBot="1" x14ac:dyDescent="0.45">
      <c r="A2" s="38"/>
      <c r="B2" s="38"/>
      <c r="C2" s="38"/>
      <c r="D2" s="38"/>
      <c r="E2" s="38"/>
      <c r="F2" s="38"/>
      <c r="G2" s="38"/>
    </row>
    <row r="3" spans="1:7" x14ac:dyDescent="0.4">
      <c r="A3" s="1" t="s">
        <v>1</v>
      </c>
      <c r="B3" s="2" t="s">
        <v>2</v>
      </c>
      <c r="C3" s="3" t="s">
        <v>3</v>
      </c>
      <c r="D3" s="4"/>
      <c r="E3" s="39"/>
      <c r="F3" s="39"/>
      <c r="G3" s="40"/>
    </row>
    <row r="4" spans="1:7" x14ac:dyDescent="0.4">
      <c r="A4" s="5"/>
      <c r="B4" s="6"/>
      <c r="C4" s="36" t="s">
        <v>4</v>
      </c>
      <c r="D4" s="36" t="s">
        <v>5</v>
      </c>
      <c r="E4" s="36" t="s">
        <v>10</v>
      </c>
      <c r="F4" s="36" t="s">
        <v>11</v>
      </c>
      <c r="G4" s="41" t="s">
        <v>12</v>
      </c>
    </row>
    <row r="5" spans="1:7" ht="19.5" thickBot="1" x14ac:dyDescent="0.45">
      <c r="A5" s="7"/>
      <c r="B5" s="8"/>
      <c r="C5" s="9" t="s">
        <v>6</v>
      </c>
      <c r="D5" s="10" t="s">
        <v>6</v>
      </c>
      <c r="E5" s="9" t="s">
        <v>6</v>
      </c>
      <c r="F5" s="9" t="s">
        <v>6</v>
      </c>
      <c r="G5" s="42" t="s">
        <v>6</v>
      </c>
    </row>
    <row r="6" spans="1:7" x14ac:dyDescent="0.4">
      <c r="A6" s="1" t="s">
        <v>7</v>
      </c>
      <c r="B6" s="11">
        <v>4</v>
      </c>
      <c r="C6" s="12">
        <v>43098</v>
      </c>
      <c r="D6" s="13">
        <v>45535</v>
      </c>
      <c r="E6" s="12">
        <v>45982</v>
      </c>
      <c r="F6" s="12">
        <v>47545</v>
      </c>
      <c r="G6" s="43">
        <v>50959</v>
      </c>
    </row>
    <row r="7" spans="1:7" x14ac:dyDescent="0.4">
      <c r="A7" s="5"/>
      <c r="B7" s="14">
        <v>5</v>
      </c>
      <c r="C7" s="15">
        <v>43902</v>
      </c>
      <c r="D7" s="16">
        <v>47410</v>
      </c>
      <c r="E7" s="15">
        <v>46788</v>
      </c>
      <c r="F7" s="15">
        <v>49134</v>
      </c>
      <c r="G7" s="44">
        <v>52458</v>
      </c>
    </row>
    <row r="8" spans="1:7" x14ac:dyDescent="0.4">
      <c r="A8" s="5"/>
      <c r="B8" s="14">
        <v>6</v>
      </c>
      <c r="C8" s="15">
        <v>43287</v>
      </c>
      <c r="D8" s="16">
        <v>49126</v>
      </c>
      <c r="E8" s="15">
        <v>46630</v>
      </c>
      <c r="F8" s="15">
        <v>49718</v>
      </c>
      <c r="G8" s="44">
        <v>50770</v>
      </c>
    </row>
    <row r="9" spans="1:7" x14ac:dyDescent="0.4">
      <c r="A9" s="5"/>
      <c r="B9" s="17">
        <v>7</v>
      </c>
      <c r="C9" s="18">
        <v>40977</v>
      </c>
      <c r="D9" s="21">
        <v>47653</v>
      </c>
      <c r="E9" s="18">
        <v>50291</v>
      </c>
      <c r="F9" s="18">
        <v>51623</v>
      </c>
      <c r="G9" s="45">
        <v>51830</v>
      </c>
    </row>
    <row r="10" spans="1:7" x14ac:dyDescent="0.4">
      <c r="A10" s="5"/>
      <c r="B10" s="17">
        <v>8</v>
      </c>
      <c r="C10" s="18">
        <v>39072</v>
      </c>
      <c r="D10" s="21">
        <v>39432</v>
      </c>
      <c r="E10" s="18">
        <v>42273</v>
      </c>
      <c r="F10" s="18">
        <v>40132</v>
      </c>
      <c r="G10" s="45">
        <v>42692</v>
      </c>
    </row>
    <row r="11" spans="1:7" x14ac:dyDescent="0.4">
      <c r="A11" s="5"/>
      <c r="B11" s="14">
        <v>9</v>
      </c>
      <c r="C11" s="15">
        <v>36961</v>
      </c>
      <c r="D11" s="16">
        <v>42872</v>
      </c>
      <c r="E11" s="15">
        <v>40238</v>
      </c>
      <c r="F11" s="15">
        <v>46225</v>
      </c>
      <c r="G11" s="44">
        <v>48500</v>
      </c>
    </row>
    <row r="12" spans="1:7" x14ac:dyDescent="0.4">
      <c r="A12" s="5"/>
      <c r="B12" s="19">
        <v>10</v>
      </c>
      <c r="C12" s="20">
        <v>43863</v>
      </c>
      <c r="D12" s="21">
        <v>36300</v>
      </c>
      <c r="E12" s="20">
        <v>45683</v>
      </c>
      <c r="F12" s="20">
        <v>51770</v>
      </c>
      <c r="G12" s="45">
        <v>48641</v>
      </c>
    </row>
    <row r="13" spans="1:7" x14ac:dyDescent="0.4">
      <c r="A13" s="5"/>
      <c r="B13" s="14">
        <v>11</v>
      </c>
      <c r="C13" s="15">
        <v>42465</v>
      </c>
      <c r="D13" s="16">
        <v>39943</v>
      </c>
      <c r="E13" s="15">
        <v>44480</v>
      </c>
      <c r="F13" s="15">
        <v>44375</v>
      </c>
      <c r="G13" s="44">
        <v>46160</v>
      </c>
    </row>
    <row r="14" spans="1:7" x14ac:dyDescent="0.4">
      <c r="A14" s="5"/>
      <c r="B14" s="14">
        <v>12</v>
      </c>
      <c r="C14" s="15">
        <v>34794</v>
      </c>
      <c r="D14" s="16">
        <v>40804</v>
      </c>
      <c r="E14" s="15">
        <v>44556</v>
      </c>
      <c r="F14" s="15">
        <v>44347</v>
      </c>
      <c r="G14" s="44">
        <v>41591</v>
      </c>
    </row>
    <row r="15" spans="1:7" x14ac:dyDescent="0.4">
      <c r="A15" s="5"/>
      <c r="B15" s="14">
        <v>1</v>
      </c>
      <c r="C15" s="15">
        <v>35897</v>
      </c>
      <c r="D15" s="16">
        <v>35752</v>
      </c>
      <c r="E15" s="15">
        <v>40795</v>
      </c>
      <c r="F15" s="15">
        <v>41518</v>
      </c>
      <c r="G15" s="44">
        <v>41795</v>
      </c>
    </row>
    <row r="16" spans="1:7" x14ac:dyDescent="0.4">
      <c r="A16" s="5"/>
      <c r="B16" s="14">
        <v>2</v>
      </c>
      <c r="C16" s="22">
        <v>33915</v>
      </c>
      <c r="D16" s="16">
        <v>33193</v>
      </c>
      <c r="E16" s="22">
        <v>39028</v>
      </c>
      <c r="F16" s="22">
        <v>39809</v>
      </c>
      <c r="G16" s="44">
        <v>38454</v>
      </c>
    </row>
    <row r="17" spans="1:7" x14ac:dyDescent="0.4">
      <c r="A17" s="5"/>
      <c r="B17" s="23">
        <v>3</v>
      </c>
      <c r="C17" s="24"/>
      <c r="D17" s="25">
        <v>40094</v>
      </c>
      <c r="E17" s="24">
        <v>45854</v>
      </c>
      <c r="F17" s="24">
        <v>45812</v>
      </c>
      <c r="G17" s="46">
        <v>45685</v>
      </c>
    </row>
    <row r="18" spans="1:7" ht="19.5" thickBot="1" x14ac:dyDescent="0.45">
      <c r="A18" s="7"/>
      <c r="B18" s="26" t="s">
        <v>8</v>
      </c>
      <c r="C18" s="27">
        <f>SUM(C6:C17)</f>
        <v>438231</v>
      </c>
      <c r="D18" s="28">
        <f>SUM(D6:D17)</f>
        <v>498114</v>
      </c>
      <c r="E18" s="27">
        <f>SUM(E6:E17)</f>
        <v>532598</v>
      </c>
      <c r="F18" s="27">
        <f>SUM(F6:F17)</f>
        <v>552008</v>
      </c>
      <c r="G18" s="47">
        <f>SUM(G6:G17)</f>
        <v>559535</v>
      </c>
    </row>
    <row r="19" spans="1:7" x14ac:dyDescent="0.4">
      <c r="A19" s="1" t="s">
        <v>9</v>
      </c>
      <c r="B19" s="29">
        <v>4</v>
      </c>
      <c r="C19" s="12">
        <v>5999</v>
      </c>
      <c r="D19" s="13">
        <v>5297</v>
      </c>
      <c r="E19" s="12">
        <v>5381</v>
      </c>
      <c r="F19" s="12">
        <v>5536</v>
      </c>
      <c r="G19" s="43">
        <v>4812</v>
      </c>
    </row>
    <row r="20" spans="1:7" x14ac:dyDescent="0.4">
      <c r="A20" s="5"/>
      <c r="B20" s="14">
        <v>5</v>
      </c>
      <c r="C20" s="15">
        <v>6440</v>
      </c>
      <c r="D20" s="16">
        <v>7537</v>
      </c>
      <c r="E20" s="15">
        <v>7323</v>
      </c>
      <c r="F20" s="15">
        <v>6914</v>
      </c>
      <c r="G20" s="44">
        <v>6878</v>
      </c>
    </row>
    <row r="21" spans="1:7" x14ac:dyDescent="0.4">
      <c r="A21" s="5"/>
      <c r="B21" s="14">
        <v>6</v>
      </c>
      <c r="C21" s="15">
        <v>6021</v>
      </c>
      <c r="D21" s="16">
        <v>5873</v>
      </c>
      <c r="E21" s="15">
        <v>5827</v>
      </c>
      <c r="F21" s="15">
        <v>6400</v>
      </c>
      <c r="G21" s="44">
        <v>5518</v>
      </c>
    </row>
    <row r="22" spans="1:7" x14ac:dyDescent="0.4">
      <c r="A22" s="5"/>
      <c r="B22" s="17">
        <v>7</v>
      </c>
      <c r="C22" s="15">
        <v>5715</v>
      </c>
      <c r="D22" s="21">
        <v>6420</v>
      </c>
      <c r="E22" s="15">
        <v>7042</v>
      </c>
      <c r="F22" s="18">
        <v>5837</v>
      </c>
      <c r="G22" s="45">
        <v>5778</v>
      </c>
    </row>
    <row r="23" spans="1:7" x14ac:dyDescent="0.4">
      <c r="A23" s="5"/>
      <c r="B23" s="17">
        <v>8</v>
      </c>
      <c r="C23" s="15">
        <v>7513</v>
      </c>
      <c r="D23" s="21">
        <v>7820</v>
      </c>
      <c r="E23" s="15">
        <v>8165</v>
      </c>
      <c r="F23" s="18">
        <v>7769</v>
      </c>
      <c r="G23" s="45">
        <v>6891</v>
      </c>
    </row>
    <row r="24" spans="1:7" x14ac:dyDescent="0.4">
      <c r="A24" s="5"/>
      <c r="B24" s="14">
        <v>9</v>
      </c>
      <c r="C24" s="15">
        <v>5770</v>
      </c>
      <c r="D24" s="16">
        <v>6230</v>
      </c>
      <c r="E24" s="15">
        <v>5451</v>
      </c>
      <c r="F24" s="15">
        <v>7076</v>
      </c>
      <c r="G24" s="44">
        <v>6662</v>
      </c>
    </row>
    <row r="25" spans="1:7" x14ac:dyDescent="0.4">
      <c r="A25" s="5"/>
      <c r="B25" s="19">
        <v>10</v>
      </c>
      <c r="C25" s="15">
        <v>6354</v>
      </c>
      <c r="D25" s="21">
        <v>5843</v>
      </c>
      <c r="E25" s="15">
        <v>6316</v>
      </c>
      <c r="F25" s="20">
        <v>6271</v>
      </c>
      <c r="G25" s="45">
        <v>5414</v>
      </c>
    </row>
    <row r="26" spans="1:7" x14ac:dyDescent="0.4">
      <c r="A26" s="5"/>
      <c r="B26" s="14">
        <v>11</v>
      </c>
      <c r="C26" s="15">
        <v>5980</v>
      </c>
      <c r="D26" s="16">
        <v>5884</v>
      </c>
      <c r="E26" s="15">
        <v>5881</v>
      </c>
      <c r="F26" s="15">
        <v>5971</v>
      </c>
      <c r="G26" s="44">
        <v>5994</v>
      </c>
    </row>
    <row r="27" spans="1:7" x14ac:dyDescent="0.4">
      <c r="A27" s="5"/>
      <c r="B27" s="14">
        <v>12</v>
      </c>
      <c r="C27" s="15">
        <v>5055</v>
      </c>
      <c r="D27" s="16">
        <v>4697</v>
      </c>
      <c r="E27" s="15">
        <v>5261</v>
      </c>
      <c r="F27" s="15">
        <v>5497</v>
      </c>
      <c r="G27" s="44">
        <v>4543</v>
      </c>
    </row>
    <row r="28" spans="1:7" x14ac:dyDescent="0.4">
      <c r="A28" s="5"/>
      <c r="B28" s="14">
        <v>1</v>
      </c>
      <c r="C28" s="15">
        <v>4715</v>
      </c>
      <c r="D28" s="16">
        <v>4262</v>
      </c>
      <c r="E28" s="15">
        <v>4532</v>
      </c>
      <c r="F28" s="15">
        <v>4577</v>
      </c>
      <c r="G28" s="44">
        <v>4574</v>
      </c>
    </row>
    <row r="29" spans="1:7" x14ac:dyDescent="0.4">
      <c r="A29" s="5"/>
      <c r="B29" s="14">
        <v>2</v>
      </c>
      <c r="C29" s="15">
        <v>4581</v>
      </c>
      <c r="D29" s="16">
        <v>3906</v>
      </c>
      <c r="E29" s="15">
        <v>4384</v>
      </c>
      <c r="F29" s="22">
        <v>4045</v>
      </c>
      <c r="G29" s="44">
        <v>4164</v>
      </c>
    </row>
    <row r="30" spans="1:7" x14ac:dyDescent="0.4">
      <c r="A30" s="30"/>
      <c r="B30" s="31">
        <v>3</v>
      </c>
      <c r="C30" s="32"/>
      <c r="D30" s="25">
        <v>4874</v>
      </c>
      <c r="E30" s="32">
        <v>5394</v>
      </c>
      <c r="F30" s="32">
        <v>6365</v>
      </c>
      <c r="G30" s="46">
        <v>5741</v>
      </c>
    </row>
    <row r="31" spans="1:7" ht="19.5" thickBot="1" x14ac:dyDescent="0.45">
      <c r="A31" s="33"/>
      <c r="B31" s="34" t="s">
        <v>8</v>
      </c>
      <c r="C31" s="35">
        <f>SUM(C19:C30)</f>
        <v>64143</v>
      </c>
      <c r="D31" s="28">
        <f>SUM(D19:D30)</f>
        <v>68643</v>
      </c>
      <c r="E31" s="35">
        <f>SUM(E19:E30)</f>
        <v>70957</v>
      </c>
      <c r="F31" s="35">
        <f>SUM(F19:F30)</f>
        <v>72258</v>
      </c>
      <c r="G31" s="47">
        <f>SUM(G19:G30)</f>
        <v>66969</v>
      </c>
    </row>
    <row r="33" spans="1:1" x14ac:dyDescent="0.4">
      <c r="A33" t="s">
        <v>13</v>
      </c>
    </row>
  </sheetData>
  <protectedRanges>
    <protectedRange sqref="C6:C17" name="若戸航路乗船人数"/>
    <protectedRange sqref="E6:E17" name="若戸航路乗船人数_2"/>
  </protectedRanges>
  <mergeCells count="6">
    <mergeCell ref="A1:G1"/>
    <mergeCell ref="A19:A30"/>
    <mergeCell ref="A6:A18"/>
    <mergeCell ref="A3:A5"/>
    <mergeCell ref="B3:B5"/>
    <mergeCell ref="C3:G3"/>
  </mergeCells>
  <phoneticPr fontId="1"/>
  <pageMargins left="1.1023622047244095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2019-03-15T02:12:18Z</cp:lastPrinted>
  <dcterms:created xsi:type="dcterms:W3CDTF">2019-03-15T01:33:57Z</dcterms:created>
  <dcterms:modified xsi:type="dcterms:W3CDTF">2019-03-15T02:12:54Z</dcterms:modified>
</cp:coreProperties>
</file>