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768" yWindow="768" windowWidth="17280" windowHeight="8964"/>
  </bookViews>
  <sheets>
    <sheet name="観光施設一覧" sheetId="44" r:id="rId1"/>
  </sheets>
  <definedNames>
    <definedName name="_xlnm.Print_Area" localSheetId="0">観光施設一覧!$A$1:$BF$8</definedName>
    <definedName name="_xlnm.Print_Titles" localSheetId="0">観光施設一覧!$E:$E,観光施設一覧!$1:$1</definedName>
    <definedName name="_xlnm._FilterDatabase" localSheetId="0" hidden="1">観光施設一覧!$A$1:$BF$1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<sst xmlns="http://schemas.openxmlformats.org/spreadsheetml/2006/main" xmlns:r="http://schemas.openxmlformats.org/officeDocument/2006/relationships" count="171" uniqueCount="171">
  <si>
    <t>郵便番号</t>
  </si>
  <si>
    <t>説明</t>
    <rPh sb="0" eb="2">
      <t>セツメイ</t>
    </rPh>
    <phoneticPr fontId="2"/>
  </si>
  <si>
    <t>「西江寺」は恋愛成就などに御利益のある「大聖歓喜天」が祀られており、「懸想文（けそうふみ）」が購入できます。「懸想文（けそうふみ）」はラブレターのことで、縁談や商売繁盛、家内安全など人々の願いを叶えるお札です。</t>
    <rPh sb="13" eb="16">
      <t>ゴリヤク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</si>
  <si>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</si>
  <si>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阪急電車　宝塚線・石橋駅にて乗り換え、箕面線箕面駅下車。北へ徒歩約15分
滝道は一般車両通行不可のため、箕面市営の駐車場（箕面駅の南方）に預けて、徒歩でご来山下さい。（約20分）</t>
  </si>
  <si>
    <t>阪急箕面駅から歩いて約15分</t>
  </si>
  <si>
    <t>名称</t>
    <rPh sb="0" eb="2">
      <t>メイショウ</t>
    </rPh>
    <phoneticPr fontId="2"/>
  </si>
  <si>
    <t>大阪府</t>
    <rPh sb="0" eb="3">
      <t>オオサカフ</t>
    </rPh>
    <phoneticPr fontId="2"/>
  </si>
  <si>
    <t>URL</t>
  </si>
  <si>
    <t>町字ID</t>
    <rPh sb="0" eb="2">
      <t>マチアザ</t>
    </rPh>
    <phoneticPr fontId="2"/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</si>
  <si>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</si>
  <si>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r>
      <t>大滝上</t>
    </r>
    <r>
      <rPr>
        <sz val="10"/>
        <color auto="1"/>
        <rFont val="Meiryo UI"/>
      </rPr>
      <t>駐車場・箕面駅前第一・第二駐車場をご利用ください</t>
    </r>
    <rPh sb="0" eb="2">
      <t>オオタキ</t>
    </rPh>
    <rPh sb="2" eb="3">
      <t>ウエ</t>
    </rPh>
    <rPh sb="3" eb="6">
      <t>チュウシャジョウ</t>
    </rPh>
    <phoneticPr fontId="2"/>
  </si>
  <si>
    <t>POIコード</t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</si>
  <si>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</si>
  <si>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箕面市</t>
    <rPh sb="0" eb="3">
      <t>ミノオシ</t>
    </rPh>
    <phoneticPr fontId="2"/>
  </si>
  <si>
    <t>所在地_番地以下</t>
  </si>
  <si>
    <t>飲食可否</t>
  </si>
  <si>
    <r>
      <t>阪急箕面駅からタクシーで20分(</t>
    </r>
    <r>
      <rPr>
        <sz val="10"/>
        <color auto="1"/>
        <rFont val="Meiryo UI"/>
      </rPr>
      <t>夏休み期間と土日祝は箕面滝道ワンウェイ観光周遊バスで20分)</t>
    </r>
    <rPh sb="0" eb="2">
      <t>ハンキュウ</t>
    </rPh>
    <rPh sb="2" eb="4">
      <t>ミノオ</t>
    </rPh>
    <rPh sb="4" eb="5">
      <t>エキ</t>
    </rPh>
    <rPh sb="14" eb="15">
      <t>フン</t>
    </rPh>
    <rPh sb="16" eb="18">
      <t>ナツヤス</t>
    </rPh>
    <rPh sb="19" eb="21">
      <t>キカン</t>
    </rPh>
    <rPh sb="22" eb="24">
      <t>ドニチ</t>
    </rPh>
    <rPh sb="24" eb="25">
      <t>イワイ</t>
    </rPh>
    <rPh sb="26" eb="28">
      <t>ミノオ</t>
    </rPh>
    <rPh sb="28" eb="30">
      <t>タキミチ</t>
    </rPh>
    <rPh sb="35" eb="37">
      <t>カンコウ</t>
    </rPh>
    <rPh sb="37" eb="39">
      <t>シュウユウ</t>
    </rPh>
    <rPh sb="44" eb="45">
      <t>フン</t>
    </rPh>
    <phoneticPr fontId="2"/>
  </si>
  <si>
    <t>ID</t>
  </si>
  <si>
    <t>おむつ替えコーナー</t>
  </si>
  <si>
    <t>スロープ、エレベータ、エスカレータ</t>
  </si>
  <si>
    <t>画像</t>
    <rPh sb="0" eb="2">
      <t>ガゾウ</t>
    </rPh>
    <phoneticPr fontId="2"/>
  </si>
  <si>
    <t>授乳室</t>
  </si>
  <si>
    <t>無</t>
    <rPh sb="0" eb="1">
      <t>ナ</t>
    </rPh>
    <phoneticPr fontId="11"/>
  </si>
  <si>
    <t>無料</t>
    <rPh sb="0" eb="1">
      <t>ムリョウ</t>
    </rPh>
    <phoneticPr fontId="2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</si>
  <si>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2"/>
  </si>
  <si>
    <t>大阪府箕面市</t>
    <rPh sb="0" eb="3">
      <t>オオサカフ</t>
    </rPh>
    <rPh sb="3" eb="6">
      <t>ミノオシ</t>
    </rPh>
    <phoneticPr fontId="2"/>
  </si>
  <si>
    <t>ミノオコウエンコンチュウカン</t>
  </si>
  <si>
    <r>
      <t xml:space="preserve">Katsuo-ji </t>
    </r>
    <r>
      <rPr>
        <sz val="10"/>
        <color auto="1"/>
        <rFont val="Meiryo UI"/>
      </rPr>
      <t>Temple</t>
    </r>
  </si>
  <si>
    <t>法人番号</t>
    <rPh sb="0" eb="4">
      <t>ホウジンバンゴウ</t>
    </rPh>
    <phoneticPr fontId="2"/>
  </si>
  <si>
    <t>盲導犬・介助犬、聴導犬同伴</t>
  </si>
  <si>
    <t>大阪府箕面市箕面公園</t>
    <rPh sb="0" eb="3">
      <t>オオサカフ</t>
    </rPh>
    <rPh sb="3" eb="6">
      <t>ミノオシ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</si>
  <si>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</si>
  <si>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https://minohkankou.net/sights/area/expo90minohkinennomori/</t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</si>
  <si>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2"/>
  </si>
  <si>
    <t>利用可能曜日</t>
    <rPh sb="4" eb="6">
      <t>ヨウビ</t>
    </rPh>
    <phoneticPr fontId="2"/>
  </si>
  <si>
    <t>名称_カナ</t>
    <rPh sb="0" eb="2">
      <t>メイショウ</t>
    </rPh>
    <phoneticPr fontId="2"/>
  </si>
  <si>
    <t>点字や読上による支援</t>
  </si>
  <si>
    <t>ベビーカー利用</t>
  </si>
  <si>
    <t>車椅子可</t>
  </si>
  <si>
    <t>オストメイト対応トイレ</t>
  </si>
  <si>
    <t>0808</t>
  </si>
  <si>
    <t>車椅子貸出</t>
  </si>
  <si>
    <t>字幕</t>
  </si>
  <si>
    <t>所在地_市区町村</t>
  </si>
  <si>
    <t>宝くじ発祥の地で、金運・芸能に御利益のある日本最古の弁財天が祀られています。特に弁財天のご縁日である「巳の日（12日ごとに巡ってきます）」にお参りをすると、よいと言われています。毎年１０月１０日には「箕面富」が開催され、当たると特別御守りが授けられます。</t>
    <rPh sb="9" eb="11">
      <t>キンウン</t>
    </rPh>
    <rPh sb="12" eb="14">
      <t>ゲイノウ</t>
    </rPh>
    <rPh sb="15" eb="18">
      <t>ゴリヤク</t>
    </rPh>
    <rPh sb="89" eb="91">
      <t>マイトシ</t>
    </rPh>
    <rPh sb="93" eb="94">
      <t>ガツ</t>
    </rPh>
    <rPh sb="96" eb="97">
      <t>ニチ</t>
    </rPh>
    <rPh sb="100" eb="102">
      <t>ミノオ</t>
    </rPh>
    <rPh sb="102" eb="103">
      <t>トミ</t>
    </rPh>
    <rPh sb="105" eb="107">
      <t>カイサイ</t>
    </rPh>
    <rPh sb="110" eb="111">
      <t>ア</t>
    </rPh>
    <rPh sb="114" eb="116">
      <t>トクベツ</t>
    </rPh>
    <rPh sb="116" eb="118">
      <t>オマモ</t>
    </rPh>
    <rPh sb="120" eb="121">
      <t>サズ</t>
    </rPh>
    <phoneticPr fontId="2"/>
  </si>
  <si>
    <t>連絡先メールアドレス</t>
  </si>
  <si>
    <t>072-721-7967</t>
  </si>
  <si>
    <t>所在地_都道府県</t>
  </si>
  <si>
    <t>無</t>
    <rPh sb="0" eb="1">
      <t>ナ</t>
    </rPh>
    <phoneticPr fontId="2"/>
  </si>
  <si>
    <t>所在地_町字</t>
  </si>
  <si>
    <t>可</t>
    <rPh sb="0" eb="1">
      <t>カ</t>
    </rPh>
    <phoneticPr fontId="2"/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</si>
  <si>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11"/>
  </si>
  <si>
    <t>料金(詳細)</t>
    <rPh sb="3" eb="5">
      <t>ショウサイ</t>
    </rPh>
    <phoneticPr fontId="2"/>
  </si>
  <si>
    <t>ベビーカー貸出</t>
  </si>
  <si>
    <t>バリアフリートイレ</t>
  </si>
  <si>
    <t>高度の種別</t>
    <rPh sb="0" eb="2">
      <t>コウド</t>
    </rPh>
    <rPh sb="3" eb="5">
      <t>シュベツ</t>
    </rPh>
    <phoneticPr fontId="2"/>
  </si>
  <si>
    <t>箕面公園昆虫館</t>
    <rPh sb="0" eb="2">
      <t>ミノオ</t>
    </rPh>
    <rPh sb="2" eb="4">
      <t>コウエン</t>
    </rPh>
    <rPh sb="4" eb="6">
      <t>コンチュウ</t>
    </rPh>
    <rPh sb="6" eb="7">
      <t>カン</t>
    </rPh>
    <phoneticPr fontId="2"/>
  </si>
  <si>
    <t>一部可</t>
    <rPh sb="0" eb="2">
      <t>イチブ</t>
    </rPh>
    <rPh sb="2" eb="3">
      <t>カ</t>
    </rPh>
    <phoneticPr fontId="2"/>
  </si>
  <si>
    <t>高度の値</t>
    <rPh sb="0" eb="2">
      <t>コウド</t>
    </rPh>
    <rPh sb="3" eb="4">
      <t>アタイ</t>
    </rPh>
    <phoneticPr fontId="2"/>
  </si>
  <si>
    <t>072-721-7010</t>
  </si>
  <si>
    <t>備考</t>
    <rPh sb="0" eb="2">
      <t>ビコウ</t>
    </rPh>
    <phoneticPr fontId="2"/>
  </si>
  <si>
    <t>連絡先FormURL</t>
  </si>
  <si>
    <t>連絡先備考（その他、SNSなど）</t>
  </si>
  <si>
    <t>画像_ライセンス</t>
    <rPh sb="0" eb="2">
      <t>ガゾウ</t>
    </rPh>
    <phoneticPr fontId="2"/>
  </si>
  <si>
    <t>経度</t>
    <rPh sb="0" eb="2">
      <t>ケイド</t>
    </rPh>
    <phoneticPr fontId="2"/>
  </si>
  <si>
    <t>名称_英語</t>
  </si>
  <si>
    <t>緯度</t>
    <rPh sb="0" eb="2">
      <t>イド</t>
    </rPh>
    <phoneticPr fontId="2"/>
  </si>
  <si>
    <t>1300年の昔から「勝運の寺」として信仰され、現代では受験、厄除け、病気、スポーツ、商売、選挙、芸事など「人生のあらゆる場面で勝つ寺」として知られています。境内のいたるところに置かれている「ダルマみくじ」や、所狭しと奉納された「勝ちダルマ」は勝尾寺ならではの光景。約8万坪の境内には桜、アジサイ、紅葉など四季折々の花が咲き乱れることでも有名。</t>
    <rPh sb="4" eb="5">
      <t>ネン</t>
    </rPh>
    <rPh sb="6" eb="7">
      <t>ムカシ</t>
    </rPh>
    <rPh sb="17" eb="18">
      <t>シ</t>
    </rPh>
    <rPh sb="18" eb="20">
      <t>シンコウ</t>
    </rPh>
    <phoneticPr fontId="2"/>
  </si>
  <si>
    <t>アクセス方法</t>
    <rPh sb="4" eb="6">
      <t>ホウホウ</t>
    </rPh>
    <phoneticPr fontId="2"/>
  </si>
  <si>
    <t>連絡先内線番号</t>
    <rPh sb="0" eb="3">
      <t>レンラクサキ</t>
    </rPh>
    <rPh sb="3" eb="5">
      <t>ナイセン</t>
    </rPh>
    <rPh sb="5" eb="7">
      <t>バンゴウ</t>
    </rPh>
    <phoneticPr fontId="12"/>
  </si>
  <si>
    <t>連絡先名称</t>
  </si>
  <si>
    <t>Minoh Park Insect Museum</t>
  </si>
  <si>
    <t>可</t>
    <rPh sb="0" eb="1">
      <t>カ</t>
    </rPh>
    <phoneticPr fontId="11"/>
  </si>
  <si>
    <t>開始時間</t>
  </si>
  <si>
    <t>終了時間</t>
  </si>
  <si>
    <t>料金(基本)</t>
    <rPh sb="0" eb="2">
      <t>リョウキン</t>
    </rPh>
    <rPh sb="3" eb="5">
      <t>キホン</t>
    </rPh>
    <phoneticPr fontId="2"/>
  </si>
  <si>
    <t>説明_英語</t>
    <rPh sb="0" eb="2">
      <t>セツメイ</t>
    </rPh>
    <rPh sb="3" eb="5">
      <t>エイゴ</t>
    </rPh>
    <phoneticPr fontId="2"/>
  </si>
  <si>
    <t>駐車場情報</t>
    <rPh sb="0" eb="3">
      <t>チュウシャジョウ</t>
    </rPh>
    <rPh sb="3" eb="5">
      <t>ジョウホウ</t>
    </rPh>
    <phoneticPr fontId="12"/>
  </si>
  <si>
    <t>ツエ貸出</t>
  </si>
  <si>
    <t>箕面大滝</t>
  </si>
  <si>
    <t>点字ブロック等の移動支援</t>
  </si>
  <si>
    <t>筆談対応</t>
  </si>
  <si>
    <t>優先駐車場</t>
  </si>
  <si>
    <t>箕面2</t>
    <rPh sb="0" eb="2">
      <t>ミノオ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</si>
  <si>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</si>
  <si>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r>
      <t>阪急箕面駅から徒歩約</t>
    </r>
    <r>
      <rPr>
        <sz val="10"/>
        <color auto="1"/>
        <rFont val="Meiryo UI"/>
      </rPr>
      <t>120分</t>
    </r>
    <rPh sb="0" eb="2">
      <t>ハンキュウ</t>
    </rPh>
    <rPh sb="2" eb="4">
      <t>ミノオ</t>
    </rPh>
    <rPh sb="4" eb="5">
      <t>エキ</t>
    </rPh>
    <rPh sb="7" eb="9">
      <t>トホ</t>
    </rPh>
    <rPh sb="9" eb="10">
      <t>ヤク</t>
    </rPh>
    <rPh sb="13" eb="14">
      <t>フン</t>
    </rPh>
    <phoneticPr fontId="2"/>
  </si>
  <si>
    <t>不可</t>
    <rPh sb="0" eb="2">
      <t xml:space="preserve">フカ </t>
    </rPh>
    <phoneticPr fontId="2"/>
  </si>
  <si>
    <t>箕面公園管理事務所</t>
  </si>
  <si>
    <t>箕面は、東京の高尾、京都の貴船と並んで「昆虫の三大宝庫」といわれています。箕面公園昆虫館では海外の昆虫を含め、様々な昆虫の標本・生体が展示されています。また、放蝶園では一年中たくさんの蝶が飛び回っています。</t>
    <rPh sb="37" eb="39">
      <t>ミノオ</t>
    </rPh>
    <rPh sb="39" eb="41">
      <t>コウエン</t>
    </rPh>
    <rPh sb="41" eb="44">
      <t>コンチュウカン</t>
    </rPh>
    <rPh sb="46" eb="48">
      <t>カイガイ</t>
    </rPh>
    <rPh sb="49" eb="51">
      <t>コンチュウ</t>
    </rPh>
    <rPh sb="52" eb="53">
      <t>フク</t>
    </rPh>
    <rPh sb="55" eb="57">
      <t>サマザマ</t>
    </rPh>
    <rPh sb="58" eb="60">
      <t>コンチュウ</t>
    </rPh>
    <rPh sb="61" eb="63">
      <t>ヒョウホン</t>
    </rPh>
    <rPh sb="64" eb="66">
      <t>セイタイ</t>
    </rPh>
    <rPh sb="67" eb="69">
      <t>テンジ</t>
    </rPh>
    <rPh sb="79" eb="80">
      <t>ハナ</t>
    </rPh>
    <rPh sb="80" eb="82">
      <t>チョウエン</t>
    </rPh>
    <rPh sb="84" eb="87">
      <t>イチネンジュウ</t>
    </rPh>
    <rPh sb="92" eb="93">
      <t>チョウ</t>
    </rPh>
    <rPh sb="94" eb="95">
      <t>ト</t>
    </rPh>
    <rPh sb="96" eb="97">
      <t>マワ</t>
    </rPh>
    <phoneticPr fontId="2"/>
  </si>
  <si>
    <t>ミノオオオタキ</t>
  </si>
  <si>
    <t>Minoh Waterfall</t>
  </si>
  <si>
    <t>阪急箕面駅から滝道を歩いて約40分</t>
  </si>
  <si>
    <t>2914-1</t>
  </si>
  <si>
    <t>https://www.mino-park.jp/</t>
  </si>
  <si>
    <t>0702</t>
  </si>
  <si>
    <t>272205</t>
  </si>
  <si>
    <t>箕面公園</t>
    <rPh sb="0" eb="2">
      <t>ミノオ</t>
    </rPh>
    <rPh sb="2" eb="4">
      <t>コウエン</t>
    </rPh>
    <phoneticPr fontId="2"/>
  </si>
  <si>
    <t>2-23</t>
  </si>
  <si>
    <t>072-721-3003</t>
  </si>
  <si>
    <t>大字粟生間谷</t>
  </si>
  <si>
    <t>箕面駅前第一駐車場
箕面駅前第二駐車場</t>
  </si>
  <si>
    <t>0000000002</t>
  </si>
  <si>
    <t>勝尾寺</t>
  </si>
  <si>
    <t>可(火気厳禁)</t>
    <rPh sb="0" eb="1">
      <t>カ</t>
    </rPh>
    <rPh sb="2" eb="4">
      <t>カキ</t>
    </rPh>
    <rPh sb="4" eb="6">
      <t>ゲンキン</t>
    </rPh>
    <phoneticPr fontId="2"/>
  </si>
  <si>
    <t>カツオウジ</t>
  </si>
  <si>
    <t>入山料は公式ホームページを参照</t>
    <rPh sb="0" eb="3">
      <t>ニュウザンリョウ</t>
    </rPh>
    <rPh sb="4" eb="6">
      <t>コウシキ</t>
    </rPh>
    <rPh sb="13" eb="15">
      <t>サンショウ</t>
    </rPh>
    <phoneticPr fontId="2"/>
  </si>
  <si>
    <t>https://minohkankou.net/sights/area/minohgawadam/</t>
  </si>
  <si>
    <t>勝尾寺</t>
    <rPh sb="0" eb="3">
      <t>カツオウジ</t>
    </rPh>
    <phoneticPr fontId="2"/>
  </si>
  <si>
    <t>箕面公園昆虫館</t>
  </si>
  <si>
    <t>0000000007</t>
  </si>
  <si>
    <t>https://www.mino-konchu.jp/</t>
  </si>
  <si>
    <t>大阪府箕面市箕面公園1-18</t>
  </si>
  <si>
    <t>1-18</t>
  </si>
  <si>
    <t>月水木金土日</t>
    <rPh sb="0" eb="1">
      <t>ゲツ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</si>
  <si>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箕面</t>
    <rPh sb="0" eb="2">
      <t>ミノオ</t>
    </rPh>
    <phoneticPr fontId="2"/>
  </si>
  <si>
    <t>0206</t>
  </si>
  <si>
    <t>最終受付は16:30。また、土曜日は18:00(最終受付は17:30)</t>
    <rPh sb="0" eb="2">
      <t>サイシュウ</t>
    </rPh>
    <rPh sb="2" eb="4">
      <t>ウケツケ</t>
    </rPh>
    <rPh sb="14" eb="17">
      <t>ドヨウビ</t>
    </rPh>
    <rPh sb="24" eb="26">
      <t>サイシュウ</t>
    </rPh>
    <rPh sb="26" eb="28">
      <t>ウケツケ</t>
    </rPh>
    <phoneticPr fontId="2"/>
  </si>
  <si>
    <t>072-752-4111</t>
  </si>
  <si>
    <t>池田土木事務所河川砂防グループ</t>
    <rPh sb="0" eb="2">
      <t>イケダ</t>
    </rPh>
    <rPh sb="2" eb="4">
      <t>ドボク</t>
    </rPh>
    <rPh sb="4" eb="7">
      <t>ジムショ</t>
    </rPh>
    <phoneticPr fontId="2"/>
  </si>
  <si>
    <t>箕面川ダム</t>
  </si>
  <si>
    <t>ミノオガワダム</t>
  </si>
  <si>
    <t>阪急箕面駅から徒歩5分</t>
    <rPh sb="0" eb="2">
      <t>ハンキュウ</t>
    </rPh>
    <rPh sb="2" eb="4">
      <t>ミノオ</t>
    </rPh>
    <rPh sb="4" eb="5">
      <t>エキ</t>
    </rPh>
    <rPh sb="7" eb="9">
      <t>トホ</t>
    </rPh>
    <rPh sb="10" eb="11">
      <t>フン</t>
    </rPh>
    <phoneticPr fontId="2"/>
  </si>
  <si>
    <t>072-721-3190</t>
  </si>
  <si>
    <t>第1駐車場（屋外）、第2駐車場（屋内）
屋外バス駐車場</t>
  </si>
  <si>
    <t>0113</t>
  </si>
  <si>
    <t>大阪府で唯一「日本の滝百選」に選ばれている落差33メートルの名瀑。</t>
    <rPh sb="0" eb="3">
      <t>オオサカフ</t>
    </rPh>
    <rPh sb="4" eb="6">
      <t>ユイイツ</t>
    </rPh>
    <phoneticPr fontId="2"/>
  </si>
  <si>
    <t>無</t>
    <rPh sb="0" eb="1">
      <t xml:space="preserve">ナシ </t>
    </rPh>
    <phoneticPr fontId="2"/>
  </si>
  <si>
    <t>可</t>
    <rPh sb="0" eb="1">
      <t xml:space="preserve">カ </t>
    </rPh>
    <phoneticPr fontId="2"/>
  </si>
  <si>
    <t>有</t>
    <rPh sb="0" eb="1">
      <t>アリ</t>
    </rPh>
    <phoneticPr fontId="2"/>
  </si>
  <si>
    <t>有(スロープ)</t>
    <rPh sb="0" eb="1">
      <t>アリ</t>
    </rPh>
    <phoneticPr fontId="2"/>
  </si>
  <si>
    <t>8台</t>
    <rPh sb="1" eb="2">
      <t>ダイ</t>
    </rPh>
    <phoneticPr fontId="2"/>
  </si>
  <si>
    <t>無</t>
    <rPh sb="0" eb="1">
      <t>ム</t>
    </rPh>
    <phoneticPr fontId="2"/>
  </si>
  <si>
    <t>1000020272205</t>
  </si>
  <si>
    <t>0000000001</t>
  </si>
  <si>
    <t>0000000003</t>
  </si>
  <si>
    <t>0000000004</t>
  </si>
  <si>
    <t>0000000005</t>
  </si>
  <si>
    <t>0000000006</t>
  </si>
  <si>
    <t>大阪府箕面市箕面2926</t>
    <rPh sb="0" eb="3">
      <t>オオサカフ</t>
    </rPh>
    <phoneticPr fontId="2"/>
  </si>
  <si>
    <t>大阪府箕面市箕面公園2-23</t>
    <rPh sb="0" eb="3">
      <t>オオサカフ</t>
    </rPh>
    <rPh sb="3" eb="6">
      <t>ミノオシ</t>
    </rPh>
    <rPh sb="6" eb="8">
      <t>ミノオ</t>
    </rPh>
    <rPh sb="8" eb="10">
      <t>コウエン</t>
    </rPh>
    <phoneticPr fontId="2"/>
  </si>
  <si>
    <t>大阪府箕面市大字粟生間谷2914-1</t>
    <rPh sb="6" eb="8">
      <t>オオアザ</t>
    </rPh>
    <phoneticPr fontId="2"/>
  </si>
  <si>
    <t>月水木金土日</t>
    <rPh sb="0" eb="1">
      <t>ツキ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</si>
  <si>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大阪府箕面市箕面2-5-27</t>
  </si>
  <si>
    <t>5-27</t>
  </si>
  <si>
    <t>072-721-3014</t>
  </si>
  <si>
    <t>箕面駅前第一駐車場</t>
    <rPh sb="5" eb="6">
      <t>イチ</t>
    </rPh>
    <phoneticPr fontId="2"/>
  </si>
  <si>
    <r>
      <t>箕面川ダムは、昭和57年に完成したダムです。 国土交通省発行のダムカード</t>
    </r>
    <r>
      <rPr>
        <sz val="10"/>
        <color auto="1"/>
        <rFont val="Meiryo UI"/>
      </rPr>
      <t>は、大阪府営箕面公園管理事務所や、大阪府池田土木事務所で配布されています。</t>
    </r>
    <rPh sb="38" eb="40">
      <t>オオサカ</t>
    </rPh>
    <rPh sb="40" eb="42">
      <t>フエイ</t>
    </rPh>
    <rPh sb="42" eb="51">
      <t>ミノオコウエンカンリジムショ</t>
    </rPh>
    <phoneticPr fontId="2"/>
  </si>
  <si>
    <t>箕面山瀧安寺</t>
  </si>
  <si>
    <t>聖天宮西江寺</t>
  </si>
  <si>
    <t>エキスポ'90 みのお記念の森</t>
  </si>
  <si>
    <t>エキスポキュウジュウミノオキネンノモリ</t>
  </si>
  <si>
    <t>Expo'90 Minoh Memorial Forest</t>
  </si>
  <si>
    <t>0312</t>
  </si>
  <si>
    <t>箕面市箕面</t>
  </si>
  <si>
    <t>四季の花が楽しめる「花の谷」や野外学習の場として活用できる「芝生広場」などの施設があります。</t>
  </si>
  <si>
    <t>有</t>
    <rPh sb="0" eb="1">
      <t>アリ</t>
    </rPh>
    <phoneticPr fontId="11"/>
  </si>
  <si>
    <t>大阪府北部農と緑の総合事務所</t>
  </si>
  <si>
    <t>072-627-1121</t>
  </si>
  <si>
    <t>4月～11月は9:30～17:00。12月～3月は10:00～16:00。12月29日～1月4日は休園。火曜日が祝日の場合はその翌日が休園日。</t>
    <rPh sb="20" eb="21">
      <t>ガツ</t>
    </rPh>
    <rPh sb="23" eb="24">
      <t>ガツ</t>
    </rPh>
    <rPh sb="52" eb="54">
      <t>カヨウビ</t>
    </rPh>
    <rPh sb="55" eb="57">
      <t>シュクジツ</t>
    </rPh>
    <rPh sb="58" eb="60">
      <t>バアイ</t>
    </rPh>
    <rPh sb="63" eb="65">
      <t>ヨクジツ</t>
    </rPh>
    <rPh sb="66" eb="69">
      <t>キュウエンビ</t>
    </rPh>
    <phoneticPr fontId="2"/>
  </si>
  <si>
    <t>Minohsan Ryuanji Temple</t>
  </si>
  <si>
    <t>Shotengu Saikouji Temple</t>
  </si>
  <si>
    <t>https://katsuo-ji-temple.or.jp/</t>
  </si>
  <si>
    <t>阪急箕面駅から徒歩約90分</t>
  </si>
  <si>
    <t>不可</t>
    <rPh sb="0" eb="2">
      <t>フカ</t>
    </rPh>
    <phoneticPr fontId="2"/>
  </si>
  <si>
    <t>https://www.ryuanji.org/</t>
  </si>
  <si>
    <t>https://minoh-saikouji.com/</t>
  </si>
  <si>
    <r>
      <t>Mino</t>
    </r>
    <r>
      <rPr>
        <sz val="10"/>
        <color auto="1"/>
        <rFont val="Meiryo UI"/>
      </rPr>
      <t>h River Dam</t>
    </r>
  </si>
  <si>
    <r>
      <t>駐車スペース約</t>
    </r>
    <r>
      <rPr>
        <sz val="10"/>
        <color auto="1"/>
        <rFont val="Meiryo UI"/>
      </rPr>
      <t>30台</t>
    </r>
    <rPh sb="6" eb="7">
      <t>ヤク</t>
    </rPh>
    <rPh sb="9" eb="10">
      <t>ダイ</t>
    </rPh>
    <phoneticPr fontId="2"/>
  </si>
  <si>
    <r>
      <t>最終入館受付は16:30。夏休み期間は</t>
    </r>
    <r>
      <rPr>
        <sz val="10"/>
        <color auto="1"/>
        <rFont val="Meiryo UI"/>
      </rPr>
      <t>全日開館。火曜日が祝日の場合は翌平日休館。12月29日～1月3日は休館。</t>
    </r>
    <rPh sb="0" eb="2">
      <t>サイシュウ</t>
    </rPh>
    <rPh sb="2" eb="4">
      <t>ニュウカン</t>
    </rPh>
    <rPh sb="4" eb="6">
      <t>ウケツケ</t>
    </rPh>
    <rPh sb="13" eb="15">
      <t>ナツヤス</t>
    </rPh>
    <rPh sb="16" eb="18">
      <t>キカン</t>
    </rPh>
    <rPh sb="19" eb="21">
      <t>ゼンジツ</t>
    </rPh>
    <rPh sb="21" eb="23">
      <t>カイカン</t>
    </rPh>
    <rPh sb="24" eb="27">
      <t>カヨウビ</t>
    </rPh>
    <rPh sb="28" eb="30">
      <t>シュクジツ</t>
    </rPh>
    <rPh sb="31" eb="33">
      <t>バアイ</t>
    </rPh>
    <rPh sb="34" eb="35">
      <t>ヨク</t>
    </rPh>
    <rPh sb="35" eb="37">
      <t>ヘイジツ</t>
    </rPh>
    <rPh sb="37" eb="39">
      <t>キュウカン</t>
    </rPh>
    <rPh sb="52" eb="54">
      <t>キュウカン</t>
    </rPh>
    <phoneticPr fontId="2"/>
  </si>
  <si>
    <r>
      <t>入館料は公式ホームページを参照</t>
    </r>
    <r>
      <rPr>
        <sz val="10"/>
        <color auto="1"/>
        <rFont val="Meiryo UI"/>
      </rPr>
      <t>（2024.07月現在　高校生以上280円　中学生以下無料）</t>
    </r>
    <rPh sb="0" eb="3">
      <t>ニュウカンリョウ</t>
    </rPh>
    <rPh sb="4" eb="6">
      <t>コウシキ</t>
    </rPh>
    <rPh sb="13" eb="15">
      <t>サンショウ</t>
    </rPh>
    <rPh sb="23" eb="24">
      <t>ガツ</t>
    </rPh>
    <rPh sb="24" eb="26">
      <t>ゲンザイ</t>
    </rPh>
    <rPh sb="27" eb="30">
      <t>コウコウセイ</t>
    </rPh>
    <rPh sb="30" eb="32">
      <t>イジョウ</t>
    </rPh>
    <rPh sb="35" eb="36">
      <t>エン</t>
    </rPh>
    <rPh sb="37" eb="40">
      <t>チュウガクセイ</t>
    </rPh>
    <rPh sb="40" eb="42">
      <t>イカ</t>
    </rPh>
    <rPh sb="42" eb="44">
      <t>ムリョウ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</si>
</sst>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hh:mm"/>
  </numFmts>
  <fonts count="13">
    <font>
      <sz val="11"/>
      <color theme="1"/>
      <name val="ＭＳ Ｐゴシック"/>
      <family val="3"/>
      <scheme val="minor"/>
    </font>
    <font>
      <sz val="12"/>
      <color rgb="FF9C6500"/>
      <name val="ＭＳ Ｐゴシック"/>
      <family val="2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Meiryo UI"/>
      <family val="3"/>
    </font>
    <font>
      <sz val="10"/>
      <color auto="1"/>
      <name val="Meiryo UI"/>
      <family val="3"/>
    </font>
    <font>
      <sz val="10"/>
      <color auto="1"/>
      <name val="Meiryo UI"/>
      <family val="3"/>
    </font>
    <font>
      <sz val="10"/>
      <color auto="1"/>
      <name val="Meiryo"/>
      <family val="3"/>
    </font>
    <font>
      <sz val="10"/>
      <color theme="1"/>
      <name val="Meiryo UI"/>
      <family val="3"/>
    </font>
    <font>
      <u/>
      <sz val="11"/>
      <color indexed="12"/>
      <name val="ＭＳ Ｐゴシック"/>
      <family val="3"/>
      <scheme val="minor"/>
    </font>
    <font>
      <u/>
      <sz val="10"/>
      <color auto="1"/>
      <name val="Meiryo UI"/>
      <family val="3"/>
    </font>
    <font>
      <u/>
      <sz val="11"/>
      <color auto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2"/>
      <color rgb="FFFF0000"/>
      <name val="Meiryo UI"/>
      <family val="3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35" fontId="5" fillId="0" borderId="1" xfId="0" quotePrefix="1" applyNumberFormat="1" applyFont="1" applyBorder="1" applyAlignment="1">
      <alignment horizontal="left" vertical="center" wrapText="1"/>
    </xf>
    <xf numFmtId="17" fontId="5" fillId="0" borderId="1" xfId="0" quotePrefix="1" applyNumberFormat="1" applyFont="1" applyBorder="1" applyAlignment="1">
      <alignment horizontal="left" vertical="center" wrapText="1"/>
    </xf>
    <xf numFmtId="20" fontId="5" fillId="0" borderId="1" xfId="0" applyNumberFormat="1" applyFont="1" applyBorder="1" applyAlignment="1">
      <alignment horizontal="left" vertical="center" wrapText="1"/>
    </xf>
    <xf numFmtId="20" fontId="6" fillId="0" borderId="1" xfId="0" applyNumberFormat="1" applyFont="1" applyBorder="1" applyAlignment="1">
      <alignment horizontal="left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9" fillId="0" borderId="1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</cellXfs>
  <cellStyles count="3">
    <cellStyle name="どちらでもない 2" xfId="1"/>
    <cellStyle name="標準" xfId="0" builtinId="0"/>
    <cellStyle name="ハイパーリンク" xfId="2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https://minohkankou.net/sights/area/minohgawadam/" TargetMode="External" /><Relationship Id="rId2" Type="http://schemas.openxmlformats.org/officeDocument/2006/relationships/hyperlink" Target="https://minohkankou.net/sights/area/expo90minohkinennomori/" TargetMode="External" /><Relationship Id="rId3" Type="http://schemas.openxmlformats.org/officeDocument/2006/relationships/hyperlink" Target="https://www.mino-park.jp/" TargetMode="External" /><Relationship Id="rId4" Type="http://schemas.openxmlformats.org/officeDocument/2006/relationships/hyperlink" Target="https://www.mino-konchu.jp/" TargetMode="External" /><Relationship Id="rId5" Type="http://schemas.openxmlformats.org/officeDocument/2006/relationships/hyperlink" Target="https://katsuo-ji-temple.or.jp/" TargetMode="External" /><Relationship Id="rId6" Type="http://schemas.openxmlformats.org/officeDocument/2006/relationships/hyperlink" Target="https://www.ryuanji.org/" TargetMode="External" /><Relationship Id="rId7" Type="http://schemas.openxmlformats.org/officeDocument/2006/relationships/hyperlink" Target="https://minoh-saikouji.com/" TargetMode="External" /><Relationship Id="rId8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F8"/>
  <sheetViews>
    <sheetView tabSelected="1" view="pageBreakPreview" zoomScale="85" zoomScaleSheetLayoutView="85" workbookViewId="0">
      <pane ySplit="1" topLeftCell="A2" activePane="bottomLeft" state="frozen"/>
      <selection pane="bottomLeft" activeCell="A2" sqref="A2:BF8"/>
    </sheetView>
  </sheetViews>
  <sheetFormatPr defaultColWidth="9" defaultRowHeight="15.75"/>
  <cols>
    <col min="1" max="1" width="13.75" style="1" customWidth="1"/>
    <col min="2" max="2" width="20.5" style="1" customWidth="1"/>
    <col min="3" max="3" width="15.1796875" style="1" customWidth="1"/>
    <col min="4" max="4" width="15.33203125" style="1" bestFit="1" customWidth="1"/>
    <col min="5" max="5" width="13.109375" style="1" bestFit="1" customWidth="1"/>
    <col min="6" max="6" width="15.125" style="1" bestFit="1" customWidth="1"/>
    <col min="7" max="7" width="31.125" style="1" customWidth="1"/>
    <col min="8" max="8" width="9.109375" style="2" bestFit="1" customWidth="1"/>
    <col min="9" max="9" width="17.125" style="2" customWidth="1"/>
    <col min="10" max="10" width="7.6640625" style="1" bestFit="1" customWidth="1"/>
    <col min="11" max="11" width="19.5" style="1" customWidth="1"/>
    <col min="12" max="13" width="16.6640625" style="1" bestFit="1" customWidth="1"/>
    <col min="14" max="14" width="12.44140625" style="1" bestFit="1" customWidth="1"/>
    <col min="15" max="15" width="16.6640625" style="2" bestFit="1" customWidth="1"/>
    <col min="16" max="16" width="15.21875" style="2" bestFit="1" customWidth="1"/>
    <col min="17" max="17" width="12.5" style="2" bestFit="1" customWidth="1"/>
    <col min="18" max="18" width="13.625" style="1" customWidth="1"/>
    <col min="19" max="19" width="10.77734375" style="1" bestFit="1" customWidth="1"/>
    <col min="20" max="20" width="8.88671875" style="1" bestFit="1" customWidth="1"/>
    <col min="21" max="21" width="13.21875" style="1" bestFit="1" customWidth="1"/>
    <col min="22" max="23" width="9.21875" style="1" bestFit="1" customWidth="1"/>
    <col min="24" max="24" width="29.33203125" style="1" bestFit="1" customWidth="1"/>
    <col min="25" max="25" width="11.109375" style="1" bestFit="1" customWidth="1"/>
    <col min="26" max="26" width="31" style="3" customWidth="1"/>
    <col min="27" max="27" width="42.375" style="3" customWidth="1"/>
    <col min="28" max="28" width="37.375" style="1" customWidth="1"/>
    <col min="29" max="29" width="26.5" style="2" customWidth="1"/>
    <col min="30" max="30" width="16" style="2" customWidth="1"/>
    <col min="31" max="31" width="9.21875" style="2" bestFit="1" customWidth="1"/>
    <col min="32" max="32" width="11.21875" style="2" bestFit="1" customWidth="1"/>
    <col min="33" max="33" width="8.21875" style="2" bestFit="1" customWidth="1"/>
    <col min="34" max="34" width="14.21875" style="2" bestFit="1" customWidth="1"/>
    <col min="35" max="35" width="17" style="2" customWidth="1"/>
    <col min="36" max="36" width="22.77734375" style="2" bestFit="1" customWidth="1"/>
    <col min="37" max="37" width="19.77734375" style="2" bestFit="1" customWidth="1"/>
    <col min="38" max="38" width="26.21875" style="2" bestFit="1" customWidth="1"/>
    <col min="39" max="39" width="5.44140625" style="2" bestFit="1" customWidth="1"/>
    <col min="40" max="40" width="9" style="2"/>
    <col min="41" max="41" width="13.88671875" style="2" bestFit="1" customWidth="1"/>
    <col min="42" max="42" width="19.625" style="2" customWidth="1"/>
    <col min="43" max="43" width="7.33203125" style="2" bestFit="1" customWidth="1"/>
    <col min="44" max="44" width="15.88671875" style="2" bestFit="1" customWidth="1"/>
    <col min="45" max="45" width="9.21875" style="2" bestFit="1" customWidth="1"/>
    <col min="46" max="47" width="13" style="2" bestFit="1" customWidth="1"/>
    <col min="48" max="48" width="20.33203125" style="2" bestFit="1" customWidth="1"/>
    <col min="49" max="50" width="15.33203125" style="2" bestFit="1" customWidth="1"/>
    <col min="51" max="51" width="17.88671875" style="2" bestFit="1" customWidth="1"/>
    <col min="52" max="52" width="19.375" style="2" customWidth="1"/>
    <col min="53" max="53" width="22.5" style="2" customWidth="1"/>
    <col min="54" max="54" width="11.375" style="2" customWidth="1"/>
    <col min="55" max="55" width="15.625" style="2" bestFit="1" customWidth="1"/>
    <col min="56" max="56" width="10.75" style="2" customWidth="1"/>
    <col min="57" max="57" width="15.125" style="2" customWidth="1"/>
    <col min="58" max="16384" width="9" style="2"/>
  </cols>
  <sheetData>
    <row r="1" spans="1:58" s="4" customFormat="1" ht="29.25" customHeight="1">
      <c r="A1" s="6" t="s">
        <v>13</v>
      </c>
      <c r="B1" s="6" t="s">
        <v>29</v>
      </c>
      <c r="C1" s="6" t="s">
        <v>18</v>
      </c>
      <c r="D1" s="6" t="s">
        <v>10</v>
      </c>
      <c r="E1" s="11" t="s">
        <v>6</v>
      </c>
      <c r="F1" s="11" t="s">
        <v>36</v>
      </c>
      <c r="G1" s="6" t="s">
        <v>66</v>
      </c>
      <c r="H1" s="6" t="s">
        <v>12</v>
      </c>
      <c r="I1" s="6" t="s">
        <v>3</v>
      </c>
      <c r="J1" s="6" t="s">
        <v>9</v>
      </c>
      <c r="K1" s="11" t="s">
        <v>32</v>
      </c>
      <c r="L1" s="6" t="s">
        <v>48</v>
      </c>
      <c r="M1" s="6" t="s">
        <v>44</v>
      </c>
      <c r="N1" s="6" t="s">
        <v>50</v>
      </c>
      <c r="O1" s="6" t="s">
        <v>15</v>
      </c>
      <c r="P1" s="6" t="s">
        <v>52</v>
      </c>
      <c r="Q1" s="6" t="s">
        <v>67</v>
      </c>
      <c r="R1" s="6" t="s">
        <v>65</v>
      </c>
      <c r="S1" s="6" t="s">
        <v>56</v>
      </c>
      <c r="T1" s="6" t="s">
        <v>59</v>
      </c>
      <c r="U1" s="6" t="s">
        <v>35</v>
      </c>
      <c r="V1" s="6" t="s">
        <v>74</v>
      </c>
      <c r="W1" s="6" t="s">
        <v>75</v>
      </c>
      <c r="X1" s="6" t="s">
        <v>25</v>
      </c>
      <c r="Y1" s="6" t="s">
        <v>76</v>
      </c>
      <c r="Z1" s="6" t="s">
        <v>53</v>
      </c>
      <c r="AA1" s="11" t="s">
        <v>1</v>
      </c>
      <c r="AB1" s="6" t="s">
        <v>77</v>
      </c>
      <c r="AC1" s="19" t="s">
        <v>69</v>
      </c>
      <c r="AD1" s="19" t="s">
        <v>78</v>
      </c>
      <c r="AE1" s="19" t="s">
        <v>39</v>
      </c>
      <c r="AF1" s="19" t="s">
        <v>42</v>
      </c>
      <c r="AG1" s="19" t="s">
        <v>79</v>
      </c>
      <c r="AH1" s="19" t="s">
        <v>55</v>
      </c>
      <c r="AI1" s="19" t="s">
        <v>20</v>
      </c>
      <c r="AJ1" s="19" t="s">
        <v>81</v>
      </c>
      <c r="AK1" s="19" t="s">
        <v>37</v>
      </c>
      <c r="AL1" s="19" t="s">
        <v>30</v>
      </c>
      <c r="AM1" s="19" t="s">
        <v>43</v>
      </c>
      <c r="AN1" s="19" t="s">
        <v>82</v>
      </c>
      <c r="AO1" s="19" t="s">
        <v>83</v>
      </c>
      <c r="AP1" s="19" t="s">
        <v>40</v>
      </c>
      <c r="AQ1" s="19" t="s">
        <v>22</v>
      </c>
      <c r="AR1" s="19" t="s">
        <v>19</v>
      </c>
      <c r="AS1" s="19" t="s">
        <v>16</v>
      </c>
      <c r="AT1" s="19" t="s">
        <v>54</v>
      </c>
      <c r="AU1" s="19" t="s">
        <v>38</v>
      </c>
      <c r="AV1" s="19" t="s">
        <v>71</v>
      </c>
      <c r="AW1" s="19" t="s">
        <v>85</v>
      </c>
      <c r="AX1" s="19" t="s">
        <v>70</v>
      </c>
      <c r="AY1" s="19" t="s">
        <v>46</v>
      </c>
      <c r="AZ1" s="19" t="s">
        <v>62</v>
      </c>
      <c r="BA1" s="19" t="s">
        <v>63</v>
      </c>
      <c r="BB1" s="19" t="s">
        <v>0</v>
      </c>
      <c r="BC1" s="19" t="s">
        <v>21</v>
      </c>
      <c r="BD1" s="19" t="s">
        <v>64</v>
      </c>
      <c r="BE1" s="19" t="s">
        <v>8</v>
      </c>
      <c r="BF1" s="19" t="s">
        <v>61</v>
      </c>
    </row>
    <row r="2" spans="1:58" s="5" customFormat="1" ht="42.75">
      <c r="A2" s="7">
        <v>272205</v>
      </c>
      <c r="B2" s="9" t="s">
        <v>133</v>
      </c>
      <c r="C2" s="10" t="s">
        <v>134</v>
      </c>
      <c r="D2" s="7" t="s">
        <v>26</v>
      </c>
      <c r="E2" s="7" t="s">
        <v>80</v>
      </c>
      <c r="F2" s="7" t="s">
        <v>90</v>
      </c>
      <c r="G2" s="7" t="s">
        <v>91</v>
      </c>
      <c r="H2" s="12" t="s">
        <v>125</v>
      </c>
      <c r="I2" s="9" t="s">
        <v>96</v>
      </c>
      <c r="J2" s="7">
        <v>38000</v>
      </c>
      <c r="K2" s="7" t="s">
        <v>31</v>
      </c>
      <c r="L2" s="7" t="s">
        <v>7</v>
      </c>
      <c r="M2" s="7" t="s">
        <v>14</v>
      </c>
      <c r="N2" s="7" t="s">
        <v>97</v>
      </c>
      <c r="O2" s="7"/>
      <c r="P2" s="7"/>
      <c r="Q2" s="7">
        <v>34.853850000000001</v>
      </c>
      <c r="R2" s="7">
        <v>135.47199000000001</v>
      </c>
      <c r="S2" s="7"/>
      <c r="T2" s="7"/>
      <c r="U2" s="7" t="s">
        <v>34</v>
      </c>
      <c r="V2" s="17">
        <v>0</v>
      </c>
      <c r="W2" s="17">
        <v>0</v>
      </c>
      <c r="X2" s="12"/>
      <c r="Y2" s="12"/>
      <c r="Z2" s="12"/>
      <c r="AA2" s="12" t="s">
        <v>126</v>
      </c>
      <c r="AB2" s="7"/>
      <c r="AC2" s="7" t="s">
        <v>92</v>
      </c>
      <c r="AD2" s="7" t="s">
        <v>11</v>
      </c>
      <c r="AE2" s="7" t="s">
        <v>73</v>
      </c>
      <c r="AF2" s="7" t="s">
        <v>129</v>
      </c>
      <c r="AG2" s="7" t="s">
        <v>23</v>
      </c>
      <c r="AH2" s="7" t="s">
        <v>129</v>
      </c>
      <c r="AI2" s="7" t="s">
        <v>23</v>
      </c>
      <c r="AJ2" s="7" t="s">
        <v>23</v>
      </c>
      <c r="AK2" s="7" t="s">
        <v>23</v>
      </c>
      <c r="AL2" s="7" t="s">
        <v>23</v>
      </c>
      <c r="AM2" s="7" t="s">
        <v>23</v>
      </c>
      <c r="AN2" s="7" t="s">
        <v>23</v>
      </c>
      <c r="AO2" s="7" t="s">
        <v>23</v>
      </c>
      <c r="AP2" s="7" t="s">
        <v>156</v>
      </c>
      <c r="AQ2" s="7" t="s">
        <v>23</v>
      </c>
      <c r="AR2" s="7" t="s">
        <v>129</v>
      </c>
      <c r="AS2" s="7" t="s">
        <v>104</v>
      </c>
      <c r="AT2" s="7" t="s">
        <v>23</v>
      </c>
      <c r="AU2" s="7" t="s">
        <v>73</v>
      </c>
      <c r="AV2" s="7" t="s">
        <v>88</v>
      </c>
      <c r="AW2" s="7" t="s">
        <v>145</v>
      </c>
      <c r="AX2" s="7"/>
      <c r="AY2" s="7"/>
      <c r="AZ2" s="7"/>
      <c r="BA2" s="7"/>
      <c r="BB2" s="7">
        <v>5620002</v>
      </c>
      <c r="BC2" s="7"/>
      <c r="BD2" s="7"/>
      <c r="BE2" s="20" t="s">
        <v>94</v>
      </c>
      <c r="BF2" s="7"/>
    </row>
    <row r="3" spans="1:58" s="5" customFormat="1" ht="116.25" customHeight="1">
      <c r="A3" s="7">
        <v>272205</v>
      </c>
      <c r="B3" s="9" t="s">
        <v>133</v>
      </c>
      <c r="C3" s="10" t="s">
        <v>102</v>
      </c>
      <c r="D3" s="7" t="s">
        <v>26</v>
      </c>
      <c r="E3" s="7" t="str">
        <v>箕面山瀧安寺</v>
      </c>
      <c r="F3" s="7" t="str">
        <v>ミノオサンリュウアンジ</v>
      </c>
      <c r="G3" s="7" t="s">
        <v>160</v>
      </c>
      <c r="H3" s="12" t="s">
        <v>95</v>
      </c>
      <c r="I3" s="9" t="s">
        <v>96</v>
      </c>
      <c r="J3" s="7">
        <v>38000</v>
      </c>
      <c r="K3" s="7" t="s">
        <v>140</v>
      </c>
      <c r="L3" s="7" t="s">
        <v>7</v>
      </c>
      <c r="M3" s="7" t="s">
        <v>14</v>
      </c>
      <c r="N3" s="7" t="s">
        <v>97</v>
      </c>
      <c r="O3" s="15" t="s">
        <v>98</v>
      </c>
      <c r="P3" s="7"/>
      <c r="Q3" s="7">
        <v>34.842480000000002</v>
      </c>
      <c r="R3" s="7">
        <v>135.47174000000001</v>
      </c>
      <c r="S3" s="7"/>
      <c r="T3" s="7"/>
      <c r="U3" s="7" t="s">
        <v>34</v>
      </c>
      <c r="V3" s="17">
        <v>0.41666666666666702</v>
      </c>
      <c r="W3" s="17">
        <v>0.66666666666666696</v>
      </c>
      <c r="X3" s="12"/>
      <c r="Y3" s="12"/>
      <c r="Z3" s="12"/>
      <c r="AA3" s="12" t="s">
        <v>45</v>
      </c>
      <c r="AB3" s="7"/>
      <c r="AC3" s="7" t="s">
        <v>4</v>
      </c>
      <c r="AD3" s="7" t="s">
        <v>101</v>
      </c>
      <c r="AE3" s="7" t="s">
        <v>87</v>
      </c>
      <c r="AF3" s="7" t="s">
        <v>127</v>
      </c>
      <c r="AG3" s="7" t="s">
        <v>127</v>
      </c>
      <c r="AH3" s="7" t="s">
        <v>127</v>
      </c>
      <c r="AI3" s="7" t="s">
        <v>127</v>
      </c>
      <c r="AJ3" s="7" t="s">
        <v>127</v>
      </c>
      <c r="AK3" s="7" t="s">
        <v>127</v>
      </c>
      <c r="AL3" s="7" t="s">
        <v>128</v>
      </c>
      <c r="AM3" s="7" t="s">
        <v>127</v>
      </c>
      <c r="AN3" s="7" t="s">
        <v>87</v>
      </c>
      <c r="AO3" s="7" t="s">
        <v>127</v>
      </c>
      <c r="AP3" s="7" t="s">
        <v>127</v>
      </c>
      <c r="AQ3" s="7" t="s">
        <v>127</v>
      </c>
      <c r="AR3" s="7" t="s">
        <v>127</v>
      </c>
      <c r="AS3" s="7" t="s">
        <v>87</v>
      </c>
      <c r="AT3" s="7" t="s">
        <v>127</v>
      </c>
      <c r="AU3" s="7" t="s">
        <v>128</v>
      </c>
      <c r="AV3" s="7" t="s">
        <v>148</v>
      </c>
      <c r="AW3" s="7" t="s">
        <v>99</v>
      </c>
      <c r="AX3" s="7"/>
      <c r="AY3" s="7"/>
      <c r="AZ3" s="7"/>
      <c r="BA3" s="7"/>
      <c r="BB3" s="7">
        <v>5620002</v>
      </c>
      <c r="BC3" s="7"/>
      <c r="BD3" s="7"/>
      <c r="BE3" s="20" t="s">
        <v>165</v>
      </c>
      <c r="BF3" s="7"/>
    </row>
    <row r="4" spans="1:58" s="5" customFormat="1" ht="115.5" customHeight="1">
      <c r="A4" s="7">
        <v>272205</v>
      </c>
      <c r="B4" s="9" t="s">
        <v>133</v>
      </c>
      <c r="C4" s="10" t="s">
        <v>135</v>
      </c>
      <c r="D4" s="7" t="s">
        <v>26</v>
      </c>
      <c r="E4" s="7" t="s">
        <v>103</v>
      </c>
      <c r="F4" s="7" t="s">
        <v>105</v>
      </c>
      <c r="G4" s="7" t="s">
        <v>28</v>
      </c>
      <c r="H4" s="12" t="s">
        <v>95</v>
      </c>
      <c r="I4" s="9" t="s">
        <v>96</v>
      </c>
      <c r="J4" s="7">
        <v>41000</v>
      </c>
      <c r="K4" s="7" t="s">
        <v>141</v>
      </c>
      <c r="L4" s="7" t="s">
        <v>7</v>
      </c>
      <c r="M4" s="7" t="s">
        <v>14</v>
      </c>
      <c r="N4" s="7" t="s">
        <v>100</v>
      </c>
      <c r="O4" s="16" t="s">
        <v>93</v>
      </c>
      <c r="P4" s="7"/>
      <c r="Q4" s="7">
        <v>34.865810000000003</v>
      </c>
      <c r="R4" s="7">
        <v>135.49108000000001</v>
      </c>
      <c r="S4" s="7"/>
      <c r="T4" s="7"/>
      <c r="U4" s="7" t="s">
        <v>34</v>
      </c>
      <c r="V4" s="17">
        <v>0.33333333333333298</v>
      </c>
      <c r="W4" s="17">
        <v>0.70833333333333293</v>
      </c>
      <c r="X4" s="12" t="s">
        <v>117</v>
      </c>
      <c r="Y4" s="12"/>
      <c r="Z4" s="12" t="s">
        <v>106</v>
      </c>
      <c r="AA4" s="12" t="s">
        <v>68</v>
      </c>
      <c r="AB4" s="7"/>
      <c r="AC4" s="7" t="s">
        <v>17</v>
      </c>
      <c r="AD4" s="7" t="s">
        <v>124</v>
      </c>
      <c r="AE4" s="7" t="s">
        <v>73</v>
      </c>
      <c r="AF4" s="7" t="s">
        <v>129</v>
      </c>
      <c r="AG4" s="7" t="s">
        <v>129</v>
      </c>
      <c r="AH4" s="7" t="s">
        <v>129</v>
      </c>
      <c r="AI4" s="7" t="s">
        <v>130</v>
      </c>
      <c r="AJ4" s="7" t="s">
        <v>23</v>
      </c>
      <c r="AK4" s="7" t="s">
        <v>49</v>
      </c>
      <c r="AL4" s="7" t="s">
        <v>51</v>
      </c>
      <c r="AM4" s="7" t="s">
        <v>49</v>
      </c>
      <c r="AN4" s="7" t="s">
        <v>51</v>
      </c>
      <c r="AO4" s="7" t="s">
        <v>129</v>
      </c>
      <c r="AP4" s="7" t="s">
        <v>49</v>
      </c>
      <c r="AQ4" s="7" t="s">
        <v>49</v>
      </c>
      <c r="AR4" s="7" t="s">
        <v>129</v>
      </c>
      <c r="AS4" s="7" t="s">
        <v>58</v>
      </c>
      <c r="AT4" s="7" t="s">
        <v>49</v>
      </c>
      <c r="AU4" s="7" t="s">
        <v>51</v>
      </c>
      <c r="AV4" s="7" t="s">
        <v>108</v>
      </c>
      <c r="AW4" s="7" t="s">
        <v>60</v>
      </c>
      <c r="AX4" s="7"/>
      <c r="AY4" s="7"/>
      <c r="AZ4" s="7"/>
      <c r="BA4" s="7"/>
      <c r="BB4" s="7">
        <v>5628508</v>
      </c>
      <c r="BC4" s="7"/>
      <c r="BD4" s="7"/>
      <c r="BE4" s="21" t="s">
        <v>162</v>
      </c>
      <c r="BF4" s="7"/>
    </row>
    <row r="5" spans="1:58" s="5" customFormat="1" ht="69" customHeight="1">
      <c r="A5" s="7">
        <v>272205</v>
      </c>
      <c r="B5" s="9" t="s">
        <v>133</v>
      </c>
      <c r="C5" s="10" t="s">
        <v>136</v>
      </c>
      <c r="D5" s="7" t="s">
        <v>26</v>
      </c>
      <c r="E5" s="7" t="s">
        <v>109</v>
      </c>
      <c r="F5" s="7" t="s">
        <v>27</v>
      </c>
      <c r="G5" s="7" t="s">
        <v>72</v>
      </c>
      <c r="H5" s="12" t="s">
        <v>41</v>
      </c>
      <c r="I5" s="9" t="s">
        <v>96</v>
      </c>
      <c r="J5" s="7">
        <v>38000</v>
      </c>
      <c r="K5" s="7" t="s">
        <v>112</v>
      </c>
      <c r="L5" s="7" t="s">
        <v>7</v>
      </c>
      <c r="M5" s="7" t="s">
        <v>14</v>
      </c>
      <c r="N5" s="7" t="s">
        <v>97</v>
      </c>
      <c r="O5" s="12" t="s">
        <v>113</v>
      </c>
      <c r="P5" s="7"/>
      <c r="Q5" s="7">
        <v>34.841099999999997</v>
      </c>
      <c r="R5" s="7">
        <v>135.47157000000001</v>
      </c>
      <c r="S5" s="7"/>
      <c r="T5" s="7"/>
      <c r="U5" s="7" t="s">
        <v>114</v>
      </c>
      <c r="V5" s="17">
        <v>0.41666666666666702</v>
      </c>
      <c r="W5" s="17">
        <v>0.70833333333333293</v>
      </c>
      <c r="X5" s="12" t="s">
        <v>169</v>
      </c>
      <c r="Y5" s="12"/>
      <c r="Z5" s="12" t="s">
        <v>170</v>
      </c>
      <c r="AA5" s="12" t="s">
        <v>89</v>
      </c>
      <c r="AB5" s="7"/>
      <c r="AC5" s="7" t="s">
        <v>5</v>
      </c>
      <c r="AD5" s="7" t="s">
        <v>146</v>
      </c>
      <c r="AE5" s="7" t="s">
        <v>73</v>
      </c>
      <c r="AF5" s="7" t="s">
        <v>132</v>
      </c>
      <c r="AG5" s="7" t="s">
        <v>132</v>
      </c>
      <c r="AH5" s="7" t="s">
        <v>129</v>
      </c>
      <c r="AI5" s="7" t="s">
        <v>130</v>
      </c>
      <c r="AJ5" s="7" t="s">
        <v>156</v>
      </c>
      <c r="AK5" s="7" t="s">
        <v>49</v>
      </c>
      <c r="AL5" s="7" t="s">
        <v>51</v>
      </c>
      <c r="AM5" s="7"/>
      <c r="AN5" s="7" t="s">
        <v>51</v>
      </c>
      <c r="AO5" s="7" t="s">
        <v>132</v>
      </c>
      <c r="AP5" s="7" t="s">
        <v>49</v>
      </c>
      <c r="AQ5" s="7" t="s">
        <v>49</v>
      </c>
      <c r="AR5" s="7" t="s">
        <v>129</v>
      </c>
      <c r="AS5" s="7" t="s">
        <v>164</v>
      </c>
      <c r="AT5" s="7" t="s">
        <v>132</v>
      </c>
      <c r="AU5" s="7" t="s">
        <v>51</v>
      </c>
      <c r="AV5" s="7" t="s">
        <v>57</v>
      </c>
      <c r="AW5" s="7" t="s">
        <v>47</v>
      </c>
      <c r="AX5" s="7"/>
      <c r="AY5" s="7"/>
      <c r="AZ5" s="7"/>
      <c r="BA5" s="7"/>
      <c r="BB5" s="7">
        <v>5620002</v>
      </c>
      <c r="BC5" s="7"/>
      <c r="BD5" s="7"/>
      <c r="BE5" s="20" t="s">
        <v>111</v>
      </c>
      <c r="BF5" s="7"/>
    </row>
    <row r="6" spans="1:58" s="5" customFormat="1" ht="57">
      <c r="A6" s="7">
        <v>272205</v>
      </c>
      <c r="B6" s="9" t="s">
        <v>133</v>
      </c>
      <c r="C6" s="10" t="s">
        <v>137</v>
      </c>
      <c r="D6" s="7" t="s">
        <v>26</v>
      </c>
      <c r="E6" s="7" t="s">
        <v>120</v>
      </c>
      <c r="F6" s="7" t="s">
        <v>121</v>
      </c>
      <c r="G6" s="7" t="s">
        <v>167</v>
      </c>
      <c r="H6" s="12" t="s">
        <v>116</v>
      </c>
      <c r="I6" s="9" t="s">
        <v>96</v>
      </c>
      <c r="J6" s="7">
        <v>12000</v>
      </c>
      <c r="K6" s="7" t="s">
        <v>139</v>
      </c>
      <c r="L6" s="7" t="s">
        <v>7</v>
      </c>
      <c r="M6" s="7" t="s">
        <v>14</v>
      </c>
      <c r="N6" s="7" t="s">
        <v>115</v>
      </c>
      <c r="O6" s="7">
        <v>2926</v>
      </c>
      <c r="P6" s="7"/>
      <c r="Q6" s="7">
        <v>34.860709999999997</v>
      </c>
      <c r="R6" s="7">
        <v>135.47742</v>
      </c>
      <c r="S6" s="7"/>
      <c r="T6" s="7"/>
      <c r="U6" s="7" t="s">
        <v>34</v>
      </c>
      <c r="V6" s="17">
        <v>0</v>
      </c>
      <c r="W6" s="17">
        <v>0</v>
      </c>
      <c r="X6" s="12"/>
      <c r="Y6" s="12"/>
      <c r="Z6" s="12"/>
      <c r="AA6" s="12" t="s">
        <v>147</v>
      </c>
      <c r="AB6" s="7"/>
      <c r="AC6" s="7" t="s">
        <v>163</v>
      </c>
      <c r="AD6" s="7"/>
      <c r="AE6" s="7" t="s">
        <v>73</v>
      </c>
      <c r="AF6" s="7" t="s">
        <v>23</v>
      </c>
      <c r="AG6" s="7" t="s">
        <v>23</v>
      </c>
      <c r="AH6" s="7" t="s">
        <v>23</v>
      </c>
      <c r="AI6" s="7" t="s">
        <v>23</v>
      </c>
      <c r="AJ6" s="7" t="s">
        <v>23</v>
      </c>
      <c r="AK6" s="7" t="s">
        <v>23</v>
      </c>
      <c r="AL6" s="7" t="s">
        <v>23</v>
      </c>
      <c r="AM6" s="7" t="s">
        <v>23</v>
      </c>
      <c r="AN6" s="7" t="s">
        <v>23</v>
      </c>
      <c r="AO6" s="7" t="s">
        <v>23</v>
      </c>
      <c r="AP6" s="7" t="s">
        <v>23</v>
      </c>
      <c r="AQ6" s="7" t="s">
        <v>23</v>
      </c>
      <c r="AR6" s="7" t="s">
        <v>23</v>
      </c>
      <c r="AS6" s="7" t="s">
        <v>51</v>
      </c>
      <c r="AT6" s="7" t="s">
        <v>23</v>
      </c>
      <c r="AU6" s="7" t="s">
        <v>23</v>
      </c>
      <c r="AV6" s="7" t="s">
        <v>119</v>
      </c>
      <c r="AW6" s="7" t="s">
        <v>118</v>
      </c>
      <c r="AX6" s="7"/>
      <c r="AY6" s="7"/>
      <c r="AZ6" s="7"/>
      <c r="BA6" s="7"/>
      <c r="BB6" s="7">
        <v>5620001</v>
      </c>
      <c r="BC6" s="7"/>
      <c r="BD6" s="7"/>
      <c r="BE6" s="20" t="s">
        <v>107</v>
      </c>
      <c r="BF6" s="7"/>
    </row>
    <row r="7" spans="1:58" s="5" customFormat="1" ht="75" customHeight="1">
      <c r="A7" s="8">
        <v>272205</v>
      </c>
      <c r="B7" s="9" t="s">
        <v>133</v>
      </c>
      <c r="C7" s="10" t="s">
        <v>138</v>
      </c>
      <c r="D7" s="8" t="s">
        <v>26</v>
      </c>
      <c r="E7" s="8" t="s">
        <v>150</v>
      </c>
      <c r="F7" s="8" t="s">
        <v>151</v>
      </c>
      <c r="G7" s="8" t="s">
        <v>152</v>
      </c>
      <c r="H7" s="13" t="s">
        <v>153</v>
      </c>
      <c r="I7" s="14" t="s">
        <v>96</v>
      </c>
      <c r="J7" s="8">
        <v>12000</v>
      </c>
      <c r="K7" s="8" t="s">
        <v>154</v>
      </c>
      <c r="L7" s="7" t="s">
        <v>7</v>
      </c>
      <c r="M7" s="7" t="s">
        <v>14</v>
      </c>
      <c r="N7" s="8" t="s">
        <v>115</v>
      </c>
      <c r="O7" s="8"/>
      <c r="P7" s="8"/>
      <c r="Q7" s="8">
        <v>34.8705</v>
      </c>
      <c r="R7" s="8">
        <v>135.46859000000001</v>
      </c>
      <c r="S7" s="8"/>
      <c r="T7" s="8"/>
      <c r="U7" s="8" t="s">
        <v>142</v>
      </c>
      <c r="V7" s="18"/>
      <c r="W7" s="18"/>
      <c r="X7" s="13" t="s">
        <v>159</v>
      </c>
      <c r="Y7" s="13" t="s">
        <v>24</v>
      </c>
      <c r="Z7" s="13"/>
      <c r="AA7" s="13" t="s">
        <v>155</v>
      </c>
      <c r="AB7" s="8"/>
      <c r="AC7" s="7" t="s">
        <v>86</v>
      </c>
      <c r="AD7" s="7" t="s">
        <v>168</v>
      </c>
      <c r="AE7" s="7" t="s">
        <v>73</v>
      </c>
      <c r="AF7" s="7" t="s">
        <v>23</v>
      </c>
      <c r="AG7" s="7" t="s">
        <v>23</v>
      </c>
      <c r="AH7" s="7" t="s">
        <v>156</v>
      </c>
      <c r="AI7" s="7" t="s">
        <v>23</v>
      </c>
      <c r="AJ7" s="7" t="s">
        <v>23</v>
      </c>
      <c r="AK7" s="7" t="s">
        <v>23</v>
      </c>
      <c r="AL7" s="7" t="s">
        <v>23</v>
      </c>
      <c r="AM7" s="7" t="s">
        <v>23</v>
      </c>
      <c r="AN7" s="7" t="s">
        <v>23</v>
      </c>
      <c r="AO7" s="7" t="s">
        <v>23</v>
      </c>
      <c r="AP7" s="7" t="s">
        <v>23</v>
      </c>
      <c r="AQ7" s="7" t="s">
        <v>23</v>
      </c>
      <c r="AR7" s="7" t="s">
        <v>23</v>
      </c>
      <c r="AS7" s="7" t="s">
        <v>104</v>
      </c>
      <c r="AT7" s="7" t="s">
        <v>23</v>
      </c>
      <c r="AU7" s="7" t="s">
        <v>23</v>
      </c>
      <c r="AV7" s="7" t="s">
        <v>157</v>
      </c>
      <c r="AW7" s="7" t="s">
        <v>158</v>
      </c>
      <c r="AX7" s="7"/>
      <c r="AY7" s="7"/>
      <c r="AZ7" s="7"/>
      <c r="BA7" s="7"/>
      <c r="BB7" s="7">
        <v>5620001</v>
      </c>
      <c r="BC7" s="7"/>
      <c r="BD7" s="7"/>
      <c r="BE7" s="21" t="s">
        <v>33</v>
      </c>
      <c r="BF7" s="7"/>
    </row>
    <row r="8" spans="1:58" s="5" customFormat="1" ht="70.5" customHeight="1">
      <c r="A8" s="7">
        <v>272205</v>
      </c>
      <c r="B8" s="9" t="s">
        <v>133</v>
      </c>
      <c r="C8" s="10" t="s">
        <v>110</v>
      </c>
      <c r="D8" s="7" t="s">
        <v>26</v>
      </c>
      <c r="E8" s="7" t="s">
        <v>149</v>
      </c>
      <c r="F8" s="7" t="str">
        <v>ショウテングウサイコウジ</v>
      </c>
      <c r="G8" s="7" t="s">
        <v>161</v>
      </c>
      <c r="H8" s="12" t="s">
        <v>95</v>
      </c>
      <c r="I8" s="9" t="s">
        <v>96</v>
      </c>
      <c r="J8" s="7">
        <v>12002</v>
      </c>
      <c r="K8" s="7" t="s">
        <v>143</v>
      </c>
      <c r="L8" s="7" t="s">
        <v>7</v>
      </c>
      <c r="M8" s="7" t="s">
        <v>14</v>
      </c>
      <c r="N8" s="7" t="s">
        <v>84</v>
      </c>
      <c r="O8" s="12" t="s">
        <v>144</v>
      </c>
      <c r="P8" s="7"/>
      <c r="Q8" s="7">
        <v>34.837249999999997</v>
      </c>
      <c r="R8" s="7">
        <v>135.46995000000001</v>
      </c>
      <c r="S8" s="7"/>
      <c r="T8" s="7"/>
      <c r="U8" s="7" t="s">
        <v>34</v>
      </c>
      <c r="V8" s="17">
        <v>0.375</v>
      </c>
      <c r="W8" s="17">
        <v>0.70833333333333293</v>
      </c>
      <c r="X8" s="12"/>
      <c r="Y8" s="12"/>
      <c r="Z8" s="12"/>
      <c r="AA8" s="12" t="s">
        <v>2</v>
      </c>
      <c r="AB8" s="7"/>
      <c r="AC8" s="7" t="s">
        <v>122</v>
      </c>
      <c r="AD8" s="7" t="s">
        <v>131</v>
      </c>
      <c r="AE8" s="7"/>
      <c r="AF8" s="7" t="s">
        <v>132</v>
      </c>
      <c r="AG8" s="7" t="s">
        <v>132</v>
      </c>
      <c r="AH8" s="7" t="s">
        <v>132</v>
      </c>
      <c r="AI8" s="7" t="s">
        <v>132</v>
      </c>
      <c r="AJ8" s="7" t="s">
        <v>132</v>
      </c>
      <c r="AK8" s="7" t="s">
        <v>132</v>
      </c>
      <c r="AL8" s="7" t="s">
        <v>132</v>
      </c>
      <c r="AM8" s="7" t="s">
        <v>132</v>
      </c>
      <c r="AN8" s="7" t="s">
        <v>132</v>
      </c>
      <c r="AO8" s="7" t="s">
        <v>132</v>
      </c>
      <c r="AP8" s="7" t="s">
        <v>132</v>
      </c>
      <c r="AQ8" s="7" t="s">
        <v>132</v>
      </c>
      <c r="AR8" s="7" t="s">
        <v>132</v>
      </c>
      <c r="AS8" s="7" t="s">
        <v>132</v>
      </c>
      <c r="AT8" s="7" t="s">
        <v>132</v>
      </c>
      <c r="AU8" s="7" t="s">
        <v>132</v>
      </c>
      <c r="AV8" s="7" t="s">
        <v>149</v>
      </c>
      <c r="AW8" s="7" t="s">
        <v>123</v>
      </c>
      <c r="AX8" s="7"/>
      <c r="AY8" s="7"/>
      <c r="AZ8" s="7"/>
      <c r="BA8" s="7"/>
      <c r="BB8" s="7">
        <v>5620001</v>
      </c>
      <c r="BC8" s="7"/>
      <c r="BD8" s="7"/>
      <c r="BE8" s="21" t="s">
        <v>166</v>
      </c>
      <c r="BF8" s="7"/>
    </row>
  </sheetData>
  <phoneticPr fontId="2"/>
  <dataValidations count="6">
    <dataValidation type="textLength" allowBlank="1" showDropDown="0" showInputMessage="1" showErrorMessage="1" errorTitle="桁数不正" error="4桁～5桁の半角数字で入力をしてください。" sqref="H9:I1048561">
      <formula1>4</formula1>
      <formula2>5</formula2>
    </dataValidation>
    <dataValidation type="textLength" allowBlank="1" showDropDown="0" showInputMessage="1" showErrorMessage="1" errorTitle="内容不正" error="11桁～13桁の半角数字で、半角スペース区切りで入力をしてください。" sqref="Q9:Q1048561">
      <formula1>11</formula1>
      <formula2>13</formula2>
    </dataValidation>
    <dataValidation type="textLength" operator="equal" allowBlank="1" showDropDown="0" showInputMessage="1" showErrorMessage="1" errorTitle="桁数不正" error="13桁の半角数字で入力をしてください。" sqref="W9:W1048561">
      <formula1>13</formula1>
    </dataValidation>
    <dataValidation type="time" allowBlank="1" showDropDown="0" showInputMessage="1" showErrorMessage="1" errorTitle="内容不正" error="00:00～23:59の範囲で入力をしてください。" sqref="Z9:AA1048561">
      <formula1>0</formula1>
      <formula2>0.999305555555556</formula2>
    </dataValidation>
    <dataValidation type="textLength" operator="equal" allowBlank="1" showDropDown="0" showInputMessage="1" showErrorMessage="1" errorTitle="桁数不正" error="6桁の半角数字で入力をしてください。" sqref="A9:A1048561">
      <formula1>6</formula1>
    </dataValidation>
    <dataValidation type="textLength" operator="equal" allowBlank="1" showDropDown="0" showInputMessage="1" showErrorMessage="1" errorTitle="桁数不正" error="10桁の半角数字で入力をしてください。" sqref="B9:B1048561">
      <formula1>10</formula1>
    </dataValidation>
  </dataValidations>
  <hyperlinks>
    <hyperlink ref="BE6" r:id="rId1"/>
    <hyperlink ref="BE7" r:id="rId2"/>
    <hyperlink ref="BE2" r:id="rId3"/>
    <hyperlink ref="BE5" r:id="rId4"/>
    <hyperlink ref="BE4" r:id="rId5"/>
    <hyperlink ref="BE3" r:id="rId6"/>
    <hyperlink ref="BE8" r:id="rId7"/>
  </hyperlinks>
  <pageMargins left="0" right="0" top="0.74803149606299213" bottom="0.74803149606299213" header="0.31496062992125984" footer="0.31496062992125984"/>
  <pageSetup paperSize="9" scale="83" fitToWidth="6" fitToHeight="1" orientation="landscape" usePrinterDefaults="1" cellComments="asDisplayed" r:id="rId8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Props1.xml><?xml version="1.0" encoding="utf-8"?>
<ds:datastoreItem xmlns:ds="http://schemas.openxmlformats.org/officeDocument/2006/customXml" ds:itemID="{47B659CC-7FEE-49F3-A6C4-A433825364D3}"/>
</file>

<file path=customXml/itemProps2.xml><?xml version="1.0" encoding="utf-8"?>
<ds:datastoreItem xmlns:ds="http://schemas.openxmlformats.org/officeDocument/2006/customXml" ds:itemID="{9C3ECE1F-8DDF-4EE9-BD7B-529747E02160}"/>
</file>

<file path=customXml/itemProps3.xml><?xml version="1.0" encoding="utf-8"?>
<ds:datastoreItem xmlns:ds="http://schemas.openxmlformats.org/officeDocument/2006/customXml" ds:itemID="{8CD248A0-7DF7-403B-88FA-1723307A33BE}"/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観光施設一覧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2023-04-27T02:03:26Z</dcterms:created>
  <dcterms:modified xsi:type="dcterms:W3CDTF">2024-12-04T02:20:03Z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0x010100F30E2F3A16F92B4AB9E792CF74957C4D</vt:lpwstr>
  </property>
  <property fmtid="{D5CDD505-2E9C-101B-9397-08002B2CF9AE}" pid="3" name="MediaServiceImageTags">
    <vt:lpwstr/>
  </property>
  <property fmtid="{D5CDD505-2E9C-101B-9397-08002B2CF9AE}" pid="4" name="_dlc_DocIdItemGuid">
    <vt:lpwstr>1aff9f55-153b-4f46-81d5-e97bc300a87d</vt:lpwstr>
  </property>
  <property fmtid="{DCFEDD21-7773-49B2-8022-6FC58DB5260B}" pid="2" name="SavedVersions">
    <vt:vector size="3" baseType="lpwstr">
      <vt:lpwstr>3.1.10.0</vt:lpwstr>
      <vt:lpwstr>3.1.3.0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2024-12-04T02:20:03Z</vt:filetime>
  </property>
</Properties>
</file>