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9B10ED3A-4A5A-4262-9987-84A0C182D6D6}" xr6:coauthVersionLast="47" xr6:coauthVersionMax="47" xr10:uidLastSave="{00000000-0000-0000-0000-000000000000}"/>
  <bookViews>
    <workbookView xWindow="-110" yWindow="-110" windowWidth="19420" windowHeight="11620" xr2:uid="{81F4F6F5-516A-41EF-828A-ACD49C581C41}"/>
  </bookViews>
  <sheets>
    <sheet name="Sheet1" sheetId="1" r:id="rId1"/>
  </sheets>
  <definedNames>
    <definedName name="_xlnm.Print_Area" localSheetId="0">Sheet1!$A$1:$E$55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" i="1"/>
</calcChain>
</file>

<file path=xl/sharedStrings.xml><?xml version="1.0" encoding="utf-8"?>
<sst xmlns="http://schemas.openxmlformats.org/spreadsheetml/2006/main" count="59" uniqueCount="59">
  <si>
    <t>県消費生活センターが受け付けた苦情等の相談状況</t>
    <phoneticPr fontId="1"/>
  </si>
  <si>
    <t>西暦</t>
    <phoneticPr fontId="1"/>
  </si>
  <si>
    <t>合計(件)</t>
    <phoneticPr fontId="1"/>
  </si>
  <si>
    <t>苦情(件)</t>
    <rPh sb="0" eb="2">
      <t>クジョウ</t>
    </rPh>
    <phoneticPr fontId="1"/>
  </si>
  <si>
    <t>問合せ・要望(件)</t>
    <phoneticPr fontId="1"/>
  </si>
  <si>
    <t>年度</t>
    <rPh sb="0" eb="2">
      <t>ネンド</t>
    </rPh>
    <phoneticPr fontId="1"/>
  </si>
  <si>
    <t>平成元年度</t>
  </si>
  <si>
    <t>平成2年度</t>
  </si>
  <si>
    <t>平成3年度</t>
  </si>
  <si>
    <t>平成4年度</t>
  </si>
  <si>
    <t>平成5年度</t>
  </si>
  <si>
    <t>平成6年度</t>
  </si>
  <si>
    <t>平成7年度</t>
  </si>
  <si>
    <t>平成8年度</t>
  </si>
  <si>
    <t>平成9年度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</si>
  <si>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</si>
  <si>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</si>
  <si>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</si>
  <si>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</si>
  <si>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</si>
  <si>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</si>
  <si>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</si>
  <si>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</si>
  <si>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</si>
  <si>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</si>
  <si>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</si>
  <si>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</si>
  <si>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</si>
  <si>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</si>
  <si>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</si>
  <si>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</si>
  <si>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</si>
  <si>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</si>
  <si>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</si>
  <si>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</si>
  <si>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</si>
  <si>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令和2年度</t>
    <rPh sb="0" eb="2">
      <t>レイワ</t>
    </rPh>
    <phoneticPr fontId="1"/>
  </si>
  <si>
    <t>令和3年度</t>
    <rPh sb="0" eb="2">
      <t>レイワ</t>
    </rPh>
    <phoneticPr fontId="1"/>
  </si>
  <si>
    <t>昭和45年度</t>
    <phoneticPr fontId="1"/>
  </si>
  <si>
    <t>昭和46年度</t>
    <phoneticPr fontId="1"/>
  </si>
  <si>
    <t>昭和47年度</t>
  </si>
  <si>
    <t>昭和48年度</t>
  </si>
  <si>
    <t>昭和49年度</t>
  </si>
  <si>
    <t>昭和50年度</t>
  </si>
  <si>
    <t>昭和51年度</t>
  </si>
  <si>
    <t>昭和52年度</t>
  </si>
  <si>
    <t>昭和53年度</t>
  </si>
  <si>
    <t>昭和54年度</t>
  </si>
  <si>
    <t>昭和55年度</t>
  </si>
  <si>
    <t>昭和56年度</t>
  </si>
  <si>
    <t>昭和57年度</t>
  </si>
  <si>
    <t>昭和58年度</t>
  </si>
  <si>
    <t>昭和59年度</t>
  </si>
  <si>
    <t>昭和60年度</t>
  </si>
  <si>
    <t>昭和61年度</t>
  </si>
  <si>
    <t>昭和62年度</t>
  </si>
  <si>
    <t>昭和63年度</t>
  </si>
  <si>
    <t>令和元年度</t>
    <rPh sb="0" eb="2">
      <t>レイワ</t>
    </rPh>
    <rPh sb="2" eb="3">
      <t>モト</t>
    </rPh>
    <phoneticPr fontId="1"/>
  </si>
  <si>
    <t>令和4年度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</si>
</sst>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B7A8-2A0E-41F2-BE69-15BD373AEC2E}">
  <dimension ref="A1:J55"/>
  <sheetViews>
    <sheetView tabSelected="1" view="pageBreakPreview" zoomScaleNormal="100" zoomScaleSheetLayoutView="100" workbookViewId="0">
      <selection activeCell="D56" sqref="D56"/>
    </sheetView>
  </sheetViews>
  <sheetFormatPr defaultColWidth="8.83203125" defaultRowHeight="20" x14ac:dyDescent="0.55000000000000004"/>
  <cols>
    <col min="1" max="1" width="15.58203125" style="2" customWidth="1"/>
    <col min="2" max="2" width="8.83203125" style="2"/>
    <col min="3" max="5" width="19.33203125" style="2" customWidth="1"/>
    <col min="6" max="16384" width="8.83203125" style="1"/>
  </cols>
  <sheetData>
    <row r="1" spans="1:10" x14ac:dyDescent="0.55000000000000004">
      <c r="A1" s="6" t="s">
        <v>0</v>
      </c>
      <c r="B1" s="6"/>
      <c r="C1" s="6"/>
      <c r="D1" s="6"/>
      <c r="E1" s="6"/>
      <c r="F1" s="4"/>
      <c r="G1" s="4"/>
      <c r="H1" s="4"/>
      <c r="I1" s="4"/>
      <c r="J1" s="4"/>
    </row>
    <row r="2" spans="1:10" x14ac:dyDescent="0.55000000000000004">
      <c r="A2" s="3" t="s">
        <v>5</v>
      </c>
      <c r="B2" s="3" t="s">
        <v>1</v>
      </c>
      <c r="C2" s="3" t="s">
        <v>3</v>
      </c>
      <c r="D2" s="3" t="s">
        <v>4</v>
      </c>
      <c r="E2" s="3" t="s">
        <v>2</v>
      </c>
    </row>
    <row r="3" spans="1:10" x14ac:dyDescent="0.55000000000000004">
      <c r="A3" s="3" t="s">
        <v>38</v>
      </c>
      <c r="B3" s="3">
        <v>1970</v>
      </c>
      <c r="C3" s="5">
        <v>280</v>
      </c>
      <c r="D3" s="5">
        <v>62</v>
      </c>
      <c r="E3" s="5">
        <f>SUM(C3:D3)</f>
        <v>342</v>
      </c>
    </row>
    <row r="4" spans="1:10" x14ac:dyDescent="0.55000000000000004">
      <c r="A4" s="3" t="s">
        <v>39</v>
      </c>
      <c r="B4" s="3">
        <v>1971</v>
      </c>
      <c r="C4" s="5">
        <v>238</v>
      </c>
      <c r="D4" s="5">
        <v>131</v>
      </c>
      <c r="E4" s="5">
        <f t="shared" ref="E4:E54" si="0">SUM(C4:D4)</f>
        <v>369</v>
      </c>
    </row>
    <row r="5" spans="1:10" x14ac:dyDescent="0.55000000000000004">
      <c r="A5" s="3" t="s">
        <v>40</v>
      </c>
      <c r="B5" s="3">
        <v>1972</v>
      </c>
      <c r="C5" s="5">
        <v>264</v>
      </c>
      <c r="D5" s="5">
        <v>189</v>
      </c>
      <c r="E5" s="5">
        <f t="shared" si="0"/>
        <v>453</v>
      </c>
    </row>
    <row r="6" spans="1:10" x14ac:dyDescent="0.55000000000000004">
      <c r="A6" s="3" t="s">
        <v>41</v>
      </c>
      <c r="B6" s="3">
        <v>1973</v>
      </c>
      <c r="C6" s="5">
        <v>291</v>
      </c>
      <c r="D6" s="5">
        <v>158</v>
      </c>
      <c r="E6" s="5">
        <f t="shared" si="0"/>
        <v>449</v>
      </c>
    </row>
    <row r="7" spans="1:10" x14ac:dyDescent="0.55000000000000004">
      <c r="A7" s="3" t="s">
        <v>42</v>
      </c>
      <c r="B7" s="3">
        <v>1974</v>
      </c>
      <c r="C7" s="5">
        <v>401</v>
      </c>
      <c r="D7" s="5">
        <v>304</v>
      </c>
      <c r="E7" s="5">
        <f t="shared" si="0"/>
        <v>705</v>
      </c>
    </row>
    <row r="8" spans="1:10" x14ac:dyDescent="0.55000000000000004">
      <c r="A8" s="3" t="s">
        <v>43</v>
      </c>
      <c r="B8" s="3">
        <v>1975</v>
      </c>
      <c r="C8" s="5">
        <v>313</v>
      </c>
      <c r="D8" s="5">
        <v>822</v>
      </c>
      <c r="E8" s="5">
        <f t="shared" si="0"/>
        <v>1135</v>
      </c>
    </row>
    <row r="9" spans="1:10" x14ac:dyDescent="0.55000000000000004">
      <c r="A9" s="3" t="s">
        <v>44</v>
      </c>
      <c r="B9" s="3">
        <v>1976</v>
      </c>
      <c r="C9" s="5">
        <v>467</v>
      </c>
      <c r="D9" s="5">
        <v>1020</v>
      </c>
      <c r="E9" s="5">
        <f t="shared" si="0"/>
        <v>1487</v>
      </c>
    </row>
    <row r="10" spans="1:10" x14ac:dyDescent="0.55000000000000004">
      <c r="A10" s="3" t="s">
        <v>45</v>
      </c>
      <c r="B10" s="3">
        <v>1977</v>
      </c>
      <c r="C10" s="5">
        <v>574</v>
      </c>
      <c r="D10" s="5">
        <v>1552</v>
      </c>
      <c r="E10" s="5">
        <f t="shared" si="0"/>
        <v>2126</v>
      </c>
    </row>
    <row r="11" spans="1:10" x14ac:dyDescent="0.55000000000000004">
      <c r="A11" s="3" t="s">
        <v>46</v>
      </c>
      <c r="B11" s="3">
        <v>1978</v>
      </c>
      <c r="C11" s="5">
        <v>640</v>
      </c>
      <c r="D11" s="5">
        <v>1508</v>
      </c>
      <c r="E11" s="5">
        <f t="shared" si="0"/>
        <v>2148</v>
      </c>
    </row>
    <row r="12" spans="1:10" x14ac:dyDescent="0.55000000000000004">
      <c r="A12" s="3" t="s">
        <v>47</v>
      </c>
      <c r="B12" s="3">
        <v>1979</v>
      </c>
      <c r="C12" s="5">
        <v>552</v>
      </c>
      <c r="D12" s="5">
        <v>1757</v>
      </c>
      <c r="E12" s="5">
        <f t="shared" si="0"/>
        <v>2309</v>
      </c>
    </row>
    <row r="13" spans="1:10" x14ac:dyDescent="0.55000000000000004">
      <c r="A13" s="3" t="s">
        <v>48</v>
      </c>
      <c r="B13" s="3">
        <v>1980</v>
      </c>
      <c r="C13" s="5">
        <v>654</v>
      </c>
      <c r="D13" s="5">
        <v>1900</v>
      </c>
      <c r="E13" s="5">
        <f t="shared" si="0"/>
        <v>2554</v>
      </c>
    </row>
    <row r="14" spans="1:10" x14ac:dyDescent="0.55000000000000004">
      <c r="A14" s="3" t="s">
        <v>49</v>
      </c>
      <c r="B14" s="3">
        <v>1981</v>
      </c>
      <c r="C14" s="5">
        <v>850</v>
      </c>
      <c r="D14" s="5">
        <v>2043</v>
      </c>
      <c r="E14" s="5">
        <f t="shared" si="0"/>
        <v>2893</v>
      </c>
    </row>
    <row r="15" spans="1:10" x14ac:dyDescent="0.55000000000000004">
      <c r="A15" s="3" t="s">
        <v>50</v>
      </c>
      <c r="B15" s="3">
        <v>1982</v>
      </c>
      <c r="C15" s="5">
        <v>1103</v>
      </c>
      <c r="D15" s="5">
        <v>2126</v>
      </c>
      <c r="E15" s="5">
        <f t="shared" si="0"/>
        <v>3229</v>
      </c>
    </row>
    <row r="16" spans="1:10" x14ac:dyDescent="0.55000000000000004">
      <c r="A16" s="3" t="s">
        <v>51</v>
      </c>
      <c r="B16" s="3">
        <v>1983</v>
      </c>
      <c r="C16" s="5">
        <v>1204</v>
      </c>
      <c r="D16" s="5">
        <v>2258</v>
      </c>
      <c r="E16" s="5">
        <f t="shared" si="0"/>
        <v>3462</v>
      </c>
    </row>
    <row r="17" spans="1:5" x14ac:dyDescent="0.55000000000000004">
      <c r="A17" s="3" t="s">
        <v>52</v>
      </c>
      <c r="B17" s="3">
        <v>1984</v>
      </c>
      <c r="C17" s="5">
        <v>1613</v>
      </c>
      <c r="D17" s="5">
        <v>1885</v>
      </c>
      <c r="E17" s="5">
        <f t="shared" si="0"/>
        <v>3498</v>
      </c>
    </row>
    <row r="18" spans="1:5" x14ac:dyDescent="0.55000000000000004">
      <c r="A18" s="3" t="s">
        <v>53</v>
      </c>
      <c r="B18" s="3">
        <v>1985</v>
      </c>
      <c r="C18" s="5">
        <v>2091</v>
      </c>
      <c r="D18" s="5">
        <v>2535</v>
      </c>
      <c r="E18" s="5">
        <f t="shared" si="0"/>
        <v>4626</v>
      </c>
    </row>
    <row r="19" spans="1:5" x14ac:dyDescent="0.55000000000000004">
      <c r="A19" s="3" t="s">
        <v>54</v>
      </c>
      <c r="B19" s="3">
        <v>1986</v>
      </c>
      <c r="C19" s="5">
        <v>1737</v>
      </c>
      <c r="D19" s="5">
        <v>2497</v>
      </c>
      <c r="E19" s="5">
        <f t="shared" si="0"/>
        <v>4234</v>
      </c>
    </row>
    <row r="20" spans="1:5" x14ac:dyDescent="0.55000000000000004">
      <c r="A20" s="3" t="s">
        <v>55</v>
      </c>
      <c r="B20" s="3">
        <v>1987</v>
      </c>
      <c r="C20" s="5">
        <v>2865</v>
      </c>
      <c r="D20" s="5">
        <v>1039</v>
      </c>
      <c r="E20" s="5">
        <f t="shared" si="0"/>
        <v>3904</v>
      </c>
    </row>
    <row r="21" spans="1:5" x14ac:dyDescent="0.55000000000000004">
      <c r="A21" s="3" t="s">
        <v>56</v>
      </c>
      <c r="B21" s="3">
        <v>1988</v>
      </c>
      <c r="C21" s="5">
        <v>2514</v>
      </c>
      <c r="D21" s="5">
        <v>941</v>
      </c>
      <c r="E21" s="5">
        <f t="shared" si="0"/>
        <v>3455</v>
      </c>
    </row>
    <row r="22" spans="1:5" x14ac:dyDescent="0.55000000000000004">
      <c r="A22" s="3" t="s">
        <v>6</v>
      </c>
      <c r="B22" s="3">
        <v>1989</v>
      </c>
      <c r="C22" s="5">
        <v>2489</v>
      </c>
      <c r="D22" s="5">
        <v>967</v>
      </c>
      <c r="E22" s="5">
        <f t="shared" si="0"/>
        <v>3456</v>
      </c>
    </row>
    <row r="23" spans="1:5" x14ac:dyDescent="0.55000000000000004">
      <c r="A23" s="3" t="s">
        <v>7</v>
      </c>
      <c r="B23" s="3">
        <v>1990</v>
      </c>
      <c r="C23" s="5">
        <v>2110</v>
      </c>
      <c r="D23" s="5">
        <v>848</v>
      </c>
      <c r="E23" s="5">
        <f t="shared" si="0"/>
        <v>2958</v>
      </c>
    </row>
    <row r="24" spans="1:5" x14ac:dyDescent="0.55000000000000004">
      <c r="A24" s="3" t="s">
        <v>8</v>
      </c>
      <c r="B24" s="3">
        <v>1991</v>
      </c>
      <c r="C24" s="5">
        <v>2130</v>
      </c>
      <c r="D24" s="5">
        <v>1086</v>
      </c>
      <c r="E24" s="5">
        <f t="shared" si="0"/>
        <v>3216</v>
      </c>
    </row>
    <row r="25" spans="1:5" x14ac:dyDescent="0.55000000000000004">
      <c r="A25" s="3" t="s">
        <v>9</v>
      </c>
      <c r="B25" s="3">
        <v>1992</v>
      </c>
      <c r="C25" s="5">
        <v>2347</v>
      </c>
      <c r="D25" s="5">
        <v>1169</v>
      </c>
      <c r="E25" s="5">
        <f t="shared" si="0"/>
        <v>3516</v>
      </c>
    </row>
    <row r="26" spans="1:5" x14ac:dyDescent="0.55000000000000004">
      <c r="A26" s="3" t="s">
        <v>10</v>
      </c>
      <c r="B26" s="3">
        <v>1993</v>
      </c>
      <c r="C26" s="5">
        <v>3057</v>
      </c>
      <c r="D26" s="5">
        <v>1183</v>
      </c>
      <c r="E26" s="5">
        <f t="shared" si="0"/>
        <v>4240</v>
      </c>
    </row>
    <row r="27" spans="1:5" x14ac:dyDescent="0.55000000000000004">
      <c r="A27" s="3" t="s">
        <v>11</v>
      </c>
      <c r="B27" s="3">
        <v>1994</v>
      </c>
      <c r="C27" s="5">
        <v>2880</v>
      </c>
      <c r="D27" s="5">
        <v>889</v>
      </c>
      <c r="E27" s="5">
        <f t="shared" si="0"/>
        <v>3769</v>
      </c>
    </row>
    <row r="28" spans="1:5" x14ac:dyDescent="0.55000000000000004">
      <c r="A28" s="3" t="s">
        <v>12</v>
      </c>
      <c r="B28" s="3">
        <v>1995</v>
      </c>
      <c r="C28" s="5">
        <v>3297</v>
      </c>
      <c r="D28" s="5">
        <v>921</v>
      </c>
      <c r="E28" s="5">
        <f t="shared" si="0"/>
        <v>4218</v>
      </c>
    </row>
    <row r="29" spans="1:5" x14ac:dyDescent="0.55000000000000004">
      <c r="A29" s="3" t="s">
        <v>13</v>
      </c>
      <c r="B29" s="3">
        <v>1996</v>
      </c>
      <c r="C29" s="5">
        <v>4047</v>
      </c>
      <c r="D29" s="5">
        <v>1155</v>
      </c>
      <c r="E29" s="5">
        <f t="shared" si="0"/>
        <v>5202</v>
      </c>
    </row>
    <row r="30" spans="1:5" x14ac:dyDescent="0.55000000000000004">
      <c r="A30" s="3" t="s">
        <v>14</v>
      </c>
      <c r="B30" s="3">
        <v>1997</v>
      </c>
      <c r="C30" s="5">
        <v>4239</v>
      </c>
      <c r="D30" s="5">
        <v>968</v>
      </c>
      <c r="E30" s="5">
        <f t="shared" si="0"/>
        <v>5207</v>
      </c>
    </row>
    <row r="31" spans="1:5" x14ac:dyDescent="0.55000000000000004">
      <c r="A31" s="3" t="s">
        <v>15</v>
      </c>
      <c r="B31" s="3">
        <v>1998</v>
      </c>
      <c r="C31" s="5">
        <v>4244</v>
      </c>
      <c r="D31" s="5">
        <v>570</v>
      </c>
      <c r="E31" s="5">
        <f t="shared" si="0"/>
        <v>4814</v>
      </c>
    </row>
    <row r="32" spans="1:5" x14ac:dyDescent="0.55000000000000004">
      <c r="A32" s="3" t="s">
        <v>16</v>
      </c>
      <c r="B32" s="3">
        <v>1999</v>
      </c>
      <c r="C32" s="5">
        <v>4980</v>
      </c>
      <c r="D32" s="5">
        <v>612</v>
      </c>
      <c r="E32" s="5">
        <f t="shared" si="0"/>
        <v>5592</v>
      </c>
    </row>
    <row r="33" spans="1:5" x14ac:dyDescent="0.55000000000000004">
      <c r="A33" s="3" t="s">
        <v>17</v>
      </c>
      <c r="B33" s="3">
        <v>2000</v>
      </c>
      <c r="C33" s="5">
        <v>4777</v>
      </c>
      <c r="D33" s="5">
        <v>528</v>
      </c>
      <c r="E33" s="5">
        <f t="shared" si="0"/>
        <v>5305</v>
      </c>
    </row>
    <row r="34" spans="1:5" x14ac:dyDescent="0.55000000000000004">
      <c r="A34" s="3" t="s">
        <v>18</v>
      </c>
      <c r="B34" s="3">
        <v>2001</v>
      </c>
      <c r="C34" s="5">
        <v>5408</v>
      </c>
      <c r="D34" s="5">
        <v>633</v>
      </c>
      <c r="E34" s="5">
        <f t="shared" si="0"/>
        <v>6041</v>
      </c>
    </row>
    <row r="35" spans="1:5" x14ac:dyDescent="0.55000000000000004">
      <c r="A35" s="3" t="s">
        <v>19</v>
      </c>
      <c r="B35" s="3">
        <v>2002</v>
      </c>
      <c r="C35" s="5">
        <v>6753</v>
      </c>
      <c r="D35" s="5">
        <v>918</v>
      </c>
      <c r="E35" s="5">
        <f t="shared" si="0"/>
        <v>7671</v>
      </c>
    </row>
    <row r="36" spans="1:5" x14ac:dyDescent="0.55000000000000004">
      <c r="A36" s="3" t="s">
        <v>20</v>
      </c>
      <c r="B36" s="3">
        <v>2003</v>
      </c>
      <c r="C36" s="5">
        <v>12781</v>
      </c>
      <c r="D36" s="5">
        <v>1954</v>
      </c>
      <c r="E36" s="5">
        <f t="shared" si="0"/>
        <v>14735</v>
      </c>
    </row>
    <row r="37" spans="1:5" x14ac:dyDescent="0.55000000000000004">
      <c r="A37" s="3" t="s">
        <v>21</v>
      </c>
      <c r="B37" s="3">
        <v>2004</v>
      </c>
      <c r="C37" s="5">
        <v>15397</v>
      </c>
      <c r="D37" s="5">
        <v>2441</v>
      </c>
      <c r="E37" s="5">
        <f t="shared" si="0"/>
        <v>17838</v>
      </c>
    </row>
    <row r="38" spans="1:5" x14ac:dyDescent="0.55000000000000004">
      <c r="A38" s="3" t="s">
        <v>22</v>
      </c>
      <c r="B38" s="3">
        <v>2005</v>
      </c>
      <c r="C38" s="5">
        <v>10841</v>
      </c>
      <c r="D38" s="5">
        <v>2312</v>
      </c>
      <c r="E38" s="5">
        <f t="shared" si="0"/>
        <v>13153</v>
      </c>
    </row>
    <row r="39" spans="1:5" x14ac:dyDescent="0.55000000000000004">
      <c r="A39" s="3" t="s">
        <v>23</v>
      </c>
      <c r="B39" s="3">
        <v>2006</v>
      </c>
      <c r="C39" s="5">
        <v>9933</v>
      </c>
      <c r="D39" s="5">
        <v>1593</v>
      </c>
      <c r="E39" s="5">
        <f t="shared" si="0"/>
        <v>11526</v>
      </c>
    </row>
    <row r="40" spans="1:5" x14ac:dyDescent="0.55000000000000004">
      <c r="A40" s="3" t="s">
        <v>24</v>
      </c>
      <c r="B40" s="3">
        <v>2007</v>
      </c>
      <c r="C40" s="5">
        <v>9935</v>
      </c>
      <c r="D40" s="5">
        <v>1059</v>
      </c>
      <c r="E40" s="5">
        <f t="shared" si="0"/>
        <v>10994</v>
      </c>
    </row>
    <row r="41" spans="1:5" x14ac:dyDescent="0.55000000000000004">
      <c r="A41" s="3" t="s">
        <v>25</v>
      </c>
      <c r="B41" s="3">
        <v>2008</v>
      </c>
      <c r="C41" s="5">
        <v>8665</v>
      </c>
      <c r="D41" s="5">
        <v>1019</v>
      </c>
      <c r="E41" s="5">
        <f t="shared" si="0"/>
        <v>9684</v>
      </c>
    </row>
    <row r="42" spans="1:5" x14ac:dyDescent="0.55000000000000004">
      <c r="A42" s="3" t="s">
        <v>26</v>
      </c>
      <c r="B42" s="3">
        <v>2009</v>
      </c>
      <c r="C42" s="5">
        <v>8834</v>
      </c>
      <c r="D42" s="5">
        <v>913</v>
      </c>
      <c r="E42" s="5">
        <f t="shared" si="0"/>
        <v>9747</v>
      </c>
    </row>
    <row r="43" spans="1:5" x14ac:dyDescent="0.55000000000000004">
      <c r="A43" s="3" t="s">
        <v>27</v>
      </c>
      <c r="B43" s="3">
        <v>2010</v>
      </c>
      <c r="C43" s="5">
        <v>8291</v>
      </c>
      <c r="D43" s="5">
        <v>1600</v>
      </c>
      <c r="E43" s="5">
        <f t="shared" si="0"/>
        <v>9891</v>
      </c>
    </row>
    <row r="44" spans="1:5" x14ac:dyDescent="0.55000000000000004">
      <c r="A44" s="3" t="s">
        <v>28</v>
      </c>
      <c r="B44" s="3">
        <v>2011</v>
      </c>
      <c r="C44" s="5">
        <v>7301</v>
      </c>
      <c r="D44" s="5">
        <v>1761</v>
      </c>
      <c r="E44" s="5">
        <f t="shared" si="0"/>
        <v>9062</v>
      </c>
    </row>
    <row r="45" spans="1:5" x14ac:dyDescent="0.55000000000000004">
      <c r="A45" s="3" t="s">
        <v>29</v>
      </c>
      <c r="B45" s="3">
        <v>2012</v>
      </c>
      <c r="C45" s="5">
        <v>7189</v>
      </c>
      <c r="D45" s="5">
        <v>1175</v>
      </c>
      <c r="E45" s="5">
        <f t="shared" si="0"/>
        <v>8364</v>
      </c>
    </row>
    <row r="46" spans="1:5" x14ac:dyDescent="0.55000000000000004">
      <c r="A46" s="3" t="s">
        <v>30</v>
      </c>
      <c r="B46" s="3">
        <v>2013</v>
      </c>
      <c r="C46" s="5">
        <v>7422</v>
      </c>
      <c r="D46" s="5">
        <v>816</v>
      </c>
      <c r="E46" s="5">
        <f t="shared" si="0"/>
        <v>8238</v>
      </c>
    </row>
    <row r="47" spans="1:5" x14ac:dyDescent="0.55000000000000004">
      <c r="A47" s="3" t="s">
        <v>31</v>
      </c>
      <c r="B47" s="3">
        <v>2014</v>
      </c>
      <c r="C47" s="5">
        <v>7461</v>
      </c>
      <c r="D47" s="5">
        <v>498</v>
      </c>
      <c r="E47" s="5">
        <f t="shared" si="0"/>
        <v>7959</v>
      </c>
    </row>
    <row r="48" spans="1:5" x14ac:dyDescent="0.55000000000000004">
      <c r="A48" s="3" t="s">
        <v>32</v>
      </c>
      <c r="B48" s="3">
        <v>2015</v>
      </c>
      <c r="C48" s="5">
        <v>7298</v>
      </c>
      <c r="D48" s="5">
        <v>418</v>
      </c>
      <c r="E48" s="5">
        <f t="shared" si="0"/>
        <v>7716</v>
      </c>
    </row>
    <row r="49" spans="1:5" x14ac:dyDescent="0.55000000000000004">
      <c r="A49" s="3" t="s">
        <v>33</v>
      </c>
      <c r="B49" s="3">
        <v>2016</v>
      </c>
      <c r="C49" s="5">
        <v>6840</v>
      </c>
      <c r="D49" s="5">
        <v>460</v>
      </c>
      <c r="E49" s="5">
        <f t="shared" si="0"/>
        <v>7300</v>
      </c>
    </row>
    <row r="50" spans="1:5" x14ac:dyDescent="0.55000000000000004">
      <c r="A50" s="3" t="s">
        <v>34</v>
      </c>
      <c r="B50" s="3">
        <v>2017</v>
      </c>
      <c r="C50" s="5">
        <v>6830</v>
      </c>
      <c r="D50" s="5">
        <v>403</v>
      </c>
      <c r="E50" s="5">
        <f t="shared" si="0"/>
        <v>7233</v>
      </c>
    </row>
    <row r="51" spans="1:5" x14ac:dyDescent="0.55000000000000004">
      <c r="A51" s="3" t="s">
        <v>35</v>
      </c>
      <c r="B51" s="3">
        <v>2018</v>
      </c>
      <c r="C51" s="5">
        <v>5830</v>
      </c>
      <c r="D51" s="5">
        <v>353</v>
      </c>
      <c r="E51" s="5">
        <f t="shared" si="0"/>
        <v>6183</v>
      </c>
    </row>
    <row r="52" spans="1:5" x14ac:dyDescent="0.55000000000000004">
      <c r="A52" s="3" t="s">
        <v>57</v>
      </c>
      <c r="B52" s="3">
        <v>2019</v>
      </c>
      <c r="C52" s="5">
        <v>5031</v>
      </c>
      <c r="D52" s="5">
        <v>411</v>
      </c>
      <c r="E52" s="5">
        <f t="shared" si="0"/>
        <v>5442</v>
      </c>
    </row>
    <row r="53" spans="1:5" x14ac:dyDescent="0.55000000000000004">
      <c r="A53" s="3" t="s">
        <v>36</v>
      </c>
      <c r="B53" s="3">
        <v>2020</v>
      </c>
      <c r="C53" s="5">
        <v>4582</v>
      </c>
      <c r="D53" s="5">
        <v>360</v>
      </c>
      <c r="E53" s="5">
        <f t="shared" si="0"/>
        <v>4942</v>
      </c>
    </row>
    <row r="54" spans="1:5" x14ac:dyDescent="0.55000000000000004">
      <c r="A54" s="3" t="s">
        <v>37</v>
      </c>
      <c r="B54" s="3">
        <v>2021</v>
      </c>
      <c r="C54" s="5">
        <v>4223</v>
      </c>
      <c r="D54" s="5">
        <v>443</v>
      </c>
      <c r="E54" s="5">
        <f t="shared" si="0"/>
        <v>4666</v>
      </c>
    </row>
    <row r="55" spans="1:5" x14ac:dyDescent="0.55000000000000004">
      <c r="A55" s="3" t="s">
        <v>58</v>
      </c>
      <c r="B55" s="3">
        <v>2022</v>
      </c>
      <c r="C55" s="5">
        <v>4310</v>
      </c>
      <c r="D55" s="5">
        <v>370</v>
      </c>
      <c r="E55" s="5">
        <f t="shared" ref="E55" si="1">SUM(C55:D55)</f>
        <v>4680</v>
      </c>
    </row>
  </sheetData>
  <mergeCells count="1">
    <mergeCell ref="A1:E1"/>
  </mergeCells>
  <phoneticPr fontId="1"/>
  <pageMargins left="0.9055118110236221" right="0.70866141732283472" top="0.55118110236220474" bottom="0.5511811023622047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2024-02-19T08:06:11Z</dcterms:created>
  <dcterms:modified xsi:type="dcterms:W3CDTF">2024-02-19T08:06:16Z</dcterms:modified>
</cp:coreProperties>
</file>