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細分類" sheetId="1" r:id="rId1"/>
  </sheets>
  <definedNames>
    <definedName name="_xlnm.Print_Area" localSheetId="0">細分類!$A$1:$CJ$75</definedName>
  </definedNames>
  <calcPr calcId="145621"/>
</workbook>
</file>

<file path=xl/calcChain.xml><?xml version="1.0" encoding="utf-8"?>
<calcChain xmlns="http://schemas.openxmlformats.org/spreadsheetml/2006/main">
  <c r="CJ2" i="1" l="1"/>
  <c r="CJ10" i="1"/>
  <c r="AE12" i="1"/>
  <c r="BF12" i="1"/>
  <c r="BH12" i="1"/>
  <c r="CJ12" i="1"/>
  <c r="AE13" i="1"/>
  <c r="BF13" i="1"/>
  <c r="BH13" i="1"/>
  <c r="CJ13" i="1"/>
  <c r="AE14" i="1"/>
  <c r="BF14" i="1"/>
  <c r="BH14" i="1"/>
  <c r="CJ14" i="1"/>
  <c r="AE15" i="1"/>
  <c r="BF15" i="1"/>
  <c r="BH15" i="1"/>
  <c r="CJ15" i="1"/>
  <c r="AE16" i="1"/>
  <c r="BF16" i="1"/>
  <c r="BH16" i="1"/>
  <c r="CJ16" i="1"/>
  <c r="AE19" i="1"/>
  <c r="BF19" i="1"/>
  <c r="BH19" i="1"/>
  <c r="CJ19" i="1"/>
  <c r="BF20" i="1"/>
  <c r="CJ20" i="1"/>
  <c r="BF21" i="1"/>
  <c r="CJ21" i="1"/>
  <c r="BF22" i="1"/>
  <c r="CJ22" i="1"/>
  <c r="BF23" i="1"/>
  <c r="CJ23" i="1"/>
  <c r="BF24" i="1"/>
  <c r="CJ24" i="1"/>
  <c r="BF25" i="1"/>
  <c r="CJ25" i="1"/>
  <c r="BF26" i="1"/>
  <c r="CJ26" i="1"/>
  <c r="BF27" i="1"/>
  <c r="CJ27" i="1"/>
  <c r="BF28" i="1"/>
  <c r="CJ28" i="1"/>
  <c r="BF29" i="1"/>
  <c r="CJ29" i="1"/>
  <c r="BF30" i="1"/>
  <c r="CJ30" i="1"/>
  <c r="CJ32" i="1"/>
  <c r="B34" i="1"/>
  <c r="AC34" i="1"/>
  <c r="AE34" i="1"/>
  <c r="BF34" i="1"/>
  <c r="BH34" i="1"/>
  <c r="CJ34" i="1"/>
  <c r="B35" i="1"/>
  <c r="AC35" i="1"/>
  <c r="AE35" i="1"/>
  <c r="BF35" i="1"/>
  <c r="BH35" i="1"/>
  <c r="CJ35" i="1"/>
  <c r="B36" i="1"/>
  <c r="AC36" i="1"/>
  <c r="AE36" i="1"/>
  <c r="BF36" i="1"/>
  <c r="BH36" i="1"/>
  <c r="CJ36" i="1"/>
  <c r="B37" i="1"/>
  <c r="AC37" i="1"/>
  <c r="AE37" i="1"/>
  <c r="BF37" i="1"/>
  <c r="BH37" i="1"/>
  <c r="CJ37" i="1"/>
  <c r="B38" i="1"/>
  <c r="AC38" i="1"/>
  <c r="AE38" i="1"/>
  <c r="BF38" i="1"/>
  <c r="BH38" i="1"/>
  <c r="CJ38" i="1"/>
  <c r="B41" i="1"/>
  <c r="AC41" i="1"/>
  <c r="AE41" i="1"/>
  <c r="BF41" i="1"/>
  <c r="BH41" i="1"/>
  <c r="CJ41" i="1"/>
  <c r="AC42" i="1"/>
  <c r="BF42" i="1"/>
  <c r="CJ42" i="1"/>
  <c r="AC43" i="1"/>
  <c r="BF43" i="1"/>
  <c r="CJ43" i="1"/>
  <c r="AC44" i="1"/>
  <c r="BF44" i="1"/>
  <c r="CJ44" i="1"/>
  <c r="AC45" i="1"/>
  <c r="BF45" i="1"/>
  <c r="CJ45" i="1"/>
  <c r="AC46" i="1"/>
  <c r="BF46" i="1"/>
  <c r="CJ46" i="1"/>
  <c r="AC47" i="1"/>
  <c r="BF47" i="1"/>
  <c r="CJ47" i="1"/>
  <c r="AC48" i="1"/>
  <c r="BF48" i="1"/>
  <c r="CJ48" i="1"/>
  <c r="AC49" i="1"/>
  <c r="BF49" i="1"/>
  <c r="CJ49" i="1"/>
  <c r="AC50" i="1"/>
  <c r="BF50" i="1"/>
  <c r="CJ50" i="1"/>
  <c r="AC51" i="1"/>
  <c r="BF51" i="1"/>
  <c r="CJ51" i="1"/>
  <c r="AC52" i="1"/>
  <c r="BF52" i="1"/>
  <c r="CJ52" i="1"/>
  <c r="CJ54" i="1"/>
  <c r="B56" i="1"/>
  <c r="AC56" i="1"/>
  <c r="AE56" i="1"/>
  <c r="BF56" i="1"/>
  <c r="BH56" i="1"/>
  <c r="CJ56" i="1"/>
  <c r="B57" i="1"/>
  <c r="AC57" i="1"/>
  <c r="AE57" i="1"/>
  <c r="BF57" i="1"/>
  <c r="BH57" i="1"/>
  <c r="CJ57" i="1"/>
  <c r="B58" i="1"/>
  <c r="AC58" i="1"/>
  <c r="AE58" i="1"/>
  <c r="BF58" i="1"/>
  <c r="BH58" i="1"/>
  <c r="CJ58" i="1"/>
  <c r="B59" i="1"/>
  <c r="AC59" i="1"/>
  <c r="AE59" i="1"/>
  <c r="BF59" i="1"/>
  <c r="BH59" i="1"/>
  <c r="CJ59" i="1"/>
  <c r="B60" i="1"/>
  <c r="AC60" i="1"/>
  <c r="AE60" i="1"/>
  <c r="BF60" i="1"/>
  <c r="BH60" i="1"/>
  <c r="CJ60" i="1"/>
  <c r="B63" i="1"/>
  <c r="AC63" i="1"/>
  <c r="AE63" i="1"/>
  <c r="BF63" i="1"/>
  <c r="BH63" i="1"/>
  <c r="CJ63" i="1"/>
  <c r="AC64" i="1"/>
  <c r="BF64" i="1"/>
  <c r="CJ64" i="1"/>
  <c r="AC65" i="1"/>
  <c r="BF65" i="1"/>
  <c r="CJ65" i="1"/>
  <c r="AC66" i="1"/>
  <c r="BF66" i="1"/>
  <c r="CJ66" i="1"/>
  <c r="AC67" i="1"/>
  <c r="BF67" i="1"/>
  <c r="CJ67" i="1"/>
  <c r="AC68" i="1"/>
  <c r="BF68" i="1"/>
  <c r="CJ68" i="1"/>
  <c r="AC69" i="1"/>
  <c r="BF69" i="1"/>
  <c r="CJ69" i="1"/>
  <c r="AC70" i="1"/>
  <c r="BF70" i="1"/>
  <c r="CJ70" i="1"/>
  <c r="AC71" i="1"/>
  <c r="BF71" i="1"/>
  <c r="CJ71" i="1"/>
  <c r="AC72" i="1"/>
  <c r="BF72" i="1"/>
  <c r="CJ72" i="1"/>
  <c r="AC73" i="1"/>
  <c r="BF73" i="1"/>
  <c r="CJ73" i="1"/>
  <c r="AC74" i="1"/>
  <c r="BF74" i="1"/>
  <c r="CJ74" i="1"/>
</calcChain>
</file>

<file path=xl/sharedStrings.xml><?xml version="1.0" encoding="utf-8"?>
<sst xmlns="http://schemas.openxmlformats.org/spreadsheetml/2006/main" count="979" uniqueCount="185">
  <si>
    <t>-</t>
  </si>
  <si>
    <t>x</t>
  </si>
  <si>
    <t>１２月</t>
    <rPh sb="2" eb="3">
      <t>ガツ</t>
    </rPh>
    <phoneticPr fontId="3"/>
  </si>
  <si>
    <t>１１月</t>
    <rPh sb="2" eb="3">
      <t>ガツ</t>
    </rPh>
    <phoneticPr fontId="3"/>
  </si>
  <si>
    <t>１０月</t>
    <rPh sb="2" eb="3">
      <t>ガツ</t>
    </rPh>
    <phoneticPr fontId="3"/>
  </si>
  <si>
    <t>　９月</t>
    <rPh sb="2" eb="3">
      <t>ガツ</t>
    </rPh>
    <phoneticPr fontId="3"/>
  </si>
  <si>
    <t>　８月</t>
    <rPh sb="2" eb="3">
      <t>ガツ</t>
    </rPh>
    <phoneticPr fontId="3"/>
  </si>
  <si>
    <t>　７月</t>
    <rPh sb="2" eb="3">
      <t>ガツ</t>
    </rPh>
    <phoneticPr fontId="3"/>
  </si>
  <si>
    <t>　６月</t>
    <rPh sb="1" eb="3">
      <t>６ガツ</t>
    </rPh>
    <phoneticPr fontId="3"/>
  </si>
  <si>
    <t>　５月</t>
    <rPh sb="2" eb="3">
      <t>ガツ</t>
    </rPh>
    <phoneticPr fontId="3"/>
  </si>
  <si>
    <t>　４月</t>
    <rPh sb="2" eb="3">
      <t>ガツ</t>
    </rPh>
    <phoneticPr fontId="3"/>
  </si>
  <si>
    <t>　３月</t>
    <rPh sb="2" eb="3">
      <t>ガツ</t>
    </rPh>
    <phoneticPr fontId="3"/>
  </si>
  <si>
    <t xml:space="preserve">             ３月</t>
    <rPh sb="14" eb="15">
      <t>ガツ</t>
    </rPh>
    <phoneticPr fontId="3"/>
  </si>
  <si>
    <t>　２月</t>
    <rPh sb="2" eb="3">
      <t>ガツ</t>
    </rPh>
    <phoneticPr fontId="3"/>
  </si>
  <si>
    <t>　　　　　　　２月</t>
    <rPh sb="8" eb="9">
      <t>ガツ</t>
    </rPh>
    <phoneticPr fontId="3"/>
  </si>
  <si>
    <t>　１月</t>
    <rPh sb="2" eb="3">
      <t>ガツ</t>
    </rPh>
    <phoneticPr fontId="3"/>
  </si>
  <si>
    <t>x</t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</si>
  <si>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</si>
  <si>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-</t>
    <phoneticPr fontId="3"/>
  </si>
  <si>
    <t>x</t>
    <phoneticPr fontId="3"/>
  </si>
  <si>
    <t>原指数</t>
    <rPh sb="0" eb="3">
      <t>ゲンシスウ</t>
    </rPh>
    <phoneticPr fontId="3"/>
  </si>
  <si>
    <t>-</t>
    <phoneticPr fontId="3"/>
  </si>
  <si>
    <t>ウ　ェ　イ　ト</t>
    <phoneticPr fontId="3"/>
  </si>
  <si>
    <t>在庫</t>
    <rPh sb="0" eb="2">
      <t>ザイコ</t>
    </rPh>
    <phoneticPr fontId="3"/>
  </si>
  <si>
    <t>ウェイト</t>
    <phoneticPr fontId="3"/>
  </si>
  <si>
    <t>ウ　ェ　イ　ト</t>
    <phoneticPr fontId="3"/>
  </si>
  <si>
    <t>ウ　ェ　イ　ト</t>
    <phoneticPr fontId="3"/>
  </si>
  <si>
    <t>出荷</t>
    <rPh sb="0" eb="2">
      <t>シュッカ</t>
    </rPh>
    <phoneticPr fontId="3"/>
  </si>
  <si>
    <t>ウェイト</t>
    <phoneticPr fontId="3"/>
  </si>
  <si>
    <t>　　１２</t>
    <phoneticPr fontId="3"/>
  </si>
  <si>
    <t>　　１１</t>
    <phoneticPr fontId="3"/>
  </si>
  <si>
    <t>　　１０</t>
    <phoneticPr fontId="3"/>
  </si>
  <si>
    <t>　　　９</t>
  </si>
  <si>
    <t>　　　８</t>
  </si>
  <si>
    <t>　　　７</t>
  </si>
  <si>
    <t>　　　６</t>
  </si>
  <si>
    <t>　　　５</t>
  </si>
  <si>
    <t>　　　４</t>
    <phoneticPr fontId="3"/>
  </si>
  <si>
    <t>　　　３</t>
    <phoneticPr fontId="3"/>
  </si>
  <si>
    <t>　　　２</t>
    <phoneticPr fontId="3"/>
  </si>
  <si>
    <t>２５．１</t>
    <phoneticPr fontId="3"/>
  </si>
  <si>
    <t xml:space="preserve">平成２５年 　　 </t>
    <rPh sb="0" eb="2">
      <t>ヘイセイ</t>
    </rPh>
    <rPh sb="4" eb="5">
      <t>ネン</t>
    </rPh>
    <phoneticPr fontId="3"/>
  </si>
  <si>
    <t>２５</t>
    <phoneticPr fontId="3"/>
  </si>
  <si>
    <t>　　２５年</t>
    <phoneticPr fontId="3"/>
  </si>
  <si>
    <t>２４</t>
  </si>
  <si>
    <t>　　２４年</t>
  </si>
  <si>
    <t>２３</t>
  </si>
  <si>
    <t>　　２３年</t>
  </si>
  <si>
    <t>２２</t>
  </si>
  <si>
    <t>　　２２年</t>
  </si>
  <si>
    <t>２１</t>
  </si>
  <si>
    <t>平成２１年</t>
    <rPh sb="0" eb="2">
      <t>ヘイセイ</t>
    </rPh>
    <rPh sb="4" eb="5">
      <t>ネン</t>
    </rPh>
    <phoneticPr fontId="3"/>
  </si>
  <si>
    <t>生産</t>
    <rPh sb="0" eb="2">
      <t>セイサン</t>
    </rPh>
    <phoneticPr fontId="3"/>
  </si>
  <si>
    <t>時系列</t>
  </si>
  <si>
    <t>工業</t>
    <rPh sb="0" eb="2">
      <t>コウギョウ</t>
    </rPh>
    <phoneticPr fontId="3"/>
  </si>
  <si>
    <t>家具</t>
    <rPh sb="0" eb="2">
      <t>カグ</t>
    </rPh>
    <phoneticPr fontId="3"/>
  </si>
  <si>
    <t>・たばこ</t>
    <phoneticPr fontId="3"/>
  </si>
  <si>
    <t>食品</t>
    <rPh sb="0" eb="2">
      <t>ショクヒン</t>
    </rPh>
    <phoneticPr fontId="3"/>
  </si>
  <si>
    <t>同製品</t>
    <rPh sb="0" eb="3">
      <t>ドウセイヒン</t>
    </rPh>
    <phoneticPr fontId="3"/>
  </si>
  <si>
    <t>製品</t>
    <rPh sb="0" eb="2">
      <t>セイヒン</t>
    </rPh>
    <phoneticPr fontId="3"/>
  </si>
  <si>
    <t>整理</t>
    <rPh sb="0" eb="2">
      <t>セイリ</t>
    </rPh>
    <phoneticPr fontId="3"/>
  </si>
  <si>
    <t>繊維</t>
    <rPh sb="0" eb="2">
      <t>センイ</t>
    </rPh>
    <phoneticPr fontId="3"/>
  </si>
  <si>
    <t>工品工業</t>
    <rPh sb="0" eb="1">
      <t>コウ</t>
    </rPh>
    <rPh sb="1" eb="2">
      <t>ヒン</t>
    </rPh>
    <rPh sb="2" eb="4">
      <t>コウギョウ</t>
    </rPh>
    <phoneticPr fontId="3"/>
  </si>
  <si>
    <t>時系列</t>
    <rPh sb="0" eb="3">
      <t>ジケイレツ</t>
    </rPh>
    <phoneticPr fontId="3"/>
  </si>
  <si>
    <t>インキ</t>
    <phoneticPr fontId="3"/>
  </si>
  <si>
    <t>合成染料</t>
    <rPh sb="0" eb="2">
      <t>ゴウセイ</t>
    </rPh>
    <rPh sb="2" eb="4">
      <t>センリョウ</t>
    </rPh>
    <phoneticPr fontId="3"/>
  </si>
  <si>
    <t>チック</t>
    <phoneticPr fontId="3"/>
  </si>
  <si>
    <t>中間物</t>
    <rPh sb="0" eb="2">
      <t>チュウカン</t>
    </rPh>
    <rPh sb="2" eb="3">
      <t>ブツ</t>
    </rPh>
    <phoneticPr fontId="3"/>
  </si>
  <si>
    <t>ガス</t>
    <phoneticPr fontId="3"/>
  </si>
  <si>
    <t>触媒</t>
    <rPh sb="0" eb="2">
      <t>ショクバイ</t>
    </rPh>
    <phoneticPr fontId="3"/>
  </si>
  <si>
    <t>肥料</t>
    <rPh sb="0" eb="2">
      <t>ヒリョウ</t>
    </rPh>
    <phoneticPr fontId="3"/>
  </si>
  <si>
    <t>土石製品</t>
    <phoneticPr fontId="3"/>
  </si>
  <si>
    <t>クリート</t>
    <phoneticPr fontId="3"/>
  </si>
  <si>
    <t>・同製品</t>
    <rPh sb="1" eb="4">
      <t>ドウセイヒン</t>
    </rPh>
    <phoneticPr fontId="3"/>
  </si>
  <si>
    <t>金額）</t>
    <rPh sb="0" eb="2">
      <t>キンガク</t>
    </rPh>
    <phoneticPr fontId="3"/>
  </si>
  <si>
    <t>部品</t>
    <rPh sb="0" eb="2">
      <t>ブヒン</t>
    </rPh>
    <phoneticPr fontId="3"/>
  </si>
  <si>
    <t>自動車</t>
    <rPh sb="0" eb="3">
      <t>ジドウシャ</t>
    </rPh>
    <phoneticPr fontId="3"/>
  </si>
  <si>
    <t>機械</t>
    <rPh sb="0" eb="2">
      <t>キカイ</t>
    </rPh>
    <phoneticPr fontId="3"/>
  </si>
  <si>
    <t>装置</t>
    <rPh sb="0" eb="2">
      <t>ソウチ</t>
    </rPh>
    <phoneticPr fontId="3"/>
  </si>
  <si>
    <t>回路</t>
    <rPh sb="0" eb="2">
      <t>カイロ</t>
    </rPh>
    <phoneticPr fontId="3"/>
  </si>
  <si>
    <t>素子</t>
    <rPh sb="0" eb="2">
      <t>ソシ</t>
    </rPh>
    <phoneticPr fontId="3"/>
  </si>
  <si>
    <t>製造装置</t>
    <rPh sb="0" eb="2">
      <t>セイゾウ</t>
    </rPh>
    <rPh sb="2" eb="4">
      <t>ソウチ</t>
    </rPh>
    <phoneticPr fontId="3"/>
  </si>
  <si>
    <t>油圧機器</t>
    <rPh sb="0" eb="2">
      <t>ユアツ</t>
    </rPh>
    <rPh sb="2" eb="4">
      <t>キキ</t>
    </rPh>
    <phoneticPr fontId="3"/>
  </si>
  <si>
    <t>機械工業</t>
    <rPh sb="0" eb="2">
      <t>キカイ</t>
    </rPh>
    <phoneticPr fontId="3"/>
  </si>
  <si>
    <t>工業</t>
  </si>
  <si>
    <t>鋳物</t>
    <rPh sb="0" eb="2">
      <t>イモノ</t>
    </rPh>
    <phoneticPr fontId="3"/>
  </si>
  <si>
    <t>地金</t>
    <rPh sb="0" eb="2">
      <t>ジガネ</t>
    </rPh>
    <phoneticPr fontId="3"/>
  </si>
  <si>
    <t>半製品）</t>
    <phoneticPr fontId="3"/>
  </si>
  <si>
    <t>総合</t>
    <rPh sb="0" eb="2">
      <t>ソウゴウ</t>
    </rPh>
    <phoneticPr fontId="3"/>
  </si>
  <si>
    <t>パネル</t>
    <phoneticPr fontId="3"/>
  </si>
  <si>
    <t>鉱業</t>
    <rPh sb="0" eb="2">
      <t>コウギョウ</t>
    </rPh>
    <phoneticPr fontId="3"/>
  </si>
  <si>
    <t>木製品</t>
    <rPh sb="0" eb="3">
      <t>モクセイヒン</t>
    </rPh>
    <phoneticPr fontId="3"/>
  </si>
  <si>
    <t>印刷業</t>
    <rPh sb="0" eb="3">
      <t>インサツギョウ</t>
    </rPh>
    <phoneticPr fontId="3"/>
  </si>
  <si>
    <t>食料品</t>
    <rPh sb="0" eb="3">
      <t>ショクリョウヒン</t>
    </rPh>
    <phoneticPr fontId="3"/>
  </si>
  <si>
    <t>飼料</t>
    <rPh sb="0" eb="2">
      <t>シリョウ</t>
    </rPh>
    <phoneticPr fontId="3"/>
  </si>
  <si>
    <t>酒類</t>
    <rPh sb="0" eb="2">
      <t>サケルイ</t>
    </rPh>
    <phoneticPr fontId="3"/>
  </si>
  <si>
    <t>調理</t>
    <rPh sb="0" eb="2">
      <t>チョウリ</t>
    </rPh>
    <phoneticPr fontId="3"/>
  </si>
  <si>
    <t>調味料</t>
    <rPh sb="0" eb="3">
      <t>チョウミリョウ</t>
    </rPh>
    <phoneticPr fontId="3"/>
  </si>
  <si>
    <t>油脂</t>
    <rPh sb="0" eb="2">
      <t>ユシ</t>
    </rPh>
    <phoneticPr fontId="3"/>
  </si>
  <si>
    <t>・たばこ</t>
    <phoneticPr fontId="3"/>
  </si>
  <si>
    <t>衣類</t>
    <rPh sb="0" eb="2">
      <t>イルイ</t>
    </rPh>
    <phoneticPr fontId="3"/>
  </si>
  <si>
    <t>紙加工品</t>
    <rPh sb="0" eb="1">
      <t>カミ</t>
    </rPh>
    <rPh sb="1" eb="4">
      <t>カコウヒン</t>
    </rPh>
    <phoneticPr fontId="3"/>
  </si>
  <si>
    <t>紙</t>
    <rPh sb="0" eb="1">
      <t>カミ</t>
    </rPh>
    <phoneticPr fontId="3"/>
  </si>
  <si>
    <t>紙・紙加</t>
    <rPh sb="0" eb="1">
      <t>カミ</t>
    </rPh>
    <rPh sb="2" eb="3">
      <t>カミ</t>
    </rPh>
    <rPh sb="3" eb="4">
      <t>カ</t>
    </rPh>
    <phoneticPr fontId="3"/>
  </si>
  <si>
    <t>医薬品</t>
    <rPh sb="0" eb="3">
      <t>イヤクヒン</t>
    </rPh>
    <phoneticPr fontId="3"/>
  </si>
  <si>
    <t>印刷</t>
    <rPh sb="0" eb="2">
      <t>インサツ</t>
    </rPh>
    <phoneticPr fontId="3"/>
  </si>
  <si>
    <t>・</t>
    <phoneticPr fontId="3"/>
  </si>
  <si>
    <t>タール</t>
    <phoneticPr fontId="3"/>
  </si>
  <si>
    <t>窯業・</t>
    <rPh sb="0" eb="2">
      <t>ヨウギョウ</t>
    </rPh>
    <phoneticPr fontId="3"/>
  </si>
  <si>
    <t>土石製品</t>
    <rPh sb="0" eb="2">
      <t>ドセキ</t>
    </rPh>
    <rPh sb="2" eb="4">
      <t>セイヒン</t>
    </rPh>
    <phoneticPr fontId="3"/>
  </si>
  <si>
    <t>（含．修理</t>
    <rPh sb="3" eb="5">
      <t>シュウリ</t>
    </rPh>
    <phoneticPr fontId="3"/>
  </si>
  <si>
    <t>電気</t>
    <rPh sb="0" eb="2">
      <t>デンキ</t>
    </rPh>
    <phoneticPr fontId="3"/>
  </si>
  <si>
    <t>制御</t>
    <rPh sb="0" eb="2">
      <t>セイギョ</t>
    </rPh>
    <phoneticPr fontId="3"/>
  </si>
  <si>
    <t>・半導体</t>
    <rPh sb="1" eb="4">
      <t>ハンドウタイ</t>
    </rPh>
    <phoneticPr fontId="3"/>
  </si>
  <si>
    <t>・デバイス</t>
    <phoneticPr fontId="3"/>
  </si>
  <si>
    <t>生産用</t>
    <rPh sb="0" eb="3">
      <t>セイサンヨウ</t>
    </rPh>
    <phoneticPr fontId="3"/>
  </si>
  <si>
    <t>金型</t>
    <rPh sb="0" eb="2">
      <t>カナガタ</t>
    </rPh>
    <phoneticPr fontId="3"/>
  </si>
  <si>
    <t>・加工</t>
    <rPh sb="1" eb="3">
      <t>カコウ</t>
    </rPh>
    <phoneticPr fontId="3"/>
  </si>
  <si>
    <t>フラット</t>
    <phoneticPr fontId="3"/>
  </si>
  <si>
    <t>機械器具</t>
    <rPh sb="0" eb="2">
      <t>キカイ</t>
    </rPh>
    <rPh sb="2" eb="4">
      <t>キグ</t>
    </rPh>
    <phoneticPr fontId="3"/>
  </si>
  <si>
    <t>・同応用</t>
    <rPh sb="1" eb="2">
      <t>ドウ</t>
    </rPh>
    <rPh sb="2" eb="4">
      <t>オウヨウ</t>
    </rPh>
    <phoneticPr fontId="3"/>
  </si>
  <si>
    <t>機械・</t>
    <rPh sb="0" eb="2">
      <t>キカイ</t>
    </rPh>
    <phoneticPr fontId="3"/>
  </si>
  <si>
    <t>金属</t>
    <rPh sb="0" eb="2">
      <t>キンゾク</t>
    </rPh>
    <phoneticPr fontId="3"/>
  </si>
  <si>
    <t>製品</t>
  </si>
  <si>
    <t>非鉄金属</t>
    <rPh sb="0" eb="2">
      <t>ヒテツ</t>
    </rPh>
    <rPh sb="2" eb="4">
      <t>キンゾク</t>
    </rPh>
    <phoneticPr fontId="3"/>
  </si>
  <si>
    <t>金属</t>
  </si>
  <si>
    <t>鋳鍛造品</t>
    <rPh sb="0" eb="1">
      <t>イ</t>
    </rPh>
    <rPh sb="1" eb="3">
      <t>タンゾウ</t>
    </rPh>
    <rPh sb="3" eb="4">
      <t>シナ</t>
    </rPh>
    <phoneticPr fontId="3"/>
  </si>
  <si>
    <t>鋼材</t>
    <rPh sb="0" eb="2">
      <t>コウザイ</t>
    </rPh>
    <phoneticPr fontId="3"/>
  </si>
  <si>
    <t>（含．鋼</t>
  </si>
  <si>
    <t>鉄鋼業</t>
  </si>
  <si>
    <t>木製</t>
    <rPh sb="0" eb="2">
      <t>モクセイ</t>
    </rPh>
    <phoneticPr fontId="3"/>
  </si>
  <si>
    <t>金属製</t>
    <rPh sb="0" eb="3">
      <t>キンゾクセイ</t>
    </rPh>
    <phoneticPr fontId="3"/>
  </si>
  <si>
    <t>その他の</t>
    <rPh sb="2" eb="3">
      <t>タ</t>
    </rPh>
    <phoneticPr fontId="3"/>
  </si>
  <si>
    <t>冷凍</t>
    <rPh sb="0" eb="2">
      <t>レイトウ</t>
    </rPh>
    <phoneticPr fontId="3"/>
  </si>
  <si>
    <t>製粉・</t>
    <rPh sb="0" eb="2">
      <t>セイフン</t>
    </rPh>
    <phoneticPr fontId="3"/>
  </si>
  <si>
    <t>畜産</t>
    <rPh sb="0" eb="2">
      <t>チクサン</t>
    </rPh>
    <phoneticPr fontId="3"/>
  </si>
  <si>
    <t>染色</t>
    <rPh sb="0" eb="2">
      <t>センショク</t>
    </rPh>
    <phoneticPr fontId="3"/>
  </si>
  <si>
    <t>化学</t>
    <rPh sb="0" eb="2">
      <t>カガク</t>
    </rPh>
    <phoneticPr fontId="3"/>
  </si>
  <si>
    <t>塗料・</t>
    <rPh sb="0" eb="2">
      <t>トリョウ</t>
    </rPh>
    <phoneticPr fontId="3"/>
  </si>
  <si>
    <t>合成洗剤</t>
    <rPh sb="0" eb="2">
      <t>ゴウセイ</t>
    </rPh>
    <rPh sb="2" eb="4">
      <t>センザイ</t>
    </rPh>
    <phoneticPr fontId="3"/>
  </si>
  <si>
    <t>プラス</t>
    <phoneticPr fontId="3"/>
  </si>
  <si>
    <t>環式</t>
    <rPh sb="0" eb="2">
      <t>カンシキ</t>
    </rPh>
    <phoneticPr fontId="3"/>
  </si>
  <si>
    <t>高圧</t>
    <rPh sb="0" eb="2">
      <t>コウアツ</t>
    </rPh>
    <phoneticPr fontId="3"/>
  </si>
  <si>
    <t>無機薬品</t>
    <rPh sb="0" eb="2">
      <t>ムキ</t>
    </rPh>
    <rPh sb="2" eb="4">
      <t>ヤクヒン</t>
    </rPh>
    <phoneticPr fontId="3"/>
  </si>
  <si>
    <t>コール</t>
    <phoneticPr fontId="3"/>
  </si>
  <si>
    <t>ソーダ</t>
    <phoneticPr fontId="3"/>
  </si>
  <si>
    <t>生コン</t>
    <phoneticPr fontId="3"/>
  </si>
  <si>
    <t>セメント</t>
    <phoneticPr fontId="3"/>
  </si>
  <si>
    <t>ガラス・</t>
    <phoneticPr fontId="3"/>
  </si>
  <si>
    <t>船舶</t>
    <rPh sb="0" eb="2">
      <t>センパク</t>
    </rPh>
    <phoneticPr fontId="3"/>
  </si>
  <si>
    <t>四輪</t>
    <rPh sb="0" eb="2">
      <t>ヨンリン</t>
    </rPh>
    <phoneticPr fontId="3"/>
  </si>
  <si>
    <t>開閉</t>
    <rPh sb="0" eb="2">
      <t>カイヘイ</t>
    </rPh>
    <phoneticPr fontId="3"/>
  </si>
  <si>
    <t>回転</t>
    <rPh sb="0" eb="2">
      <t>カイテン</t>
    </rPh>
    <phoneticPr fontId="3"/>
  </si>
  <si>
    <t>集積</t>
    <rPh sb="0" eb="2">
      <t>シュウセキ</t>
    </rPh>
    <phoneticPr fontId="3"/>
  </si>
  <si>
    <t>電子部品</t>
    <rPh sb="0" eb="2">
      <t>デンシ</t>
    </rPh>
    <rPh sb="2" eb="4">
      <t>ブヒン</t>
    </rPh>
    <phoneticPr fontId="3"/>
  </si>
  <si>
    <t>金属工作</t>
    <rPh sb="0" eb="2">
      <t>キンゾク</t>
    </rPh>
    <rPh sb="2" eb="4">
      <t>コウサク</t>
    </rPh>
    <phoneticPr fontId="3"/>
  </si>
  <si>
    <t>半導体・</t>
    <rPh sb="0" eb="3">
      <t>ハンドウタイ</t>
    </rPh>
    <phoneticPr fontId="3"/>
  </si>
  <si>
    <t>はん用</t>
    <rPh sb="2" eb="3">
      <t>ヨウ</t>
    </rPh>
    <phoneticPr fontId="3"/>
  </si>
  <si>
    <t>冷凍機</t>
    <rPh sb="0" eb="3">
      <t>レイトウキ</t>
    </rPh>
    <phoneticPr fontId="3"/>
  </si>
  <si>
    <t>運搬</t>
    <rPh sb="0" eb="2">
      <t>ウンパン</t>
    </rPh>
    <phoneticPr fontId="3"/>
  </si>
  <si>
    <t>風水力</t>
    <rPh sb="0" eb="1">
      <t>フウ</t>
    </rPh>
    <rPh sb="1" eb="3">
      <t>スイリョク</t>
    </rPh>
    <phoneticPr fontId="3"/>
  </si>
  <si>
    <t>建築用</t>
    <rPh sb="0" eb="3">
      <t>ケンチクヨウ</t>
    </rPh>
    <phoneticPr fontId="3"/>
  </si>
  <si>
    <t>建設用</t>
    <rPh sb="0" eb="3">
      <t>ケンセツヨウ</t>
    </rPh>
    <phoneticPr fontId="3"/>
  </si>
  <si>
    <t>非鉄</t>
    <rPh sb="0" eb="2">
      <t>ヒテツ</t>
    </rPh>
    <phoneticPr fontId="3"/>
  </si>
  <si>
    <t>鉄素製品</t>
  </si>
  <si>
    <t>木材・</t>
    <rPh sb="0" eb="2">
      <t>モクザイ</t>
    </rPh>
    <phoneticPr fontId="3"/>
  </si>
  <si>
    <t>ゴム</t>
    <phoneticPr fontId="3"/>
  </si>
  <si>
    <t>パルプ・</t>
    <phoneticPr fontId="3"/>
  </si>
  <si>
    <t>ﾌﾟﾗｽﾁｯｸ</t>
    <phoneticPr fontId="3"/>
  </si>
  <si>
    <t>石炭</t>
    <rPh sb="0" eb="2">
      <t>セキタン</t>
    </rPh>
    <phoneticPr fontId="3"/>
  </si>
  <si>
    <t>化学</t>
    <phoneticPr fontId="3"/>
  </si>
  <si>
    <t>輸送</t>
    <phoneticPr fontId="3"/>
  </si>
  <si>
    <t>電気</t>
    <phoneticPr fontId="3"/>
  </si>
  <si>
    <t>電子部品</t>
    <phoneticPr fontId="3"/>
  </si>
  <si>
    <t>はん用・</t>
    <phoneticPr fontId="3"/>
  </si>
  <si>
    <t>金属</t>
    <phoneticPr fontId="3"/>
  </si>
  <si>
    <t>非鉄</t>
    <phoneticPr fontId="3"/>
  </si>
  <si>
    <t>製造</t>
    <phoneticPr fontId="3"/>
  </si>
  <si>
    <t>業種</t>
  </si>
  <si>
    <t>分類</t>
    <rPh sb="0" eb="2">
      <t>ブンルイ</t>
    </rPh>
    <phoneticPr fontId="3"/>
  </si>
  <si>
    <t>業種</t>
    <rPh sb="0" eb="2">
      <t>ギョウシュ</t>
    </rPh>
    <phoneticPr fontId="3"/>
  </si>
  <si>
    <t>鉱工業</t>
  </si>
  <si>
    <t>平成２２年＝１００</t>
    <rPh sb="0" eb="2">
      <t>ヘイセイ</t>
    </rPh>
    <rPh sb="4" eb="5">
      <t>ネン</t>
    </rPh>
    <phoneticPr fontId="3"/>
  </si>
  <si>
    <t>月　別　指　数</t>
    <rPh sb="0" eb="1">
      <t>ツキ</t>
    </rPh>
    <rPh sb="2" eb="3">
      <t>ベツ</t>
    </rPh>
    <rPh sb="4" eb="5">
      <t>ユビ</t>
    </rPh>
    <rPh sb="6" eb="7">
      <t>カズ</t>
    </rPh>
    <phoneticPr fontId="3"/>
  </si>
  <si>
    <t>業　種　細　分　類　別　年　指　数</t>
    <rPh sb="0" eb="1">
      <t>ギョウ</t>
    </rPh>
    <rPh sb="2" eb="3">
      <t>タネ</t>
    </rPh>
    <rPh sb="4" eb="5">
      <t>ホソ</t>
    </rPh>
    <rPh sb="6" eb="7">
      <t>ブン</t>
    </rPh>
    <rPh sb="8" eb="9">
      <t>タグイ</t>
    </rPh>
    <rPh sb="10" eb="11">
      <t>ベツ</t>
    </rPh>
    <rPh sb="12" eb="13">
      <t>ネン</t>
    </rPh>
    <rPh sb="14" eb="15">
      <t>ユビ</t>
    </rPh>
    <rPh sb="16" eb="17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</si>
</sst>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;&quot;▲ &quot;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2" fillId="0" borderId="2" xfId="0" applyFont="1" applyFill="1" applyBorder="1" applyAlignment="1">
      <alignment horizontal="right" vertical="center"/>
    </xf>
    <xf numFmtId="49" fontId="2" fillId="0" borderId="5" xfId="0" applyNumberFormat="1" applyFont="1" applyFill="1" applyBorder="1"/>
    <xf numFmtId="177" fontId="2" fillId="0" borderId="0" xfId="0" applyNumberFormat="1" applyFont="1" applyFill="1" applyBorder="1"/>
    <xf numFmtId="177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177" fontId="2" fillId="0" borderId="6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/>
    <xf numFmtId="177" fontId="2" fillId="0" borderId="6" xfId="0" applyNumberFormat="1" applyFont="1" applyFill="1" applyBorder="1"/>
    <xf numFmtId="177" fontId="2" fillId="0" borderId="1" xfId="0" applyNumberFormat="1" applyFont="1" applyFill="1" applyBorder="1"/>
    <xf numFmtId="177" fontId="2" fillId="0" borderId="2" xfId="0" applyNumberFormat="1" applyFont="1" applyFill="1" applyBorder="1"/>
    <xf numFmtId="177" fontId="2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/>
    </xf>
    <xf numFmtId="177" fontId="2" fillId="0" borderId="2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77" fontId="2" fillId="0" borderId="13" xfId="0" applyNumberFormat="1" applyFon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right"/>
    </xf>
    <xf numFmtId="49" fontId="0" fillId="0" borderId="5" xfId="0" applyNumberFormat="1" applyFont="1" applyFill="1" applyBorder="1" applyAlignment="1">
      <alignment horizontal="distributed"/>
    </xf>
    <xf numFmtId="49" fontId="1" fillId="0" borderId="5" xfId="0" applyNumberFormat="1" applyFont="1" applyFill="1" applyBorder="1" applyAlignment="1">
      <alignment horizontal="distributed"/>
    </xf>
    <xf numFmtId="49" fontId="1" fillId="0" borderId="6" xfId="0" applyNumberFormat="1" applyFont="1" applyFill="1" applyBorder="1" applyAlignment="1">
      <alignment horizontal="distributed"/>
    </xf>
    <xf numFmtId="0" fontId="0" fillId="0" borderId="4" xfId="0" applyFill="1" applyBorder="1"/>
    <xf numFmtId="0" fontId="0" fillId="0" borderId="1" xfId="0" applyFill="1" applyBorder="1"/>
    <xf numFmtId="49" fontId="0" fillId="0" borderId="5" xfId="0" applyNumberFormat="1" applyFont="1" applyFill="1" applyBorder="1" applyAlignment="1">
      <alignment horizontal="distributed" vertical="center"/>
    </xf>
    <xf numFmtId="49" fontId="1" fillId="0" borderId="5" xfId="0" applyNumberFormat="1" applyFont="1" applyFill="1" applyBorder="1" applyAlignment="1"/>
    <xf numFmtId="49" fontId="1" fillId="0" borderId="6" xfId="0" applyNumberFormat="1" applyFont="1" applyFill="1" applyBorder="1" applyAlignment="1">
      <alignment horizontal="left"/>
    </xf>
    <xf numFmtId="0" fontId="0" fillId="0" borderId="7" xfId="0" applyFill="1" applyBorder="1"/>
    <xf numFmtId="0" fontId="0" fillId="0" borderId="5" xfId="0" applyFill="1" applyBorder="1"/>
    <xf numFmtId="49" fontId="0" fillId="0" borderId="12" xfId="0" applyNumberFormat="1" applyFont="1" applyFill="1" applyBorder="1" applyAlignment="1">
      <alignment horizontal="distributed"/>
    </xf>
    <xf numFmtId="49" fontId="1" fillId="0" borderId="12" xfId="0" applyNumberFormat="1" applyFont="1" applyFill="1" applyBorder="1" applyAlignment="1">
      <alignment horizontal="distributed"/>
    </xf>
    <xf numFmtId="49" fontId="0" fillId="0" borderId="14" xfId="0" applyNumberFormat="1" applyFont="1" applyFill="1" applyBorder="1" applyAlignment="1">
      <alignment horizontal="distributed"/>
    </xf>
    <xf numFmtId="49" fontId="0" fillId="0" borderId="15" xfId="0" applyNumberFormat="1" applyFont="1" applyFill="1" applyBorder="1" applyAlignment="1">
      <alignment horizontal="distributed"/>
    </xf>
    <xf numFmtId="49" fontId="0" fillId="0" borderId="12" xfId="0" applyNumberFormat="1" applyFont="1" applyFill="1" applyBorder="1" applyAlignment="1">
      <alignment horizontal="distributed" vertical="center" wrapText="1"/>
    </xf>
    <xf numFmtId="0" fontId="1" fillId="0" borderId="12" xfId="0" applyFont="1" applyFill="1" applyBorder="1" applyAlignment="1">
      <alignment horizontal="distributed" vertical="center" shrinkToFit="1"/>
    </xf>
    <xf numFmtId="0" fontId="0" fillId="0" borderId="12" xfId="0" applyFont="1" applyFill="1" applyBorder="1" applyAlignment="1">
      <alignment horizontal="distributed" vertical="center" shrinkToFit="1"/>
    </xf>
    <xf numFmtId="0" fontId="1" fillId="0" borderId="12" xfId="0" applyFont="1" applyFill="1" applyBorder="1"/>
    <xf numFmtId="49" fontId="0" fillId="0" borderId="7" xfId="0" applyNumberFormat="1" applyFont="1" applyFill="1" applyBorder="1" applyAlignment="1">
      <alignment horizontal="distributed"/>
    </xf>
    <xf numFmtId="49" fontId="1" fillId="0" borderId="0" xfId="0" applyNumberFormat="1" applyFont="1" applyFill="1" applyBorder="1" applyAlignment="1">
      <alignment horizontal="distributed"/>
    </xf>
    <xf numFmtId="49" fontId="1" fillId="0" borderId="3" xfId="0" applyNumberFormat="1" applyFont="1" applyFill="1" applyBorder="1" applyAlignment="1">
      <alignment horizontal="distributed"/>
    </xf>
    <xf numFmtId="49" fontId="1" fillId="0" borderId="9" xfId="0" applyNumberFormat="1" applyFont="1" applyFill="1" applyBorder="1" applyAlignment="1">
      <alignment horizontal="distributed"/>
    </xf>
    <xf numFmtId="49" fontId="1" fillId="0" borderId="2" xfId="0" applyNumberFormat="1" applyFont="1" applyFill="1" applyBorder="1" applyAlignment="1">
      <alignment horizontal="distributed"/>
    </xf>
    <xf numFmtId="49" fontId="1" fillId="0" borderId="10" xfId="0" applyNumberFormat="1" applyFont="1" applyFill="1" applyBorder="1" applyAlignment="1">
      <alignment horizontal="distributed"/>
    </xf>
    <xf numFmtId="0" fontId="1" fillId="0" borderId="7" xfId="0" applyFont="1" applyFill="1" applyBorder="1"/>
    <xf numFmtId="49" fontId="1" fillId="0" borderId="6" xfId="0" applyNumberFormat="1" applyFont="1" applyFill="1" applyBorder="1" applyAlignment="1" applyProtection="1">
      <alignment horizontal="right"/>
    </xf>
    <xf numFmtId="49" fontId="1" fillId="0" borderId="14" xfId="0" applyNumberFormat="1" applyFont="1" applyFill="1" applyBorder="1" applyAlignment="1">
      <alignment horizontal="distributed"/>
    </xf>
    <xf numFmtId="49" fontId="1" fillId="0" borderId="12" xfId="0" applyNumberFormat="1" applyFont="1" applyFill="1" applyBorder="1" applyAlignment="1"/>
    <xf numFmtId="49" fontId="1" fillId="0" borderId="15" xfId="0" applyNumberFormat="1" applyFont="1" applyFill="1" applyBorder="1" applyAlignment="1">
      <alignment horizontal="distributed"/>
    </xf>
    <xf numFmtId="49" fontId="1" fillId="0" borderId="13" xfId="0" applyNumberFormat="1" applyFont="1" applyFill="1" applyBorder="1" applyAlignment="1">
      <alignment horizontal="right"/>
    </xf>
    <xf numFmtId="0" fontId="0" fillId="0" borderId="14" xfId="0" applyFill="1" applyBorder="1"/>
    <xf numFmtId="0" fontId="0" fillId="0" borderId="12" xfId="0" applyFill="1" applyBorder="1"/>
    <xf numFmtId="49" fontId="1" fillId="0" borderId="13" xfId="0" applyNumberFormat="1" applyFont="1" applyFill="1" applyBorder="1" applyAlignment="1">
      <alignment horizontal="distributed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0" fillId="0" borderId="0" xfId="0" applyFill="1" applyAlignment="1"/>
    <xf numFmtId="49" fontId="0" fillId="0" borderId="5" xfId="0" applyNumberFormat="1" applyFont="1" applyFill="1" applyBorder="1" applyAlignment="1">
      <alignment horizontal="distributed" vertical="center"/>
    </xf>
    <xf numFmtId="49" fontId="1" fillId="0" borderId="5" xfId="0" applyNumberFormat="1" applyFont="1" applyFill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distributed" vertical="center"/>
    </xf>
    <xf numFmtId="0" fontId="0" fillId="0" borderId="0" xfId="0" applyAlignment="1">
      <alignment horizontal="center"/>
    </xf>
    <xf numFmtId="0" fontId="2" fillId="0" borderId="12" xfId="0" applyFont="1" applyFill="1" applyBorder="1" applyAlignment="1">
      <alignment horizontal="center" vertical="distributed" textRotation="255" indent="7"/>
    </xf>
    <xf numFmtId="0" fontId="0" fillId="0" borderId="5" xfId="0" applyFont="1" applyBorder="1" applyAlignment="1">
      <alignment horizontal="center" vertical="distributed" textRotation="255" indent="7"/>
    </xf>
    <xf numFmtId="0" fontId="0" fillId="0" borderId="1" xfId="0" applyFont="1" applyBorder="1" applyAlignment="1">
      <alignment horizontal="center" vertical="distributed" textRotation="255" indent="7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342900"/>
          <a:ext cx="137160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2</xdr:row>
      <xdr:rowOff>19050</xdr:rowOff>
    </xdr:from>
    <xdr:to>
      <xdr:col>28</xdr:col>
      <xdr:colOff>638175</xdr:colOff>
      <xdr:row>8</xdr:row>
      <xdr:rowOff>152400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V="1">
          <a:off x="19221450" y="361950"/>
          <a:ext cx="6191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</xdr:row>
      <xdr:rowOff>9525</xdr:rowOff>
    </xdr:from>
    <xdr:to>
      <xdr:col>32</xdr:col>
      <xdr:colOff>0</xdr:colOff>
      <xdr:row>9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0574000" y="352425"/>
          <a:ext cx="137160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</xdr:row>
      <xdr:rowOff>19050</xdr:rowOff>
    </xdr:from>
    <xdr:to>
      <xdr:col>57</xdr:col>
      <xdr:colOff>638175</xdr:colOff>
      <xdr:row>8</xdr:row>
      <xdr:rowOff>152400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V="1">
          <a:off x="39109650" y="361950"/>
          <a:ext cx="6191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2</xdr:row>
      <xdr:rowOff>0</xdr:rowOff>
    </xdr:from>
    <xdr:to>
      <xdr:col>61</xdr:col>
      <xdr:colOff>0</xdr:colOff>
      <xdr:row>9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0462200" y="342900"/>
          <a:ext cx="137160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19050</xdr:colOff>
      <xdr:row>2</xdr:row>
      <xdr:rowOff>19050</xdr:rowOff>
    </xdr:from>
    <xdr:to>
      <xdr:col>87</xdr:col>
      <xdr:colOff>638175</xdr:colOff>
      <xdr:row>8</xdr:row>
      <xdr:rowOff>152400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V="1">
          <a:off x="59683650" y="361950"/>
          <a:ext cx="6191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5"/>
  <sheetViews>
    <sheetView tabSelected="1" view="pageBreakPreview" zoomScale="70" zoomScaleNormal="70" zoomScaleSheetLayoutView="70" workbookViewId="0">
      <pane ySplit="9" topLeftCell="A10" activePane="bottomLeft" state="frozen"/>
      <selection activeCell="P1" sqref="P1"/>
      <selection pane="bottomLeft"/>
    </sheetView>
  </sheetViews>
  <sheetFormatPr defaultRowHeight="13.5" x14ac:dyDescent="0.15"/>
  <cols>
    <col min="1" max="1" width="5" style="1" bestFit="1" customWidth="1"/>
    <col min="2" max="2" width="10.625" style="1" customWidth="1"/>
    <col min="3" max="3" width="6.625" style="1" customWidth="1"/>
    <col min="4" max="29" width="9.375" style="2" customWidth="1"/>
    <col min="30" max="30" width="5" style="1" bestFit="1" customWidth="1"/>
    <col min="31" max="31" width="10.625" style="1" customWidth="1"/>
    <col min="32" max="32" width="6.625" style="1" customWidth="1"/>
    <col min="33" max="57" width="9.375" style="2" customWidth="1"/>
    <col min="58" max="58" width="8.625" style="2" customWidth="1"/>
    <col min="59" max="59" width="5" style="1" bestFit="1" customWidth="1"/>
    <col min="60" max="60" width="10.625" style="1" customWidth="1"/>
    <col min="61" max="61" width="6.625" style="1" customWidth="1"/>
    <col min="62" max="87" width="9.375" style="2" customWidth="1"/>
    <col min="88" max="88" width="8.625" style="2" customWidth="1"/>
    <col min="89" max="208" width="9" style="1"/>
    <col min="209" max="209" width="5" style="1" bestFit="1" customWidth="1"/>
    <col min="210" max="210" width="10.625" style="1" customWidth="1"/>
    <col min="211" max="211" width="6.625" style="1" customWidth="1"/>
    <col min="212" max="237" width="9.375" style="1" customWidth="1"/>
    <col min="238" max="238" width="5" style="1" bestFit="1" customWidth="1"/>
    <col min="239" max="239" width="10.625" style="1" customWidth="1"/>
    <col min="240" max="240" width="6.625" style="1" customWidth="1"/>
    <col min="241" max="265" width="9.375" style="1" customWidth="1"/>
    <col min="266" max="266" width="8.625" style="1" customWidth="1"/>
    <col min="267" max="267" width="5" style="1" bestFit="1" customWidth="1"/>
    <col min="268" max="268" width="10.625" style="1" customWidth="1"/>
    <col min="269" max="269" width="6.625" style="1" customWidth="1"/>
    <col min="270" max="295" width="9.375" style="1" customWidth="1"/>
    <col min="296" max="296" width="8.625" style="1" customWidth="1"/>
    <col min="297" max="464" width="9" style="1"/>
    <col min="465" max="465" width="5" style="1" bestFit="1" customWidth="1"/>
    <col min="466" max="466" width="10.625" style="1" customWidth="1"/>
    <col min="467" max="467" width="6.625" style="1" customWidth="1"/>
    <col min="468" max="493" width="9.375" style="1" customWidth="1"/>
    <col min="494" max="494" width="5" style="1" bestFit="1" customWidth="1"/>
    <col min="495" max="495" width="10.625" style="1" customWidth="1"/>
    <col min="496" max="496" width="6.625" style="1" customWidth="1"/>
    <col min="497" max="521" width="9.375" style="1" customWidth="1"/>
    <col min="522" max="522" width="8.625" style="1" customWidth="1"/>
    <col min="523" max="523" width="5" style="1" bestFit="1" customWidth="1"/>
    <col min="524" max="524" width="10.625" style="1" customWidth="1"/>
    <col min="525" max="525" width="6.625" style="1" customWidth="1"/>
    <col min="526" max="551" width="9.375" style="1" customWidth="1"/>
    <col min="552" max="552" width="8.625" style="1" customWidth="1"/>
    <col min="553" max="720" width="9" style="1"/>
    <col min="721" max="721" width="5" style="1" bestFit="1" customWidth="1"/>
    <col min="722" max="722" width="10.625" style="1" customWidth="1"/>
    <col min="723" max="723" width="6.625" style="1" customWidth="1"/>
    <col min="724" max="749" width="9.375" style="1" customWidth="1"/>
    <col min="750" max="750" width="5" style="1" bestFit="1" customWidth="1"/>
    <col min="751" max="751" width="10.625" style="1" customWidth="1"/>
    <col min="752" max="752" width="6.625" style="1" customWidth="1"/>
    <col min="753" max="777" width="9.375" style="1" customWidth="1"/>
    <col min="778" max="778" width="8.625" style="1" customWidth="1"/>
    <col min="779" max="779" width="5" style="1" bestFit="1" customWidth="1"/>
    <col min="780" max="780" width="10.625" style="1" customWidth="1"/>
    <col min="781" max="781" width="6.625" style="1" customWidth="1"/>
    <col min="782" max="807" width="9.375" style="1" customWidth="1"/>
    <col min="808" max="808" width="8.625" style="1" customWidth="1"/>
    <col min="809" max="976" width="9" style="1"/>
    <col min="977" max="977" width="5" style="1" bestFit="1" customWidth="1"/>
    <col min="978" max="978" width="10.625" style="1" customWidth="1"/>
    <col min="979" max="979" width="6.625" style="1" customWidth="1"/>
    <col min="980" max="1005" width="9.375" style="1" customWidth="1"/>
    <col min="1006" max="1006" width="5" style="1" bestFit="1" customWidth="1"/>
    <col min="1007" max="1007" width="10.625" style="1" customWidth="1"/>
    <col min="1008" max="1008" width="6.625" style="1" customWidth="1"/>
    <col min="1009" max="1033" width="9.375" style="1" customWidth="1"/>
    <col min="1034" max="1034" width="8.625" style="1" customWidth="1"/>
    <col min="1035" max="1035" width="5" style="1" bestFit="1" customWidth="1"/>
    <col min="1036" max="1036" width="10.625" style="1" customWidth="1"/>
    <col min="1037" max="1037" width="6.625" style="1" customWidth="1"/>
    <col min="1038" max="1063" width="9.375" style="1" customWidth="1"/>
    <col min="1064" max="1064" width="8.625" style="1" customWidth="1"/>
    <col min="1065" max="1232" width="9" style="1"/>
    <col min="1233" max="1233" width="5" style="1" bestFit="1" customWidth="1"/>
    <col min="1234" max="1234" width="10.625" style="1" customWidth="1"/>
    <col min="1235" max="1235" width="6.625" style="1" customWidth="1"/>
    <col min="1236" max="1261" width="9.375" style="1" customWidth="1"/>
    <col min="1262" max="1262" width="5" style="1" bestFit="1" customWidth="1"/>
    <col min="1263" max="1263" width="10.625" style="1" customWidth="1"/>
    <col min="1264" max="1264" width="6.625" style="1" customWidth="1"/>
    <col min="1265" max="1289" width="9.375" style="1" customWidth="1"/>
    <col min="1290" max="1290" width="8.625" style="1" customWidth="1"/>
    <col min="1291" max="1291" width="5" style="1" bestFit="1" customWidth="1"/>
    <col min="1292" max="1292" width="10.625" style="1" customWidth="1"/>
    <col min="1293" max="1293" width="6.625" style="1" customWidth="1"/>
    <col min="1294" max="1319" width="9.375" style="1" customWidth="1"/>
    <col min="1320" max="1320" width="8.625" style="1" customWidth="1"/>
    <col min="1321" max="1488" width="9" style="1"/>
    <col min="1489" max="1489" width="5" style="1" bestFit="1" customWidth="1"/>
    <col min="1490" max="1490" width="10.625" style="1" customWidth="1"/>
    <col min="1491" max="1491" width="6.625" style="1" customWidth="1"/>
    <col min="1492" max="1517" width="9.375" style="1" customWidth="1"/>
    <col min="1518" max="1518" width="5" style="1" bestFit="1" customWidth="1"/>
    <col min="1519" max="1519" width="10.625" style="1" customWidth="1"/>
    <col min="1520" max="1520" width="6.625" style="1" customWidth="1"/>
    <col min="1521" max="1545" width="9.375" style="1" customWidth="1"/>
    <col min="1546" max="1546" width="8.625" style="1" customWidth="1"/>
    <col min="1547" max="1547" width="5" style="1" bestFit="1" customWidth="1"/>
    <col min="1548" max="1548" width="10.625" style="1" customWidth="1"/>
    <col min="1549" max="1549" width="6.625" style="1" customWidth="1"/>
    <col min="1550" max="1575" width="9.375" style="1" customWidth="1"/>
    <col min="1576" max="1576" width="8.625" style="1" customWidth="1"/>
    <col min="1577" max="1744" width="9" style="1"/>
    <col min="1745" max="1745" width="5" style="1" bestFit="1" customWidth="1"/>
    <col min="1746" max="1746" width="10.625" style="1" customWidth="1"/>
    <col min="1747" max="1747" width="6.625" style="1" customWidth="1"/>
    <col min="1748" max="1773" width="9.375" style="1" customWidth="1"/>
    <col min="1774" max="1774" width="5" style="1" bestFit="1" customWidth="1"/>
    <col min="1775" max="1775" width="10.625" style="1" customWidth="1"/>
    <col min="1776" max="1776" width="6.625" style="1" customWidth="1"/>
    <col min="1777" max="1801" width="9.375" style="1" customWidth="1"/>
    <col min="1802" max="1802" width="8.625" style="1" customWidth="1"/>
    <col min="1803" max="1803" width="5" style="1" bestFit="1" customWidth="1"/>
    <col min="1804" max="1804" width="10.625" style="1" customWidth="1"/>
    <col min="1805" max="1805" width="6.625" style="1" customWidth="1"/>
    <col min="1806" max="1831" width="9.375" style="1" customWidth="1"/>
    <col min="1832" max="1832" width="8.625" style="1" customWidth="1"/>
    <col min="1833" max="2000" width="9" style="1"/>
    <col min="2001" max="2001" width="5" style="1" bestFit="1" customWidth="1"/>
    <col min="2002" max="2002" width="10.625" style="1" customWidth="1"/>
    <col min="2003" max="2003" width="6.625" style="1" customWidth="1"/>
    <col min="2004" max="2029" width="9.375" style="1" customWidth="1"/>
    <col min="2030" max="2030" width="5" style="1" bestFit="1" customWidth="1"/>
    <col min="2031" max="2031" width="10.625" style="1" customWidth="1"/>
    <col min="2032" max="2032" width="6.625" style="1" customWidth="1"/>
    <col min="2033" max="2057" width="9.375" style="1" customWidth="1"/>
    <col min="2058" max="2058" width="8.625" style="1" customWidth="1"/>
    <col min="2059" max="2059" width="5" style="1" bestFit="1" customWidth="1"/>
    <col min="2060" max="2060" width="10.625" style="1" customWidth="1"/>
    <col min="2061" max="2061" width="6.625" style="1" customWidth="1"/>
    <col min="2062" max="2087" width="9.375" style="1" customWidth="1"/>
    <col min="2088" max="2088" width="8.625" style="1" customWidth="1"/>
    <col min="2089" max="2256" width="9" style="1"/>
    <col min="2257" max="2257" width="5" style="1" bestFit="1" customWidth="1"/>
    <col min="2258" max="2258" width="10.625" style="1" customWidth="1"/>
    <col min="2259" max="2259" width="6.625" style="1" customWidth="1"/>
    <col min="2260" max="2285" width="9.375" style="1" customWidth="1"/>
    <col min="2286" max="2286" width="5" style="1" bestFit="1" customWidth="1"/>
    <col min="2287" max="2287" width="10.625" style="1" customWidth="1"/>
    <col min="2288" max="2288" width="6.625" style="1" customWidth="1"/>
    <col min="2289" max="2313" width="9.375" style="1" customWidth="1"/>
    <col min="2314" max="2314" width="8.625" style="1" customWidth="1"/>
    <col min="2315" max="2315" width="5" style="1" bestFit="1" customWidth="1"/>
    <col min="2316" max="2316" width="10.625" style="1" customWidth="1"/>
    <col min="2317" max="2317" width="6.625" style="1" customWidth="1"/>
    <col min="2318" max="2343" width="9.375" style="1" customWidth="1"/>
    <col min="2344" max="2344" width="8.625" style="1" customWidth="1"/>
    <col min="2345" max="2512" width="9" style="1"/>
    <col min="2513" max="2513" width="5" style="1" bestFit="1" customWidth="1"/>
    <col min="2514" max="2514" width="10.625" style="1" customWidth="1"/>
    <col min="2515" max="2515" width="6.625" style="1" customWidth="1"/>
    <col min="2516" max="2541" width="9.375" style="1" customWidth="1"/>
    <col min="2542" max="2542" width="5" style="1" bestFit="1" customWidth="1"/>
    <col min="2543" max="2543" width="10.625" style="1" customWidth="1"/>
    <col min="2544" max="2544" width="6.625" style="1" customWidth="1"/>
    <col min="2545" max="2569" width="9.375" style="1" customWidth="1"/>
    <col min="2570" max="2570" width="8.625" style="1" customWidth="1"/>
    <col min="2571" max="2571" width="5" style="1" bestFit="1" customWidth="1"/>
    <col min="2572" max="2572" width="10.625" style="1" customWidth="1"/>
    <col min="2573" max="2573" width="6.625" style="1" customWidth="1"/>
    <col min="2574" max="2599" width="9.375" style="1" customWidth="1"/>
    <col min="2600" max="2600" width="8.625" style="1" customWidth="1"/>
    <col min="2601" max="2768" width="9" style="1"/>
    <col min="2769" max="2769" width="5" style="1" bestFit="1" customWidth="1"/>
    <col min="2770" max="2770" width="10.625" style="1" customWidth="1"/>
    <col min="2771" max="2771" width="6.625" style="1" customWidth="1"/>
    <col min="2772" max="2797" width="9.375" style="1" customWidth="1"/>
    <col min="2798" max="2798" width="5" style="1" bestFit="1" customWidth="1"/>
    <col min="2799" max="2799" width="10.625" style="1" customWidth="1"/>
    <col min="2800" max="2800" width="6.625" style="1" customWidth="1"/>
    <col min="2801" max="2825" width="9.375" style="1" customWidth="1"/>
    <col min="2826" max="2826" width="8.625" style="1" customWidth="1"/>
    <col min="2827" max="2827" width="5" style="1" bestFit="1" customWidth="1"/>
    <col min="2828" max="2828" width="10.625" style="1" customWidth="1"/>
    <col min="2829" max="2829" width="6.625" style="1" customWidth="1"/>
    <col min="2830" max="2855" width="9.375" style="1" customWidth="1"/>
    <col min="2856" max="2856" width="8.625" style="1" customWidth="1"/>
    <col min="2857" max="3024" width="9" style="1"/>
    <col min="3025" max="3025" width="5" style="1" bestFit="1" customWidth="1"/>
    <col min="3026" max="3026" width="10.625" style="1" customWidth="1"/>
    <col min="3027" max="3027" width="6.625" style="1" customWidth="1"/>
    <col min="3028" max="3053" width="9.375" style="1" customWidth="1"/>
    <col min="3054" max="3054" width="5" style="1" bestFit="1" customWidth="1"/>
    <col min="3055" max="3055" width="10.625" style="1" customWidth="1"/>
    <col min="3056" max="3056" width="6.625" style="1" customWidth="1"/>
    <col min="3057" max="3081" width="9.375" style="1" customWidth="1"/>
    <col min="3082" max="3082" width="8.625" style="1" customWidth="1"/>
    <col min="3083" max="3083" width="5" style="1" bestFit="1" customWidth="1"/>
    <col min="3084" max="3084" width="10.625" style="1" customWidth="1"/>
    <col min="3085" max="3085" width="6.625" style="1" customWidth="1"/>
    <col min="3086" max="3111" width="9.375" style="1" customWidth="1"/>
    <col min="3112" max="3112" width="8.625" style="1" customWidth="1"/>
    <col min="3113" max="3280" width="9" style="1"/>
    <col min="3281" max="3281" width="5" style="1" bestFit="1" customWidth="1"/>
    <col min="3282" max="3282" width="10.625" style="1" customWidth="1"/>
    <col min="3283" max="3283" width="6.625" style="1" customWidth="1"/>
    <col min="3284" max="3309" width="9.375" style="1" customWidth="1"/>
    <col min="3310" max="3310" width="5" style="1" bestFit="1" customWidth="1"/>
    <col min="3311" max="3311" width="10.625" style="1" customWidth="1"/>
    <col min="3312" max="3312" width="6.625" style="1" customWidth="1"/>
    <col min="3313" max="3337" width="9.375" style="1" customWidth="1"/>
    <col min="3338" max="3338" width="8.625" style="1" customWidth="1"/>
    <col min="3339" max="3339" width="5" style="1" bestFit="1" customWidth="1"/>
    <col min="3340" max="3340" width="10.625" style="1" customWidth="1"/>
    <col min="3341" max="3341" width="6.625" style="1" customWidth="1"/>
    <col min="3342" max="3367" width="9.375" style="1" customWidth="1"/>
    <col min="3368" max="3368" width="8.625" style="1" customWidth="1"/>
    <col min="3369" max="3536" width="9" style="1"/>
    <col min="3537" max="3537" width="5" style="1" bestFit="1" customWidth="1"/>
    <col min="3538" max="3538" width="10.625" style="1" customWidth="1"/>
    <col min="3539" max="3539" width="6.625" style="1" customWidth="1"/>
    <col min="3540" max="3565" width="9.375" style="1" customWidth="1"/>
    <col min="3566" max="3566" width="5" style="1" bestFit="1" customWidth="1"/>
    <col min="3567" max="3567" width="10.625" style="1" customWidth="1"/>
    <col min="3568" max="3568" width="6.625" style="1" customWidth="1"/>
    <col min="3569" max="3593" width="9.375" style="1" customWidth="1"/>
    <col min="3594" max="3594" width="8.625" style="1" customWidth="1"/>
    <col min="3595" max="3595" width="5" style="1" bestFit="1" customWidth="1"/>
    <col min="3596" max="3596" width="10.625" style="1" customWidth="1"/>
    <col min="3597" max="3597" width="6.625" style="1" customWidth="1"/>
    <col min="3598" max="3623" width="9.375" style="1" customWidth="1"/>
    <col min="3624" max="3624" width="8.625" style="1" customWidth="1"/>
    <col min="3625" max="3792" width="9" style="1"/>
    <col min="3793" max="3793" width="5" style="1" bestFit="1" customWidth="1"/>
    <col min="3794" max="3794" width="10.625" style="1" customWidth="1"/>
    <col min="3795" max="3795" width="6.625" style="1" customWidth="1"/>
    <col min="3796" max="3821" width="9.375" style="1" customWidth="1"/>
    <col min="3822" max="3822" width="5" style="1" bestFit="1" customWidth="1"/>
    <col min="3823" max="3823" width="10.625" style="1" customWidth="1"/>
    <col min="3824" max="3824" width="6.625" style="1" customWidth="1"/>
    <col min="3825" max="3849" width="9.375" style="1" customWidth="1"/>
    <col min="3850" max="3850" width="8.625" style="1" customWidth="1"/>
    <col min="3851" max="3851" width="5" style="1" bestFit="1" customWidth="1"/>
    <col min="3852" max="3852" width="10.625" style="1" customWidth="1"/>
    <col min="3853" max="3853" width="6.625" style="1" customWidth="1"/>
    <col min="3854" max="3879" width="9.375" style="1" customWidth="1"/>
    <col min="3880" max="3880" width="8.625" style="1" customWidth="1"/>
    <col min="3881" max="4048" width="9" style="1"/>
    <col min="4049" max="4049" width="5" style="1" bestFit="1" customWidth="1"/>
    <col min="4050" max="4050" width="10.625" style="1" customWidth="1"/>
    <col min="4051" max="4051" width="6.625" style="1" customWidth="1"/>
    <col min="4052" max="4077" width="9.375" style="1" customWidth="1"/>
    <col min="4078" max="4078" width="5" style="1" bestFit="1" customWidth="1"/>
    <col min="4079" max="4079" width="10.625" style="1" customWidth="1"/>
    <col min="4080" max="4080" width="6.625" style="1" customWidth="1"/>
    <col min="4081" max="4105" width="9.375" style="1" customWidth="1"/>
    <col min="4106" max="4106" width="8.625" style="1" customWidth="1"/>
    <col min="4107" max="4107" width="5" style="1" bestFit="1" customWidth="1"/>
    <col min="4108" max="4108" width="10.625" style="1" customWidth="1"/>
    <col min="4109" max="4109" width="6.625" style="1" customWidth="1"/>
    <col min="4110" max="4135" width="9.375" style="1" customWidth="1"/>
    <col min="4136" max="4136" width="8.625" style="1" customWidth="1"/>
    <col min="4137" max="4304" width="9" style="1"/>
    <col min="4305" max="4305" width="5" style="1" bestFit="1" customWidth="1"/>
    <col min="4306" max="4306" width="10.625" style="1" customWidth="1"/>
    <col min="4307" max="4307" width="6.625" style="1" customWidth="1"/>
    <col min="4308" max="4333" width="9.375" style="1" customWidth="1"/>
    <col min="4334" max="4334" width="5" style="1" bestFit="1" customWidth="1"/>
    <col min="4335" max="4335" width="10.625" style="1" customWidth="1"/>
    <col min="4336" max="4336" width="6.625" style="1" customWidth="1"/>
    <col min="4337" max="4361" width="9.375" style="1" customWidth="1"/>
    <col min="4362" max="4362" width="8.625" style="1" customWidth="1"/>
    <col min="4363" max="4363" width="5" style="1" bestFit="1" customWidth="1"/>
    <col min="4364" max="4364" width="10.625" style="1" customWidth="1"/>
    <col min="4365" max="4365" width="6.625" style="1" customWidth="1"/>
    <col min="4366" max="4391" width="9.375" style="1" customWidth="1"/>
    <col min="4392" max="4392" width="8.625" style="1" customWidth="1"/>
    <col min="4393" max="4560" width="9" style="1"/>
    <col min="4561" max="4561" width="5" style="1" bestFit="1" customWidth="1"/>
    <col min="4562" max="4562" width="10.625" style="1" customWidth="1"/>
    <col min="4563" max="4563" width="6.625" style="1" customWidth="1"/>
    <col min="4564" max="4589" width="9.375" style="1" customWidth="1"/>
    <col min="4590" max="4590" width="5" style="1" bestFit="1" customWidth="1"/>
    <col min="4591" max="4591" width="10.625" style="1" customWidth="1"/>
    <col min="4592" max="4592" width="6.625" style="1" customWidth="1"/>
    <col min="4593" max="4617" width="9.375" style="1" customWidth="1"/>
    <col min="4618" max="4618" width="8.625" style="1" customWidth="1"/>
    <col min="4619" max="4619" width="5" style="1" bestFit="1" customWidth="1"/>
    <col min="4620" max="4620" width="10.625" style="1" customWidth="1"/>
    <col min="4621" max="4621" width="6.625" style="1" customWidth="1"/>
    <col min="4622" max="4647" width="9.375" style="1" customWidth="1"/>
    <col min="4648" max="4648" width="8.625" style="1" customWidth="1"/>
    <col min="4649" max="4816" width="9" style="1"/>
    <col min="4817" max="4817" width="5" style="1" bestFit="1" customWidth="1"/>
    <col min="4818" max="4818" width="10.625" style="1" customWidth="1"/>
    <col min="4819" max="4819" width="6.625" style="1" customWidth="1"/>
    <col min="4820" max="4845" width="9.375" style="1" customWidth="1"/>
    <col min="4846" max="4846" width="5" style="1" bestFit="1" customWidth="1"/>
    <col min="4847" max="4847" width="10.625" style="1" customWidth="1"/>
    <col min="4848" max="4848" width="6.625" style="1" customWidth="1"/>
    <col min="4849" max="4873" width="9.375" style="1" customWidth="1"/>
    <col min="4874" max="4874" width="8.625" style="1" customWidth="1"/>
    <col min="4875" max="4875" width="5" style="1" bestFit="1" customWidth="1"/>
    <col min="4876" max="4876" width="10.625" style="1" customWidth="1"/>
    <col min="4877" max="4877" width="6.625" style="1" customWidth="1"/>
    <col min="4878" max="4903" width="9.375" style="1" customWidth="1"/>
    <col min="4904" max="4904" width="8.625" style="1" customWidth="1"/>
    <col min="4905" max="5072" width="9" style="1"/>
    <col min="5073" max="5073" width="5" style="1" bestFit="1" customWidth="1"/>
    <col min="5074" max="5074" width="10.625" style="1" customWidth="1"/>
    <col min="5075" max="5075" width="6.625" style="1" customWidth="1"/>
    <col min="5076" max="5101" width="9.375" style="1" customWidth="1"/>
    <col min="5102" max="5102" width="5" style="1" bestFit="1" customWidth="1"/>
    <col min="5103" max="5103" width="10.625" style="1" customWidth="1"/>
    <col min="5104" max="5104" width="6.625" style="1" customWidth="1"/>
    <col min="5105" max="5129" width="9.375" style="1" customWidth="1"/>
    <col min="5130" max="5130" width="8.625" style="1" customWidth="1"/>
    <col min="5131" max="5131" width="5" style="1" bestFit="1" customWidth="1"/>
    <col min="5132" max="5132" width="10.625" style="1" customWidth="1"/>
    <col min="5133" max="5133" width="6.625" style="1" customWidth="1"/>
    <col min="5134" max="5159" width="9.375" style="1" customWidth="1"/>
    <col min="5160" max="5160" width="8.625" style="1" customWidth="1"/>
    <col min="5161" max="5328" width="9" style="1"/>
    <col min="5329" max="5329" width="5" style="1" bestFit="1" customWidth="1"/>
    <col min="5330" max="5330" width="10.625" style="1" customWidth="1"/>
    <col min="5331" max="5331" width="6.625" style="1" customWidth="1"/>
    <col min="5332" max="5357" width="9.375" style="1" customWidth="1"/>
    <col min="5358" max="5358" width="5" style="1" bestFit="1" customWidth="1"/>
    <col min="5359" max="5359" width="10.625" style="1" customWidth="1"/>
    <col min="5360" max="5360" width="6.625" style="1" customWidth="1"/>
    <col min="5361" max="5385" width="9.375" style="1" customWidth="1"/>
    <col min="5386" max="5386" width="8.625" style="1" customWidth="1"/>
    <col min="5387" max="5387" width="5" style="1" bestFit="1" customWidth="1"/>
    <col min="5388" max="5388" width="10.625" style="1" customWidth="1"/>
    <col min="5389" max="5389" width="6.625" style="1" customWidth="1"/>
    <col min="5390" max="5415" width="9.375" style="1" customWidth="1"/>
    <col min="5416" max="5416" width="8.625" style="1" customWidth="1"/>
    <col min="5417" max="5584" width="9" style="1"/>
    <col min="5585" max="5585" width="5" style="1" bestFit="1" customWidth="1"/>
    <col min="5586" max="5586" width="10.625" style="1" customWidth="1"/>
    <col min="5587" max="5587" width="6.625" style="1" customWidth="1"/>
    <col min="5588" max="5613" width="9.375" style="1" customWidth="1"/>
    <col min="5614" max="5614" width="5" style="1" bestFit="1" customWidth="1"/>
    <col min="5615" max="5615" width="10.625" style="1" customWidth="1"/>
    <col min="5616" max="5616" width="6.625" style="1" customWidth="1"/>
    <col min="5617" max="5641" width="9.375" style="1" customWidth="1"/>
    <col min="5642" max="5642" width="8.625" style="1" customWidth="1"/>
    <col min="5643" max="5643" width="5" style="1" bestFit="1" customWidth="1"/>
    <col min="5644" max="5644" width="10.625" style="1" customWidth="1"/>
    <col min="5645" max="5645" width="6.625" style="1" customWidth="1"/>
    <col min="5646" max="5671" width="9.375" style="1" customWidth="1"/>
    <col min="5672" max="5672" width="8.625" style="1" customWidth="1"/>
    <col min="5673" max="5840" width="9" style="1"/>
    <col min="5841" max="5841" width="5" style="1" bestFit="1" customWidth="1"/>
    <col min="5842" max="5842" width="10.625" style="1" customWidth="1"/>
    <col min="5843" max="5843" width="6.625" style="1" customWidth="1"/>
    <col min="5844" max="5869" width="9.375" style="1" customWidth="1"/>
    <col min="5870" max="5870" width="5" style="1" bestFit="1" customWidth="1"/>
    <col min="5871" max="5871" width="10.625" style="1" customWidth="1"/>
    <col min="5872" max="5872" width="6.625" style="1" customWidth="1"/>
    <col min="5873" max="5897" width="9.375" style="1" customWidth="1"/>
    <col min="5898" max="5898" width="8.625" style="1" customWidth="1"/>
    <col min="5899" max="5899" width="5" style="1" bestFit="1" customWidth="1"/>
    <col min="5900" max="5900" width="10.625" style="1" customWidth="1"/>
    <col min="5901" max="5901" width="6.625" style="1" customWidth="1"/>
    <col min="5902" max="5927" width="9.375" style="1" customWidth="1"/>
    <col min="5928" max="5928" width="8.625" style="1" customWidth="1"/>
    <col min="5929" max="6096" width="9" style="1"/>
    <col min="6097" max="6097" width="5" style="1" bestFit="1" customWidth="1"/>
    <col min="6098" max="6098" width="10.625" style="1" customWidth="1"/>
    <col min="6099" max="6099" width="6.625" style="1" customWidth="1"/>
    <col min="6100" max="6125" width="9.375" style="1" customWidth="1"/>
    <col min="6126" max="6126" width="5" style="1" bestFit="1" customWidth="1"/>
    <col min="6127" max="6127" width="10.625" style="1" customWidth="1"/>
    <col min="6128" max="6128" width="6.625" style="1" customWidth="1"/>
    <col min="6129" max="6153" width="9.375" style="1" customWidth="1"/>
    <col min="6154" max="6154" width="8.625" style="1" customWidth="1"/>
    <col min="6155" max="6155" width="5" style="1" bestFit="1" customWidth="1"/>
    <col min="6156" max="6156" width="10.625" style="1" customWidth="1"/>
    <col min="6157" max="6157" width="6.625" style="1" customWidth="1"/>
    <col min="6158" max="6183" width="9.375" style="1" customWidth="1"/>
    <col min="6184" max="6184" width="8.625" style="1" customWidth="1"/>
    <col min="6185" max="6352" width="9" style="1"/>
    <col min="6353" max="6353" width="5" style="1" bestFit="1" customWidth="1"/>
    <col min="6354" max="6354" width="10.625" style="1" customWidth="1"/>
    <col min="6355" max="6355" width="6.625" style="1" customWidth="1"/>
    <col min="6356" max="6381" width="9.375" style="1" customWidth="1"/>
    <col min="6382" max="6382" width="5" style="1" bestFit="1" customWidth="1"/>
    <col min="6383" max="6383" width="10.625" style="1" customWidth="1"/>
    <col min="6384" max="6384" width="6.625" style="1" customWidth="1"/>
    <col min="6385" max="6409" width="9.375" style="1" customWidth="1"/>
    <col min="6410" max="6410" width="8.625" style="1" customWidth="1"/>
    <col min="6411" max="6411" width="5" style="1" bestFit="1" customWidth="1"/>
    <col min="6412" max="6412" width="10.625" style="1" customWidth="1"/>
    <col min="6413" max="6413" width="6.625" style="1" customWidth="1"/>
    <col min="6414" max="6439" width="9.375" style="1" customWidth="1"/>
    <col min="6440" max="6440" width="8.625" style="1" customWidth="1"/>
    <col min="6441" max="6608" width="9" style="1"/>
    <col min="6609" max="6609" width="5" style="1" bestFit="1" customWidth="1"/>
    <col min="6610" max="6610" width="10.625" style="1" customWidth="1"/>
    <col min="6611" max="6611" width="6.625" style="1" customWidth="1"/>
    <col min="6612" max="6637" width="9.375" style="1" customWidth="1"/>
    <col min="6638" max="6638" width="5" style="1" bestFit="1" customWidth="1"/>
    <col min="6639" max="6639" width="10.625" style="1" customWidth="1"/>
    <col min="6640" max="6640" width="6.625" style="1" customWidth="1"/>
    <col min="6641" max="6665" width="9.375" style="1" customWidth="1"/>
    <col min="6666" max="6666" width="8.625" style="1" customWidth="1"/>
    <col min="6667" max="6667" width="5" style="1" bestFit="1" customWidth="1"/>
    <col min="6668" max="6668" width="10.625" style="1" customWidth="1"/>
    <col min="6669" max="6669" width="6.625" style="1" customWidth="1"/>
    <col min="6670" max="6695" width="9.375" style="1" customWidth="1"/>
    <col min="6696" max="6696" width="8.625" style="1" customWidth="1"/>
    <col min="6697" max="6864" width="9" style="1"/>
    <col min="6865" max="6865" width="5" style="1" bestFit="1" customWidth="1"/>
    <col min="6866" max="6866" width="10.625" style="1" customWidth="1"/>
    <col min="6867" max="6867" width="6.625" style="1" customWidth="1"/>
    <col min="6868" max="6893" width="9.375" style="1" customWidth="1"/>
    <col min="6894" max="6894" width="5" style="1" bestFit="1" customWidth="1"/>
    <col min="6895" max="6895" width="10.625" style="1" customWidth="1"/>
    <col min="6896" max="6896" width="6.625" style="1" customWidth="1"/>
    <col min="6897" max="6921" width="9.375" style="1" customWidth="1"/>
    <col min="6922" max="6922" width="8.625" style="1" customWidth="1"/>
    <col min="6923" max="6923" width="5" style="1" bestFit="1" customWidth="1"/>
    <col min="6924" max="6924" width="10.625" style="1" customWidth="1"/>
    <col min="6925" max="6925" width="6.625" style="1" customWidth="1"/>
    <col min="6926" max="6951" width="9.375" style="1" customWidth="1"/>
    <col min="6952" max="6952" width="8.625" style="1" customWidth="1"/>
    <col min="6953" max="7120" width="9" style="1"/>
    <col min="7121" max="7121" width="5" style="1" bestFit="1" customWidth="1"/>
    <col min="7122" max="7122" width="10.625" style="1" customWidth="1"/>
    <col min="7123" max="7123" width="6.625" style="1" customWidth="1"/>
    <col min="7124" max="7149" width="9.375" style="1" customWidth="1"/>
    <col min="7150" max="7150" width="5" style="1" bestFit="1" customWidth="1"/>
    <col min="7151" max="7151" width="10.625" style="1" customWidth="1"/>
    <col min="7152" max="7152" width="6.625" style="1" customWidth="1"/>
    <col min="7153" max="7177" width="9.375" style="1" customWidth="1"/>
    <col min="7178" max="7178" width="8.625" style="1" customWidth="1"/>
    <col min="7179" max="7179" width="5" style="1" bestFit="1" customWidth="1"/>
    <col min="7180" max="7180" width="10.625" style="1" customWidth="1"/>
    <col min="7181" max="7181" width="6.625" style="1" customWidth="1"/>
    <col min="7182" max="7207" width="9.375" style="1" customWidth="1"/>
    <col min="7208" max="7208" width="8.625" style="1" customWidth="1"/>
    <col min="7209" max="7376" width="9" style="1"/>
    <col min="7377" max="7377" width="5" style="1" bestFit="1" customWidth="1"/>
    <col min="7378" max="7378" width="10.625" style="1" customWidth="1"/>
    <col min="7379" max="7379" width="6.625" style="1" customWidth="1"/>
    <col min="7380" max="7405" width="9.375" style="1" customWidth="1"/>
    <col min="7406" max="7406" width="5" style="1" bestFit="1" customWidth="1"/>
    <col min="7407" max="7407" width="10.625" style="1" customWidth="1"/>
    <col min="7408" max="7408" width="6.625" style="1" customWidth="1"/>
    <col min="7409" max="7433" width="9.375" style="1" customWidth="1"/>
    <col min="7434" max="7434" width="8.625" style="1" customWidth="1"/>
    <col min="7435" max="7435" width="5" style="1" bestFit="1" customWidth="1"/>
    <col min="7436" max="7436" width="10.625" style="1" customWidth="1"/>
    <col min="7437" max="7437" width="6.625" style="1" customWidth="1"/>
    <col min="7438" max="7463" width="9.375" style="1" customWidth="1"/>
    <col min="7464" max="7464" width="8.625" style="1" customWidth="1"/>
    <col min="7465" max="7632" width="9" style="1"/>
    <col min="7633" max="7633" width="5" style="1" bestFit="1" customWidth="1"/>
    <col min="7634" max="7634" width="10.625" style="1" customWidth="1"/>
    <col min="7635" max="7635" width="6.625" style="1" customWidth="1"/>
    <col min="7636" max="7661" width="9.375" style="1" customWidth="1"/>
    <col min="7662" max="7662" width="5" style="1" bestFit="1" customWidth="1"/>
    <col min="7663" max="7663" width="10.625" style="1" customWidth="1"/>
    <col min="7664" max="7664" width="6.625" style="1" customWidth="1"/>
    <col min="7665" max="7689" width="9.375" style="1" customWidth="1"/>
    <col min="7690" max="7690" width="8.625" style="1" customWidth="1"/>
    <col min="7691" max="7691" width="5" style="1" bestFit="1" customWidth="1"/>
    <col min="7692" max="7692" width="10.625" style="1" customWidth="1"/>
    <col min="7693" max="7693" width="6.625" style="1" customWidth="1"/>
    <col min="7694" max="7719" width="9.375" style="1" customWidth="1"/>
    <col min="7720" max="7720" width="8.625" style="1" customWidth="1"/>
    <col min="7721" max="7888" width="9" style="1"/>
    <col min="7889" max="7889" width="5" style="1" bestFit="1" customWidth="1"/>
    <col min="7890" max="7890" width="10.625" style="1" customWidth="1"/>
    <col min="7891" max="7891" width="6.625" style="1" customWidth="1"/>
    <col min="7892" max="7917" width="9.375" style="1" customWidth="1"/>
    <col min="7918" max="7918" width="5" style="1" bestFit="1" customWidth="1"/>
    <col min="7919" max="7919" width="10.625" style="1" customWidth="1"/>
    <col min="7920" max="7920" width="6.625" style="1" customWidth="1"/>
    <col min="7921" max="7945" width="9.375" style="1" customWidth="1"/>
    <col min="7946" max="7946" width="8.625" style="1" customWidth="1"/>
    <col min="7947" max="7947" width="5" style="1" bestFit="1" customWidth="1"/>
    <col min="7948" max="7948" width="10.625" style="1" customWidth="1"/>
    <col min="7949" max="7949" width="6.625" style="1" customWidth="1"/>
    <col min="7950" max="7975" width="9.375" style="1" customWidth="1"/>
    <col min="7976" max="7976" width="8.625" style="1" customWidth="1"/>
    <col min="7977" max="8144" width="9" style="1"/>
    <col min="8145" max="8145" width="5" style="1" bestFit="1" customWidth="1"/>
    <col min="8146" max="8146" width="10.625" style="1" customWidth="1"/>
    <col min="8147" max="8147" width="6.625" style="1" customWidth="1"/>
    <col min="8148" max="8173" width="9.375" style="1" customWidth="1"/>
    <col min="8174" max="8174" width="5" style="1" bestFit="1" customWidth="1"/>
    <col min="8175" max="8175" width="10.625" style="1" customWidth="1"/>
    <col min="8176" max="8176" width="6.625" style="1" customWidth="1"/>
    <col min="8177" max="8201" width="9.375" style="1" customWidth="1"/>
    <col min="8202" max="8202" width="8.625" style="1" customWidth="1"/>
    <col min="8203" max="8203" width="5" style="1" bestFit="1" customWidth="1"/>
    <col min="8204" max="8204" width="10.625" style="1" customWidth="1"/>
    <col min="8205" max="8205" width="6.625" style="1" customWidth="1"/>
    <col min="8206" max="8231" width="9.375" style="1" customWidth="1"/>
    <col min="8232" max="8232" width="8.625" style="1" customWidth="1"/>
    <col min="8233" max="8400" width="9" style="1"/>
    <col min="8401" max="8401" width="5" style="1" bestFit="1" customWidth="1"/>
    <col min="8402" max="8402" width="10.625" style="1" customWidth="1"/>
    <col min="8403" max="8403" width="6.625" style="1" customWidth="1"/>
    <col min="8404" max="8429" width="9.375" style="1" customWidth="1"/>
    <col min="8430" max="8430" width="5" style="1" bestFit="1" customWidth="1"/>
    <col min="8431" max="8431" width="10.625" style="1" customWidth="1"/>
    <col min="8432" max="8432" width="6.625" style="1" customWidth="1"/>
    <col min="8433" max="8457" width="9.375" style="1" customWidth="1"/>
    <col min="8458" max="8458" width="8.625" style="1" customWidth="1"/>
    <col min="8459" max="8459" width="5" style="1" bestFit="1" customWidth="1"/>
    <col min="8460" max="8460" width="10.625" style="1" customWidth="1"/>
    <col min="8461" max="8461" width="6.625" style="1" customWidth="1"/>
    <col min="8462" max="8487" width="9.375" style="1" customWidth="1"/>
    <col min="8488" max="8488" width="8.625" style="1" customWidth="1"/>
    <col min="8489" max="8656" width="9" style="1"/>
    <col min="8657" max="8657" width="5" style="1" bestFit="1" customWidth="1"/>
    <col min="8658" max="8658" width="10.625" style="1" customWidth="1"/>
    <col min="8659" max="8659" width="6.625" style="1" customWidth="1"/>
    <col min="8660" max="8685" width="9.375" style="1" customWidth="1"/>
    <col min="8686" max="8686" width="5" style="1" bestFit="1" customWidth="1"/>
    <col min="8687" max="8687" width="10.625" style="1" customWidth="1"/>
    <col min="8688" max="8688" width="6.625" style="1" customWidth="1"/>
    <col min="8689" max="8713" width="9.375" style="1" customWidth="1"/>
    <col min="8714" max="8714" width="8.625" style="1" customWidth="1"/>
    <col min="8715" max="8715" width="5" style="1" bestFit="1" customWidth="1"/>
    <col min="8716" max="8716" width="10.625" style="1" customWidth="1"/>
    <col min="8717" max="8717" width="6.625" style="1" customWidth="1"/>
    <col min="8718" max="8743" width="9.375" style="1" customWidth="1"/>
    <col min="8744" max="8744" width="8.625" style="1" customWidth="1"/>
    <col min="8745" max="8912" width="9" style="1"/>
    <col min="8913" max="8913" width="5" style="1" bestFit="1" customWidth="1"/>
    <col min="8914" max="8914" width="10.625" style="1" customWidth="1"/>
    <col min="8915" max="8915" width="6.625" style="1" customWidth="1"/>
    <col min="8916" max="8941" width="9.375" style="1" customWidth="1"/>
    <col min="8942" max="8942" width="5" style="1" bestFit="1" customWidth="1"/>
    <col min="8943" max="8943" width="10.625" style="1" customWidth="1"/>
    <col min="8944" max="8944" width="6.625" style="1" customWidth="1"/>
    <col min="8945" max="8969" width="9.375" style="1" customWidth="1"/>
    <col min="8970" max="8970" width="8.625" style="1" customWidth="1"/>
    <col min="8971" max="8971" width="5" style="1" bestFit="1" customWidth="1"/>
    <col min="8972" max="8972" width="10.625" style="1" customWidth="1"/>
    <col min="8973" max="8973" width="6.625" style="1" customWidth="1"/>
    <col min="8974" max="8999" width="9.375" style="1" customWidth="1"/>
    <col min="9000" max="9000" width="8.625" style="1" customWidth="1"/>
    <col min="9001" max="9168" width="9" style="1"/>
    <col min="9169" max="9169" width="5" style="1" bestFit="1" customWidth="1"/>
    <col min="9170" max="9170" width="10.625" style="1" customWidth="1"/>
    <col min="9171" max="9171" width="6.625" style="1" customWidth="1"/>
    <col min="9172" max="9197" width="9.375" style="1" customWidth="1"/>
    <col min="9198" max="9198" width="5" style="1" bestFit="1" customWidth="1"/>
    <col min="9199" max="9199" width="10.625" style="1" customWidth="1"/>
    <col min="9200" max="9200" width="6.625" style="1" customWidth="1"/>
    <col min="9201" max="9225" width="9.375" style="1" customWidth="1"/>
    <col min="9226" max="9226" width="8.625" style="1" customWidth="1"/>
    <col min="9227" max="9227" width="5" style="1" bestFit="1" customWidth="1"/>
    <col min="9228" max="9228" width="10.625" style="1" customWidth="1"/>
    <col min="9229" max="9229" width="6.625" style="1" customWidth="1"/>
    <col min="9230" max="9255" width="9.375" style="1" customWidth="1"/>
    <col min="9256" max="9256" width="8.625" style="1" customWidth="1"/>
    <col min="9257" max="9424" width="9" style="1"/>
    <col min="9425" max="9425" width="5" style="1" bestFit="1" customWidth="1"/>
    <col min="9426" max="9426" width="10.625" style="1" customWidth="1"/>
    <col min="9427" max="9427" width="6.625" style="1" customWidth="1"/>
    <col min="9428" max="9453" width="9.375" style="1" customWidth="1"/>
    <col min="9454" max="9454" width="5" style="1" bestFit="1" customWidth="1"/>
    <col min="9455" max="9455" width="10.625" style="1" customWidth="1"/>
    <col min="9456" max="9456" width="6.625" style="1" customWidth="1"/>
    <col min="9457" max="9481" width="9.375" style="1" customWidth="1"/>
    <col min="9482" max="9482" width="8.625" style="1" customWidth="1"/>
    <col min="9483" max="9483" width="5" style="1" bestFit="1" customWidth="1"/>
    <col min="9484" max="9484" width="10.625" style="1" customWidth="1"/>
    <col min="9485" max="9485" width="6.625" style="1" customWidth="1"/>
    <col min="9486" max="9511" width="9.375" style="1" customWidth="1"/>
    <col min="9512" max="9512" width="8.625" style="1" customWidth="1"/>
    <col min="9513" max="9680" width="9" style="1"/>
    <col min="9681" max="9681" width="5" style="1" bestFit="1" customWidth="1"/>
    <col min="9682" max="9682" width="10.625" style="1" customWidth="1"/>
    <col min="9683" max="9683" width="6.625" style="1" customWidth="1"/>
    <col min="9684" max="9709" width="9.375" style="1" customWidth="1"/>
    <col min="9710" max="9710" width="5" style="1" bestFit="1" customWidth="1"/>
    <col min="9711" max="9711" width="10.625" style="1" customWidth="1"/>
    <col min="9712" max="9712" width="6.625" style="1" customWidth="1"/>
    <col min="9713" max="9737" width="9.375" style="1" customWidth="1"/>
    <col min="9738" max="9738" width="8.625" style="1" customWidth="1"/>
    <col min="9739" max="9739" width="5" style="1" bestFit="1" customWidth="1"/>
    <col min="9740" max="9740" width="10.625" style="1" customWidth="1"/>
    <col min="9741" max="9741" width="6.625" style="1" customWidth="1"/>
    <col min="9742" max="9767" width="9.375" style="1" customWidth="1"/>
    <col min="9768" max="9768" width="8.625" style="1" customWidth="1"/>
    <col min="9769" max="9936" width="9" style="1"/>
    <col min="9937" max="9937" width="5" style="1" bestFit="1" customWidth="1"/>
    <col min="9938" max="9938" width="10.625" style="1" customWidth="1"/>
    <col min="9939" max="9939" width="6.625" style="1" customWidth="1"/>
    <col min="9940" max="9965" width="9.375" style="1" customWidth="1"/>
    <col min="9966" max="9966" width="5" style="1" bestFit="1" customWidth="1"/>
    <col min="9967" max="9967" width="10.625" style="1" customWidth="1"/>
    <col min="9968" max="9968" width="6.625" style="1" customWidth="1"/>
    <col min="9969" max="9993" width="9.375" style="1" customWidth="1"/>
    <col min="9994" max="9994" width="8.625" style="1" customWidth="1"/>
    <col min="9995" max="9995" width="5" style="1" bestFit="1" customWidth="1"/>
    <col min="9996" max="9996" width="10.625" style="1" customWidth="1"/>
    <col min="9997" max="9997" width="6.625" style="1" customWidth="1"/>
    <col min="9998" max="10023" width="9.375" style="1" customWidth="1"/>
    <col min="10024" max="10024" width="8.625" style="1" customWidth="1"/>
    <col min="10025" max="10192" width="9" style="1"/>
    <col min="10193" max="10193" width="5" style="1" bestFit="1" customWidth="1"/>
    <col min="10194" max="10194" width="10.625" style="1" customWidth="1"/>
    <col min="10195" max="10195" width="6.625" style="1" customWidth="1"/>
    <col min="10196" max="10221" width="9.375" style="1" customWidth="1"/>
    <col min="10222" max="10222" width="5" style="1" bestFit="1" customWidth="1"/>
    <col min="10223" max="10223" width="10.625" style="1" customWidth="1"/>
    <col min="10224" max="10224" width="6.625" style="1" customWidth="1"/>
    <col min="10225" max="10249" width="9.375" style="1" customWidth="1"/>
    <col min="10250" max="10250" width="8.625" style="1" customWidth="1"/>
    <col min="10251" max="10251" width="5" style="1" bestFit="1" customWidth="1"/>
    <col min="10252" max="10252" width="10.625" style="1" customWidth="1"/>
    <col min="10253" max="10253" width="6.625" style="1" customWidth="1"/>
    <col min="10254" max="10279" width="9.375" style="1" customWidth="1"/>
    <col min="10280" max="10280" width="8.625" style="1" customWidth="1"/>
    <col min="10281" max="10448" width="9" style="1"/>
    <col min="10449" max="10449" width="5" style="1" bestFit="1" customWidth="1"/>
    <col min="10450" max="10450" width="10.625" style="1" customWidth="1"/>
    <col min="10451" max="10451" width="6.625" style="1" customWidth="1"/>
    <col min="10452" max="10477" width="9.375" style="1" customWidth="1"/>
    <col min="10478" max="10478" width="5" style="1" bestFit="1" customWidth="1"/>
    <col min="10479" max="10479" width="10.625" style="1" customWidth="1"/>
    <col min="10480" max="10480" width="6.625" style="1" customWidth="1"/>
    <col min="10481" max="10505" width="9.375" style="1" customWidth="1"/>
    <col min="10506" max="10506" width="8.625" style="1" customWidth="1"/>
    <col min="10507" max="10507" width="5" style="1" bestFit="1" customWidth="1"/>
    <col min="10508" max="10508" width="10.625" style="1" customWidth="1"/>
    <col min="10509" max="10509" width="6.625" style="1" customWidth="1"/>
    <col min="10510" max="10535" width="9.375" style="1" customWidth="1"/>
    <col min="10536" max="10536" width="8.625" style="1" customWidth="1"/>
    <col min="10537" max="10704" width="9" style="1"/>
    <col min="10705" max="10705" width="5" style="1" bestFit="1" customWidth="1"/>
    <col min="10706" max="10706" width="10.625" style="1" customWidth="1"/>
    <col min="10707" max="10707" width="6.625" style="1" customWidth="1"/>
    <col min="10708" max="10733" width="9.375" style="1" customWidth="1"/>
    <col min="10734" max="10734" width="5" style="1" bestFit="1" customWidth="1"/>
    <col min="10735" max="10735" width="10.625" style="1" customWidth="1"/>
    <col min="10736" max="10736" width="6.625" style="1" customWidth="1"/>
    <col min="10737" max="10761" width="9.375" style="1" customWidth="1"/>
    <col min="10762" max="10762" width="8.625" style="1" customWidth="1"/>
    <col min="10763" max="10763" width="5" style="1" bestFit="1" customWidth="1"/>
    <col min="10764" max="10764" width="10.625" style="1" customWidth="1"/>
    <col min="10765" max="10765" width="6.625" style="1" customWidth="1"/>
    <col min="10766" max="10791" width="9.375" style="1" customWidth="1"/>
    <col min="10792" max="10792" width="8.625" style="1" customWidth="1"/>
    <col min="10793" max="10960" width="9" style="1"/>
    <col min="10961" max="10961" width="5" style="1" bestFit="1" customWidth="1"/>
    <col min="10962" max="10962" width="10.625" style="1" customWidth="1"/>
    <col min="10963" max="10963" width="6.625" style="1" customWidth="1"/>
    <col min="10964" max="10989" width="9.375" style="1" customWidth="1"/>
    <col min="10990" max="10990" width="5" style="1" bestFit="1" customWidth="1"/>
    <col min="10991" max="10991" width="10.625" style="1" customWidth="1"/>
    <col min="10992" max="10992" width="6.625" style="1" customWidth="1"/>
    <col min="10993" max="11017" width="9.375" style="1" customWidth="1"/>
    <col min="11018" max="11018" width="8.625" style="1" customWidth="1"/>
    <col min="11019" max="11019" width="5" style="1" bestFit="1" customWidth="1"/>
    <col min="11020" max="11020" width="10.625" style="1" customWidth="1"/>
    <col min="11021" max="11021" width="6.625" style="1" customWidth="1"/>
    <col min="11022" max="11047" width="9.375" style="1" customWidth="1"/>
    <col min="11048" max="11048" width="8.625" style="1" customWidth="1"/>
    <col min="11049" max="11216" width="9" style="1"/>
    <col min="11217" max="11217" width="5" style="1" bestFit="1" customWidth="1"/>
    <col min="11218" max="11218" width="10.625" style="1" customWidth="1"/>
    <col min="11219" max="11219" width="6.625" style="1" customWidth="1"/>
    <col min="11220" max="11245" width="9.375" style="1" customWidth="1"/>
    <col min="11246" max="11246" width="5" style="1" bestFit="1" customWidth="1"/>
    <col min="11247" max="11247" width="10.625" style="1" customWidth="1"/>
    <col min="11248" max="11248" width="6.625" style="1" customWidth="1"/>
    <col min="11249" max="11273" width="9.375" style="1" customWidth="1"/>
    <col min="11274" max="11274" width="8.625" style="1" customWidth="1"/>
    <col min="11275" max="11275" width="5" style="1" bestFit="1" customWidth="1"/>
    <col min="11276" max="11276" width="10.625" style="1" customWidth="1"/>
    <col min="11277" max="11277" width="6.625" style="1" customWidth="1"/>
    <col min="11278" max="11303" width="9.375" style="1" customWidth="1"/>
    <col min="11304" max="11304" width="8.625" style="1" customWidth="1"/>
    <col min="11305" max="11472" width="9" style="1"/>
    <col min="11473" max="11473" width="5" style="1" bestFit="1" customWidth="1"/>
    <col min="11474" max="11474" width="10.625" style="1" customWidth="1"/>
    <col min="11475" max="11475" width="6.625" style="1" customWidth="1"/>
    <col min="11476" max="11501" width="9.375" style="1" customWidth="1"/>
    <col min="11502" max="11502" width="5" style="1" bestFit="1" customWidth="1"/>
    <col min="11503" max="11503" width="10.625" style="1" customWidth="1"/>
    <col min="11504" max="11504" width="6.625" style="1" customWidth="1"/>
    <col min="11505" max="11529" width="9.375" style="1" customWidth="1"/>
    <col min="11530" max="11530" width="8.625" style="1" customWidth="1"/>
    <col min="11531" max="11531" width="5" style="1" bestFit="1" customWidth="1"/>
    <col min="11532" max="11532" width="10.625" style="1" customWidth="1"/>
    <col min="11533" max="11533" width="6.625" style="1" customWidth="1"/>
    <col min="11534" max="11559" width="9.375" style="1" customWidth="1"/>
    <col min="11560" max="11560" width="8.625" style="1" customWidth="1"/>
    <col min="11561" max="11728" width="9" style="1"/>
    <col min="11729" max="11729" width="5" style="1" bestFit="1" customWidth="1"/>
    <col min="11730" max="11730" width="10.625" style="1" customWidth="1"/>
    <col min="11731" max="11731" width="6.625" style="1" customWidth="1"/>
    <col min="11732" max="11757" width="9.375" style="1" customWidth="1"/>
    <col min="11758" max="11758" width="5" style="1" bestFit="1" customWidth="1"/>
    <col min="11759" max="11759" width="10.625" style="1" customWidth="1"/>
    <col min="11760" max="11760" width="6.625" style="1" customWidth="1"/>
    <col min="11761" max="11785" width="9.375" style="1" customWidth="1"/>
    <col min="11786" max="11786" width="8.625" style="1" customWidth="1"/>
    <col min="11787" max="11787" width="5" style="1" bestFit="1" customWidth="1"/>
    <col min="11788" max="11788" width="10.625" style="1" customWidth="1"/>
    <col min="11789" max="11789" width="6.625" style="1" customWidth="1"/>
    <col min="11790" max="11815" width="9.375" style="1" customWidth="1"/>
    <col min="11816" max="11816" width="8.625" style="1" customWidth="1"/>
    <col min="11817" max="11984" width="9" style="1"/>
    <col min="11985" max="11985" width="5" style="1" bestFit="1" customWidth="1"/>
    <col min="11986" max="11986" width="10.625" style="1" customWidth="1"/>
    <col min="11987" max="11987" width="6.625" style="1" customWidth="1"/>
    <col min="11988" max="12013" width="9.375" style="1" customWidth="1"/>
    <col min="12014" max="12014" width="5" style="1" bestFit="1" customWidth="1"/>
    <col min="12015" max="12015" width="10.625" style="1" customWidth="1"/>
    <col min="12016" max="12016" width="6.625" style="1" customWidth="1"/>
    <col min="12017" max="12041" width="9.375" style="1" customWidth="1"/>
    <col min="12042" max="12042" width="8.625" style="1" customWidth="1"/>
    <col min="12043" max="12043" width="5" style="1" bestFit="1" customWidth="1"/>
    <col min="12044" max="12044" width="10.625" style="1" customWidth="1"/>
    <col min="12045" max="12045" width="6.625" style="1" customWidth="1"/>
    <col min="12046" max="12071" width="9.375" style="1" customWidth="1"/>
    <col min="12072" max="12072" width="8.625" style="1" customWidth="1"/>
    <col min="12073" max="12240" width="9" style="1"/>
    <col min="12241" max="12241" width="5" style="1" bestFit="1" customWidth="1"/>
    <col min="12242" max="12242" width="10.625" style="1" customWidth="1"/>
    <col min="12243" max="12243" width="6.625" style="1" customWidth="1"/>
    <col min="12244" max="12269" width="9.375" style="1" customWidth="1"/>
    <col min="12270" max="12270" width="5" style="1" bestFit="1" customWidth="1"/>
    <col min="12271" max="12271" width="10.625" style="1" customWidth="1"/>
    <col min="12272" max="12272" width="6.625" style="1" customWidth="1"/>
    <col min="12273" max="12297" width="9.375" style="1" customWidth="1"/>
    <col min="12298" max="12298" width="8.625" style="1" customWidth="1"/>
    <col min="12299" max="12299" width="5" style="1" bestFit="1" customWidth="1"/>
    <col min="12300" max="12300" width="10.625" style="1" customWidth="1"/>
    <col min="12301" max="12301" width="6.625" style="1" customWidth="1"/>
    <col min="12302" max="12327" width="9.375" style="1" customWidth="1"/>
    <col min="12328" max="12328" width="8.625" style="1" customWidth="1"/>
    <col min="12329" max="12496" width="9" style="1"/>
    <col min="12497" max="12497" width="5" style="1" bestFit="1" customWidth="1"/>
    <col min="12498" max="12498" width="10.625" style="1" customWidth="1"/>
    <col min="12499" max="12499" width="6.625" style="1" customWidth="1"/>
    <col min="12500" max="12525" width="9.375" style="1" customWidth="1"/>
    <col min="12526" max="12526" width="5" style="1" bestFit="1" customWidth="1"/>
    <col min="12527" max="12527" width="10.625" style="1" customWidth="1"/>
    <col min="12528" max="12528" width="6.625" style="1" customWidth="1"/>
    <col min="12529" max="12553" width="9.375" style="1" customWidth="1"/>
    <col min="12554" max="12554" width="8.625" style="1" customWidth="1"/>
    <col min="12555" max="12555" width="5" style="1" bestFit="1" customWidth="1"/>
    <col min="12556" max="12556" width="10.625" style="1" customWidth="1"/>
    <col min="12557" max="12557" width="6.625" style="1" customWidth="1"/>
    <col min="12558" max="12583" width="9.375" style="1" customWidth="1"/>
    <col min="12584" max="12584" width="8.625" style="1" customWidth="1"/>
    <col min="12585" max="12752" width="9" style="1"/>
    <col min="12753" max="12753" width="5" style="1" bestFit="1" customWidth="1"/>
    <col min="12754" max="12754" width="10.625" style="1" customWidth="1"/>
    <col min="12755" max="12755" width="6.625" style="1" customWidth="1"/>
    <col min="12756" max="12781" width="9.375" style="1" customWidth="1"/>
    <col min="12782" max="12782" width="5" style="1" bestFit="1" customWidth="1"/>
    <col min="12783" max="12783" width="10.625" style="1" customWidth="1"/>
    <col min="12784" max="12784" width="6.625" style="1" customWidth="1"/>
    <col min="12785" max="12809" width="9.375" style="1" customWidth="1"/>
    <col min="12810" max="12810" width="8.625" style="1" customWidth="1"/>
    <col min="12811" max="12811" width="5" style="1" bestFit="1" customWidth="1"/>
    <col min="12812" max="12812" width="10.625" style="1" customWidth="1"/>
    <col min="12813" max="12813" width="6.625" style="1" customWidth="1"/>
    <col min="12814" max="12839" width="9.375" style="1" customWidth="1"/>
    <col min="12840" max="12840" width="8.625" style="1" customWidth="1"/>
    <col min="12841" max="13008" width="9" style="1"/>
    <col min="13009" max="13009" width="5" style="1" bestFit="1" customWidth="1"/>
    <col min="13010" max="13010" width="10.625" style="1" customWidth="1"/>
    <col min="13011" max="13011" width="6.625" style="1" customWidth="1"/>
    <col min="13012" max="13037" width="9.375" style="1" customWidth="1"/>
    <col min="13038" max="13038" width="5" style="1" bestFit="1" customWidth="1"/>
    <col min="13039" max="13039" width="10.625" style="1" customWidth="1"/>
    <col min="13040" max="13040" width="6.625" style="1" customWidth="1"/>
    <col min="13041" max="13065" width="9.375" style="1" customWidth="1"/>
    <col min="13066" max="13066" width="8.625" style="1" customWidth="1"/>
    <col min="13067" max="13067" width="5" style="1" bestFit="1" customWidth="1"/>
    <col min="13068" max="13068" width="10.625" style="1" customWidth="1"/>
    <col min="13069" max="13069" width="6.625" style="1" customWidth="1"/>
    <col min="13070" max="13095" width="9.375" style="1" customWidth="1"/>
    <col min="13096" max="13096" width="8.625" style="1" customWidth="1"/>
    <col min="13097" max="13264" width="9" style="1"/>
    <col min="13265" max="13265" width="5" style="1" bestFit="1" customWidth="1"/>
    <col min="13266" max="13266" width="10.625" style="1" customWidth="1"/>
    <col min="13267" max="13267" width="6.625" style="1" customWidth="1"/>
    <col min="13268" max="13293" width="9.375" style="1" customWidth="1"/>
    <col min="13294" max="13294" width="5" style="1" bestFit="1" customWidth="1"/>
    <col min="13295" max="13295" width="10.625" style="1" customWidth="1"/>
    <col min="13296" max="13296" width="6.625" style="1" customWidth="1"/>
    <col min="13297" max="13321" width="9.375" style="1" customWidth="1"/>
    <col min="13322" max="13322" width="8.625" style="1" customWidth="1"/>
    <col min="13323" max="13323" width="5" style="1" bestFit="1" customWidth="1"/>
    <col min="13324" max="13324" width="10.625" style="1" customWidth="1"/>
    <col min="13325" max="13325" width="6.625" style="1" customWidth="1"/>
    <col min="13326" max="13351" width="9.375" style="1" customWidth="1"/>
    <col min="13352" max="13352" width="8.625" style="1" customWidth="1"/>
    <col min="13353" max="13520" width="9" style="1"/>
    <col min="13521" max="13521" width="5" style="1" bestFit="1" customWidth="1"/>
    <col min="13522" max="13522" width="10.625" style="1" customWidth="1"/>
    <col min="13523" max="13523" width="6.625" style="1" customWidth="1"/>
    <col min="13524" max="13549" width="9.375" style="1" customWidth="1"/>
    <col min="13550" max="13550" width="5" style="1" bestFit="1" customWidth="1"/>
    <col min="13551" max="13551" width="10.625" style="1" customWidth="1"/>
    <col min="13552" max="13552" width="6.625" style="1" customWidth="1"/>
    <col min="13553" max="13577" width="9.375" style="1" customWidth="1"/>
    <col min="13578" max="13578" width="8.625" style="1" customWidth="1"/>
    <col min="13579" max="13579" width="5" style="1" bestFit="1" customWidth="1"/>
    <col min="13580" max="13580" width="10.625" style="1" customWidth="1"/>
    <col min="13581" max="13581" width="6.625" style="1" customWidth="1"/>
    <col min="13582" max="13607" width="9.375" style="1" customWidth="1"/>
    <col min="13608" max="13608" width="8.625" style="1" customWidth="1"/>
    <col min="13609" max="13776" width="9" style="1"/>
    <col min="13777" max="13777" width="5" style="1" bestFit="1" customWidth="1"/>
    <col min="13778" max="13778" width="10.625" style="1" customWidth="1"/>
    <col min="13779" max="13779" width="6.625" style="1" customWidth="1"/>
    <col min="13780" max="13805" width="9.375" style="1" customWidth="1"/>
    <col min="13806" max="13806" width="5" style="1" bestFit="1" customWidth="1"/>
    <col min="13807" max="13807" width="10.625" style="1" customWidth="1"/>
    <col min="13808" max="13808" width="6.625" style="1" customWidth="1"/>
    <col min="13809" max="13833" width="9.375" style="1" customWidth="1"/>
    <col min="13834" max="13834" width="8.625" style="1" customWidth="1"/>
    <col min="13835" max="13835" width="5" style="1" bestFit="1" customWidth="1"/>
    <col min="13836" max="13836" width="10.625" style="1" customWidth="1"/>
    <col min="13837" max="13837" width="6.625" style="1" customWidth="1"/>
    <col min="13838" max="13863" width="9.375" style="1" customWidth="1"/>
    <col min="13864" max="13864" width="8.625" style="1" customWidth="1"/>
    <col min="13865" max="14032" width="9" style="1"/>
    <col min="14033" max="14033" width="5" style="1" bestFit="1" customWidth="1"/>
    <col min="14034" max="14034" width="10.625" style="1" customWidth="1"/>
    <col min="14035" max="14035" width="6.625" style="1" customWidth="1"/>
    <col min="14036" max="14061" width="9.375" style="1" customWidth="1"/>
    <col min="14062" max="14062" width="5" style="1" bestFit="1" customWidth="1"/>
    <col min="14063" max="14063" width="10.625" style="1" customWidth="1"/>
    <col min="14064" max="14064" width="6.625" style="1" customWidth="1"/>
    <col min="14065" max="14089" width="9.375" style="1" customWidth="1"/>
    <col min="14090" max="14090" width="8.625" style="1" customWidth="1"/>
    <col min="14091" max="14091" width="5" style="1" bestFit="1" customWidth="1"/>
    <col min="14092" max="14092" width="10.625" style="1" customWidth="1"/>
    <col min="14093" max="14093" width="6.625" style="1" customWidth="1"/>
    <col min="14094" max="14119" width="9.375" style="1" customWidth="1"/>
    <col min="14120" max="14120" width="8.625" style="1" customWidth="1"/>
    <col min="14121" max="14288" width="9" style="1"/>
    <col min="14289" max="14289" width="5" style="1" bestFit="1" customWidth="1"/>
    <col min="14290" max="14290" width="10.625" style="1" customWidth="1"/>
    <col min="14291" max="14291" width="6.625" style="1" customWidth="1"/>
    <col min="14292" max="14317" width="9.375" style="1" customWidth="1"/>
    <col min="14318" max="14318" width="5" style="1" bestFit="1" customWidth="1"/>
    <col min="14319" max="14319" width="10.625" style="1" customWidth="1"/>
    <col min="14320" max="14320" width="6.625" style="1" customWidth="1"/>
    <col min="14321" max="14345" width="9.375" style="1" customWidth="1"/>
    <col min="14346" max="14346" width="8.625" style="1" customWidth="1"/>
    <col min="14347" max="14347" width="5" style="1" bestFit="1" customWidth="1"/>
    <col min="14348" max="14348" width="10.625" style="1" customWidth="1"/>
    <col min="14349" max="14349" width="6.625" style="1" customWidth="1"/>
    <col min="14350" max="14375" width="9.375" style="1" customWidth="1"/>
    <col min="14376" max="14376" width="8.625" style="1" customWidth="1"/>
    <col min="14377" max="14544" width="9" style="1"/>
    <col min="14545" max="14545" width="5" style="1" bestFit="1" customWidth="1"/>
    <col min="14546" max="14546" width="10.625" style="1" customWidth="1"/>
    <col min="14547" max="14547" width="6.625" style="1" customWidth="1"/>
    <col min="14548" max="14573" width="9.375" style="1" customWidth="1"/>
    <col min="14574" max="14574" width="5" style="1" bestFit="1" customWidth="1"/>
    <col min="14575" max="14575" width="10.625" style="1" customWidth="1"/>
    <col min="14576" max="14576" width="6.625" style="1" customWidth="1"/>
    <col min="14577" max="14601" width="9.375" style="1" customWidth="1"/>
    <col min="14602" max="14602" width="8.625" style="1" customWidth="1"/>
    <col min="14603" max="14603" width="5" style="1" bestFit="1" customWidth="1"/>
    <col min="14604" max="14604" width="10.625" style="1" customWidth="1"/>
    <col min="14605" max="14605" width="6.625" style="1" customWidth="1"/>
    <col min="14606" max="14631" width="9.375" style="1" customWidth="1"/>
    <col min="14632" max="14632" width="8.625" style="1" customWidth="1"/>
    <col min="14633" max="14800" width="9" style="1"/>
    <col min="14801" max="14801" width="5" style="1" bestFit="1" customWidth="1"/>
    <col min="14802" max="14802" width="10.625" style="1" customWidth="1"/>
    <col min="14803" max="14803" width="6.625" style="1" customWidth="1"/>
    <col min="14804" max="14829" width="9.375" style="1" customWidth="1"/>
    <col min="14830" max="14830" width="5" style="1" bestFit="1" customWidth="1"/>
    <col min="14831" max="14831" width="10.625" style="1" customWidth="1"/>
    <col min="14832" max="14832" width="6.625" style="1" customWidth="1"/>
    <col min="14833" max="14857" width="9.375" style="1" customWidth="1"/>
    <col min="14858" max="14858" width="8.625" style="1" customWidth="1"/>
    <col min="14859" max="14859" width="5" style="1" bestFit="1" customWidth="1"/>
    <col min="14860" max="14860" width="10.625" style="1" customWidth="1"/>
    <col min="14861" max="14861" width="6.625" style="1" customWidth="1"/>
    <col min="14862" max="14887" width="9.375" style="1" customWidth="1"/>
    <col min="14888" max="14888" width="8.625" style="1" customWidth="1"/>
    <col min="14889" max="15056" width="9" style="1"/>
    <col min="15057" max="15057" width="5" style="1" bestFit="1" customWidth="1"/>
    <col min="15058" max="15058" width="10.625" style="1" customWidth="1"/>
    <col min="15059" max="15059" width="6.625" style="1" customWidth="1"/>
    <col min="15060" max="15085" width="9.375" style="1" customWidth="1"/>
    <col min="15086" max="15086" width="5" style="1" bestFit="1" customWidth="1"/>
    <col min="15087" max="15087" width="10.625" style="1" customWidth="1"/>
    <col min="15088" max="15088" width="6.625" style="1" customWidth="1"/>
    <col min="15089" max="15113" width="9.375" style="1" customWidth="1"/>
    <col min="15114" max="15114" width="8.625" style="1" customWidth="1"/>
    <col min="15115" max="15115" width="5" style="1" bestFit="1" customWidth="1"/>
    <col min="15116" max="15116" width="10.625" style="1" customWidth="1"/>
    <col min="15117" max="15117" width="6.625" style="1" customWidth="1"/>
    <col min="15118" max="15143" width="9.375" style="1" customWidth="1"/>
    <col min="15144" max="15144" width="8.625" style="1" customWidth="1"/>
    <col min="15145" max="15312" width="9" style="1"/>
    <col min="15313" max="15313" width="5" style="1" bestFit="1" customWidth="1"/>
    <col min="15314" max="15314" width="10.625" style="1" customWidth="1"/>
    <col min="15315" max="15315" width="6.625" style="1" customWidth="1"/>
    <col min="15316" max="15341" width="9.375" style="1" customWidth="1"/>
    <col min="15342" max="15342" width="5" style="1" bestFit="1" customWidth="1"/>
    <col min="15343" max="15343" width="10.625" style="1" customWidth="1"/>
    <col min="15344" max="15344" width="6.625" style="1" customWidth="1"/>
    <col min="15345" max="15369" width="9.375" style="1" customWidth="1"/>
    <col min="15370" max="15370" width="8.625" style="1" customWidth="1"/>
    <col min="15371" max="15371" width="5" style="1" bestFit="1" customWidth="1"/>
    <col min="15372" max="15372" width="10.625" style="1" customWidth="1"/>
    <col min="15373" max="15373" width="6.625" style="1" customWidth="1"/>
    <col min="15374" max="15399" width="9.375" style="1" customWidth="1"/>
    <col min="15400" max="15400" width="8.625" style="1" customWidth="1"/>
    <col min="15401" max="15568" width="9" style="1"/>
    <col min="15569" max="15569" width="5" style="1" bestFit="1" customWidth="1"/>
    <col min="15570" max="15570" width="10.625" style="1" customWidth="1"/>
    <col min="15571" max="15571" width="6.625" style="1" customWidth="1"/>
    <col min="15572" max="15597" width="9.375" style="1" customWidth="1"/>
    <col min="15598" max="15598" width="5" style="1" bestFit="1" customWidth="1"/>
    <col min="15599" max="15599" width="10.625" style="1" customWidth="1"/>
    <col min="15600" max="15600" width="6.625" style="1" customWidth="1"/>
    <col min="15601" max="15625" width="9.375" style="1" customWidth="1"/>
    <col min="15626" max="15626" width="8.625" style="1" customWidth="1"/>
    <col min="15627" max="15627" width="5" style="1" bestFit="1" customWidth="1"/>
    <col min="15628" max="15628" width="10.625" style="1" customWidth="1"/>
    <col min="15629" max="15629" width="6.625" style="1" customWidth="1"/>
    <col min="15630" max="15655" width="9.375" style="1" customWidth="1"/>
    <col min="15656" max="15656" width="8.625" style="1" customWidth="1"/>
    <col min="15657" max="15824" width="9" style="1"/>
    <col min="15825" max="15825" width="5" style="1" bestFit="1" customWidth="1"/>
    <col min="15826" max="15826" width="10.625" style="1" customWidth="1"/>
    <col min="15827" max="15827" width="6.625" style="1" customWidth="1"/>
    <col min="15828" max="15853" width="9.375" style="1" customWidth="1"/>
    <col min="15854" max="15854" width="5" style="1" bestFit="1" customWidth="1"/>
    <col min="15855" max="15855" width="10.625" style="1" customWidth="1"/>
    <col min="15856" max="15856" width="6.625" style="1" customWidth="1"/>
    <col min="15857" max="15881" width="9.375" style="1" customWidth="1"/>
    <col min="15882" max="15882" width="8.625" style="1" customWidth="1"/>
    <col min="15883" max="15883" width="5" style="1" bestFit="1" customWidth="1"/>
    <col min="15884" max="15884" width="10.625" style="1" customWidth="1"/>
    <col min="15885" max="15885" width="6.625" style="1" customWidth="1"/>
    <col min="15886" max="15911" width="9.375" style="1" customWidth="1"/>
    <col min="15912" max="15912" width="8.625" style="1" customWidth="1"/>
    <col min="15913" max="16080" width="9" style="1"/>
    <col min="16081" max="16081" width="5" style="1" bestFit="1" customWidth="1"/>
    <col min="16082" max="16082" width="10.625" style="1" customWidth="1"/>
    <col min="16083" max="16083" width="6.625" style="1" customWidth="1"/>
    <col min="16084" max="16109" width="9.375" style="1" customWidth="1"/>
    <col min="16110" max="16110" width="5" style="1" bestFit="1" customWidth="1"/>
    <col min="16111" max="16111" width="10.625" style="1" customWidth="1"/>
    <col min="16112" max="16112" width="6.625" style="1" customWidth="1"/>
    <col min="16113" max="16137" width="9.375" style="1" customWidth="1"/>
    <col min="16138" max="16138" width="8.625" style="1" customWidth="1"/>
    <col min="16139" max="16139" width="5" style="1" bestFit="1" customWidth="1"/>
    <col min="16140" max="16140" width="10.625" style="1" customWidth="1"/>
    <col min="16141" max="16141" width="6.625" style="1" customWidth="1"/>
    <col min="16142" max="16167" width="9.375" style="1" customWidth="1"/>
    <col min="16168" max="16168" width="8.625" style="1" customWidth="1"/>
    <col min="16169" max="16384" width="9" style="1"/>
  </cols>
  <sheetData>
    <row r="1" spans="1:88" ht="24" x14ac:dyDescent="0.25">
      <c r="E1" s="70"/>
      <c r="F1" s="71"/>
      <c r="G1" s="75" t="s">
        <v>184</v>
      </c>
      <c r="H1" s="75"/>
      <c r="I1" s="75"/>
      <c r="J1" s="75"/>
      <c r="K1" s="75"/>
      <c r="L1" s="75"/>
      <c r="M1" s="75"/>
      <c r="N1" s="75"/>
      <c r="O1" s="75"/>
      <c r="Q1" s="68" t="s">
        <v>183</v>
      </c>
      <c r="R1" s="68"/>
      <c r="S1" s="68"/>
      <c r="T1" s="68"/>
      <c r="U1" s="68"/>
      <c r="V1" s="68"/>
      <c r="W1" s="68"/>
      <c r="X1" s="68"/>
      <c r="Y1" s="68"/>
      <c r="AH1" s="71"/>
      <c r="AI1" s="69"/>
      <c r="AJ1" s="75" t="s">
        <v>184</v>
      </c>
      <c r="AK1" s="77"/>
      <c r="AL1" s="77"/>
      <c r="AM1" s="77"/>
      <c r="AN1" s="77"/>
      <c r="AO1" s="77"/>
      <c r="AP1" s="77"/>
      <c r="AQ1" s="77"/>
      <c r="AR1" s="77"/>
      <c r="AS1" s="68"/>
      <c r="AT1" s="68" t="s">
        <v>183</v>
      </c>
      <c r="AU1" s="68"/>
      <c r="AV1" s="68"/>
      <c r="AW1" s="68"/>
      <c r="AX1" s="68"/>
      <c r="AY1" s="68"/>
      <c r="AZ1" s="68"/>
      <c r="BA1" s="68"/>
      <c r="BB1" s="68"/>
      <c r="BK1" s="70"/>
      <c r="BL1" s="69"/>
      <c r="BM1" s="75" t="s">
        <v>184</v>
      </c>
      <c r="BN1" s="75"/>
      <c r="BO1" s="75"/>
      <c r="BP1" s="75"/>
      <c r="BQ1" s="75"/>
      <c r="BR1" s="75"/>
      <c r="BS1" s="75"/>
      <c r="BT1" s="75"/>
      <c r="BU1" s="75"/>
      <c r="BV1" s="69"/>
      <c r="BW1" s="68" t="s">
        <v>183</v>
      </c>
      <c r="BX1" s="68"/>
      <c r="BY1" s="68"/>
      <c r="BZ1" s="68"/>
      <c r="CA1" s="68"/>
      <c r="CB1" s="68"/>
      <c r="CC1" s="68"/>
      <c r="CD1" s="68"/>
      <c r="CE1" s="68"/>
      <c r="CF1" s="68"/>
    </row>
    <row r="2" spans="1:88" ht="14.25" x14ac:dyDescent="0.15">
      <c r="AC2" s="67" t="s">
        <v>182</v>
      </c>
      <c r="BF2" s="67" t="s">
        <v>182</v>
      </c>
      <c r="CJ2" s="67" t="str">
        <f>BF2</f>
        <v>平成２２年＝１００</v>
      </c>
    </row>
    <row r="3" spans="1:88" s="32" customFormat="1" ht="15" customHeight="1" x14ac:dyDescent="0.15">
      <c r="A3" s="65"/>
      <c r="B3" s="64"/>
      <c r="C3" s="63" t="s">
        <v>179</v>
      </c>
      <c r="D3" s="62" t="s">
        <v>181</v>
      </c>
      <c r="E3" s="62"/>
      <c r="F3" s="62"/>
      <c r="G3" s="47"/>
      <c r="H3" s="62"/>
      <c r="I3" s="62"/>
      <c r="J3" s="62"/>
      <c r="K3" s="47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6"/>
      <c r="AC3" s="61" t="s">
        <v>180</v>
      </c>
      <c r="AD3" s="65"/>
      <c r="AE3" s="64"/>
      <c r="AF3" s="63" t="s">
        <v>179</v>
      </c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1" t="s">
        <v>180</v>
      </c>
      <c r="BG3" s="65"/>
      <c r="BH3" s="64"/>
      <c r="BI3" s="63" t="s">
        <v>179</v>
      </c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1" t="s">
        <v>178</v>
      </c>
    </row>
    <row r="4" spans="1:88" s="32" customFormat="1" ht="15" customHeight="1" x14ac:dyDescent="0.15">
      <c r="A4" s="43"/>
      <c r="B4" s="42"/>
      <c r="C4" s="59"/>
      <c r="D4" s="36"/>
      <c r="E4" s="60" t="s">
        <v>177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7"/>
      <c r="AC4" s="40"/>
      <c r="AD4" s="43"/>
      <c r="AE4" s="42"/>
      <c r="AF4" s="59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40"/>
      <c r="BG4" s="43"/>
      <c r="BH4" s="42"/>
      <c r="BI4" s="59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40"/>
    </row>
    <row r="5" spans="1:88" s="32" customFormat="1" ht="15" customHeight="1" x14ac:dyDescent="0.15">
      <c r="A5" s="43"/>
      <c r="B5" s="42"/>
      <c r="C5" s="36"/>
      <c r="D5" s="36"/>
      <c r="E5" s="35"/>
      <c r="F5" s="58"/>
      <c r="G5" s="54"/>
      <c r="H5" s="54"/>
      <c r="I5" s="54"/>
      <c r="J5" s="52" t="s">
        <v>176</v>
      </c>
      <c r="K5" s="54"/>
      <c r="L5" s="54"/>
      <c r="M5" s="57"/>
      <c r="N5" s="52" t="s">
        <v>175</v>
      </c>
      <c r="O5" s="54"/>
      <c r="P5" s="54"/>
      <c r="Q5" s="56"/>
      <c r="R5" s="52" t="s">
        <v>174</v>
      </c>
      <c r="S5" s="54"/>
      <c r="T5" s="54"/>
      <c r="U5" s="54"/>
      <c r="V5" s="54"/>
      <c r="W5" s="55"/>
      <c r="X5" s="53"/>
      <c r="Y5" s="53"/>
      <c r="Z5" s="53"/>
      <c r="AA5" s="52" t="s">
        <v>173</v>
      </c>
      <c r="AB5" s="36"/>
      <c r="AC5" s="40"/>
      <c r="AD5" s="43"/>
      <c r="AE5" s="42"/>
      <c r="AF5" s="36"/>
      <c r="AG5" s="54"/>
      <c r="AH5" s="52" t="s">
        <v>172</v>
      </c>
      <c r="AI5" s="55"/>
      <c r="AJ5" s="53"/>
      <c r="AK5" s="53"/>
      <c r="AL5" s="52" t="s">
        <v>171</v>
      </c>
      <c r="AM5" s="55"/>
      <c r="AN5" s="53"/>
      <c r="AO5" s="53"/>
      <c r="AP5" s="52" t="s">
        <v>108</v>
      </c>
      <c r="AQ5" s="55"/>
      <c r="AR5" s="53"/>
      <c r="AS5" s="53"/>
      <c r="AT5" s="53"/>
      <c r="AU5" s="52" t="s">
        <v>170</v>
      </c>
      <c r="AV5" s="55"/>
      <c r="AW5" s="53"/>
      <c r="AX5" s="53"/>
      <c r="AY5" s="53"/>
      <c r="AZ5" s="53"/>
      <c r="BA5" s="53"/>
      <c r="BB5" s="53"/>
      <c r="BC5" s="53"/>
      <c r="BD5" s="53"/>
      <c r="BE5" s="55"/>
      <c r="BF5" s="40"/>
      <c r="BG5" s="43"/>
      <c r="BH5" s="42"/>
      <c r="BI5" s="36"/>
      <c r="BJ5" s="52" t="s">
        <v>169</v>
      </c>
      <c r="BK5" s="52" t="s">
        <v>168</v>
      </c>
      <c r="BL5" s="52" t="s">
        <v>167</v>
      </c>
      <c r="BM5" s="54"/>
      <c r="BN5" s="53"/>
      <c r="BO5" s="52" t="s">
        <v>61</v>
      </c>
      <c r="BP5" s="53"/>
      <c r="BQ5" s="53"/>
      <c r="BR5" s="55"/>
      <c r="BS5" s="53"/>
      <c r="BT5" s="52" t="s">
        <v>93</v>
      </c>
      <c r="BU5" s="53"/>
      <c r="BV5" s="53"/>
      <c r="BW5" s="53"/>
      <c r="BX5" s="54"/>
      <c r="BY5" s="53"/>
      <c r="BZ5" s="53"/>
      <c r="CA5" s="53"/>
      <c r="CB5" s="53"/>
      <c r="CC5" s="52" t="s">
        <v>166</v>
      </c>
      <c r="CD5" s="52" t="s">
        <v>55</v>
      </c>
      <c r="CE5" s="53"/>
      <c r="CF5" s="53"/>
      <c r="CG5" s="52"/>
      <c r="CH5" s="52" t="s">
        <v>165</v>
      </c>
      <c r="CI5" s="52"/>
      <c r="CJ5" s="40"/>
    </row>
    <row r="6" spans="1:88" s="32" customFormat="1" ht="15" customHeight="1" x14ac:dyDescent="0.15">
      <c r="A6" s="43"/>
      <c r="B6" s="42"/>
      <c r="C6" s="36"/>
      <c r="D6" s="36"/>
      <c r="E6" s="35"/>
      <c r="F6" s="35"/>
      <c r="G6" s="49" t="s">
        <v>164</v>
      </c>
      <c r="H6" s="45"/>
      <c r="I6" s="51"/>
      <c r="J6" s="35"/>
      <c r="K6" s="50" t="s">
        <v>163</v>
      </c>
      <c r="L6" s="50" t="s">
        <v>163</v>
      </c>
      <c r="M6" s="49" t="s">
        <v>132</v>
      </c>
      <c r="N6" s="35"/>
      <c r="O6" s="48" t="s">
        <v>162</v>
      </c>
      <c r="P6" s="48" t="s">
        <v>161</v>
      </c>
      <c r="Q6" s="48" t="s">
        <v>132</v>
      </c>
      <c r="R6" s="35"/>
      <c r="S6" s="44" t="s">
        <v>160</v>
      </c>
      <c r="T6" s="44" t="s">
        <v>159</v>
      </c>
      <c r="U6" s="44" t="s">
        <v>158</v>
      </c>
      <c r="V6" s="44" t="s">
        <v>157</v>
      </c>
      <c r="W6" s="44" t="s">
        <v>156</v>
      </c>
      <c r="X6" s="44" t="s">
        <v>155</v>
      </c>
      <c r="Y6" s="44"/>
      <c r="Z6" s="44" t="s">
        <v>132</v>
      </c>
      <c r="AA6" s="35"/>
      <c r="AB6" s="44" t="s">
        <v>154</v>
      </c>
      <c r="AC6" s="40"/>
      <c r="AD6" s="43"/>
      <c r="AE6" s="42"/>
      <c r="AF6" s="36"/>
      <c r="AG6" s="44" t="s">
        <v>153</v>
      </c>
      <c r="AH6" s="35"/>
      <c r="AI6" s="46" t="s">
        <v>152</v>
      </c>
      <c r="AJ6" s="46" t="s">
        <v>151</v>
      </c>
      <c r="AK6" s="46" t="s">
        <v>132</v>
      </c>
      <c r="AL6" s="35"/>
      <c r="AM6" s="46" t="s">
        <v>150</v>
      </c>
      <c r="AN6" s="46" t="s">
        <v>76</v>
      </c>
      <c r="AO6" s="46" t="s">
        <v>149</v>
      </c>
      <c r="AP6" s="35"/>
      <c r="AQ6" s="46" t="s">
        <v>148</v>
      </c>
      <c r="AR6" s="44" t="s">
        <v>147</v>
      </c>
      <c r="AS6" s="47" t="s">
        <v>146</v>
      </c>
      <c r="AT6" s="46" t="s">
        <v>132</v>
      </c>
      <c r="AU6" s="35"/>
      <c r="AV6" s="46" t="s">
        <v>137</v>
      </c>
      <c r="AW6" s="46" t="s">
        <v>145</v>
      </c>
      <c r="AX6" s="46" t="s">
        <v>144</v>
      </c>
      <c r="AY6" s="46" t="s">
        <v>143</v>
      </c>
      <c r="AZ6" s="46" t="s">
        <v>142</v>
      </c>
      <c r="BA6" s="46" t="s">
        <v>141</v>
      </c>
      <c r="BB6" s="46" t="s">
        <v>140</v>
      </c>
      <c r="BC6" s="46" t="s">
        <v>139</v>
      </c>
      <c r="BD6" s="46" t="s">
        <v>138</v>
      </c>
      <c r="BE6" s="46"/>
      <c r="BF6" s="40"/>
      <c r="BG6" s="43"/>
      <c r="BH6" s="42"/>
      <c r="BI6" s="36"/>
      <c r="BJ6" s="35"/>
      <c r="BK6" s="35"/>
      <c r="BL6" s="35"/>
      <c r="BM6" s="46"/>
      <c r="BN6" s="46"/>
      <c r="BO6" s="35"/>
      <c r="BP6" s="44" t="s">
        <v>137</v>
      </c>
      <c r="BQ6" s="44" t="s">
        <v>136</v>
      </c>
      <c r="BR6" s="44"/>
      <c r="BS6" s="44" t="s">
        <v>132</v>
      </c>
      <c r="BT6" s="35"/>
      <c r="BU6" s="44" t="s">
        <v>135</v>
      </c>
      <c r="BV6" s="44"/>
      <c r="BW6" s="44"/>
      <c r="BX6" s="44" t="s">
        <v>134</v>
      </c>
      <c r="BY6" s="44" t="s">
        <v>133</v>
      </c>
      <c r="BZ6" s="45"/>
      <c r="CA6" s="45"/>
      <c r="CB6" s="44" t="s">
        <v>132</v>
      </c>
      <c r="CC6" s="35"/>
      <c r="CD6" s="35"/>
      <c r="CE6" s="44" t="s">
        <v>131</v>
      </c>
      <c r="CF6" s="44" t="s">
        <v>130</v>
      </c>
      <c r="CG6" s="35"/>
      <c r="CH6" s="35"/>
      <c r="CI6" s="35"/>
      <c r="CJ6" s="40"/>
    </row>
    <row r="7" spans="1:88" s="32" customFormat="1" ht="15" customHeight="1" x14ac:dyDescent="0.15">
      <c r="A7" s="43"/>
      <c r="B7" s="42"/>
      <c r="C7" s="36"/>
      <c r="D7" s="36"/>
      <c r="E7" s="35"/>
      <c r="F7" s="35" t="s">
        <v>129</v>
      </c>
      <c r="G7" s="73" t="s">
        <v>128</v>
      </c>
      <c r="H7" s="73" t="s">
        <v>127</v>
      </c>
      <c r="I7" s="72" t="s">
        <v>126</v>
      </c>
      <c r="J7" s="35" t="s">
        <v>125</v>
      </c>
      <c r="K7" s="72" t="s">
        <v>122</v>
      </c>
      <c r="L7" s="72" t="s">
        <v>122</v>
      </c>
      <c r="M7" s="72" t="s">
        <v>124</v>
      </c>
      <c r="N7" s="35" t="s">
        <v>123</v>
      </c>
      <c r="O7" s="72" t="s">
        <v>122</v>
      </c>
      <c r="P7" s="72" t="s">
        <v>122</v>
      </c>
      <c r="Q7" s="72" t="s">
        <v>122</v>
      </c>
      <c r="R7" s="34" t="s">
        <v>115</v>
      </c>
      <c r="S7" s="72" t="s">
        <v>121</v>
      </c>
      <c r="T7" s="35"/>
      <c r="U7" s="72" t="s">
        <v>120</v>
      </c>
      <c r="V7" s="72" t="s">
        <v>119</v>
      </c>
      <c r="W7" s="39" t="s">
        <v>118</v>
      </c>
      <c r="X7" s="72" t="s">
        <v>117</v>
      </c>
      <c r="Y7" s="72" t="s">
        <v>116</v>
      </c>
      <c r="Z7" s="72" t="s">
        <v>115</v>
      </c>
      <c r="AA7" s="34" t="s">
        <v>114</v>
      </c>
      <c r="AB7" s="72" t="s">
        <v>113</v>
      </c>
      <c r="AC7" s="40"/>
      <c r="AD7" s="43"/>
      <c r="AE7" s="42"/>
      <c r="AF7" s="36"/>
      <c r="AG7" s="72"/>
      <c r="AH7" s="34" t="s">
        <v>77</v>
      </c>
      <c r="AI7" s="72" t="s">
        <v>111</v>
      </c>
      <c r="AJ7" s="72" t="s">
        <v>112</v>
      </c>
      <c r="AK7" s="72" t="s">
        <v>111</v>
      </c>
      <c r="AL7" s="34" t="s">
        <v>77</v>
      </c>
      <c r="AM7" s="72"/>
      <c r="AN7" s="72"/>
      <c r="AO7" s="72" t="s">
        <v>110</v>
      </c>
      <c r="AP7" s="34" t="s">
        <v>109</v>
      </c>
      <c r="AQ7" s="72"/>
      <c r="AR7" s="72"/>
      <c r="AS7" s="72"/>
      <c r="AT7" s="72" t="s">
        <v>108</v>
      </c>
      <c r="AU7" s="34"/>
      <c r="AV7" s="72"/>
      <c r="AW7" s="72" t="s">
        <v>54</v>
      </c>
      <c r="AX7" s="72" t="s">
        <v>107</v>
      </c>
      <c r="AY7" s="72" t="s">
        <v>106</v>
      </c>
      <c r="AZ7" s="72"/>
      <c r="BA7" s="72"/>
      <c r="BB7" s="72"/>
      <c r="BC7" s="72" t="s">
        <v>106</v>
      </c>
      <c r="BD7" s="72" t="s">
        <v>105</v>
      </c>
      <c r="BE7" s="72" t="s">
        <v>104</v>
      </c>
      <c r="BF7" s="40"/>
      <c r="BG7" s="43"/>
      <c r="BH7" s="42"/>
      <c r="BI7" s="36"/>
      <c r="BJ7" s="34" t="s">
        <v>59</v>
      </c>
      <c r="BK7" s="34" t="s">
        <v>59</v>
      </c>
      <c r="BL7" s="34" t="s">
        <v>103</v>
      </c>
      <c r="BM7" s="72" t="s">
        <v>102</v>
      </c>
      <c r="BN7" s="72" t="s">
        <v>101</v>
      </c>
      <c r="BO7" s="34"/>
      <c r="BP7" s="73"/>
      <c r="BQ7" s="73"/>
      <c r="BR7" s="72" t="s">
        <v>100</v>
      </c>
      <c r="BS7" s="72" t="s">
        <v>61</v>
      </c>
      <c r="BT7" s="34" t="s">
        <v>99</v>
      </c>
      <c r="BU7" s="73"/>
      <c r="BV7" s="72" t="s">
        <v>98</v>
      </c>
      <c r="BW7" s="72" t="s">
        <v>97</v>
      </c>
      <c r="BX7" s="72"/>
      <c r="BY7" s="72" t="s">
        <v>96</v>
      </c>
      <c r="BZ7" s="72" t="s">
        <v>95</v>
      </c>
      <c r="CA7" s="72" t="s">
        <v>94</v>
      </c>
      <c r="CB7" s="72" t="s">
        <v>93</v>
      </c>
      <c r="CC7" s="34" t="s">
        <v>59</v>
      </c>
      <c r="CD7" s="34"/>
      <c r="CE7" s="73"/>
      <c r="CF7" s="73"/>
      <c r="CG7" s="34" t="s">
        <v>92</v>
      </c>
      <c r="CH7" s="34" t="s">
        <v>91</v>
      </c>
      <c r="CI7" s="34" t="s">
        <v>90</v>
      </c>
      <c r="CJ7" s="40"/>
    </row>
    <row r="8" spans="1:88" s="32" customFormat="1" ht="15" customHeight="1" x14ac:dyDescent="0.15">
      <c r="A8" s="43"/>
      <c r="B8" s="42"/>
      <c r="C8" s="41"/>
      <c r="D8" s="36"/>
      <c r="E8" s="35"/>
      <c r="F8" s="35"/>
      <c r="G8" s="73"/>
      <c r="H8" s="73"/>
      <c r="I8" s="73"/>
      <c r="J8" s="35"/>
      <c r="K8" s="73"/>
      <c r="L8" s="73"/>
      <c r="M8" s="73"/>
      <c r="N8" s="35"/>
      <c r="O8" s="73"/>
      <c r="P8" s="73"/>
      <c r="Q8" s="73"/>
      <c r="R8" s="35"/>
      <c r="S8" s="73"/>
      <c r="T8" s="35"/>
      <c r="U8" s="73"/>
      <c r="V8" s="73"/>
      <c r="W8" s="39" t="s">
        <v>89</v>
      </c>
      <c r="X8" s="73"/>
      <c r="Y8" s="73"/>
      <c r="Z8" s="73"/>
      <c r="AA8" s="35"/>
      <c r="AB8" s="73"/>
      <c r="AC8" s="40"/>
      <c r="AD8" s="43"/>
      <c r="AE8" s="42"/>
      <c r="AF8" s="41"/>
      <c r="AG8" s="73"/>
      <c r="AH8" s="35"/>
      <c r="AI8" s="73"/>
      <c r="AJ8" s="73"/>
      <c r="AK8" s="73"/>
      <c r="AL8" s="35"/>
      <c r="AM8" s="73"/>
      <c r="AN8" s="73"/>
      <c r="AO8" s="73"/>
      <c r="AP8" s="35"/>
      <c r="AQ8" s="73"/>
      <c r="AR8" s="73"/>
      <c r="AS8" s="73"/>
      <c r="AT8" s="74"/>
      <c r="AU8" s="35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40"/>
      <c r="BG8" s="43"/>
      <c r="BH8" s="42"/>
      <c r="BI8" s="41"/>
      <c r="BJ8" s="35"/>
      <c r="BK8" s="35"/>
      <c r="BL8" s="35"/>
      <c r="BM8" s="73"/>
      <c r="BN8" s="73"/>
      <c r="BO8" s="35"/>
      <c r="BP8" s="73"/>
      <c r="BQ8" s="73"/>
      <c r="BR8" s="73"/>
      <c r="BS8" s="73"/>
      <c r="BT8" s="35"/>
      <c r="BU8" s="73"/>
      <c r="BV8" s="73"/>
      <c r="BW8" s="73"/>
      <c r="BX8" s="73"/>
      <c r="BY8" s="73"/>
      <c r="BZ8" s="73"/>
      <c r="CA8" s="76"/>
      <c r="CB8" s="76"/>
      <c r="CC8" s="35"/>
      <c r="CD8" s="35"/>
      <c r="CE8" s="73"/>
      <c r="CF8" s="73"/>
      <c r="CG8" s="35"/>
      <c r="CH8" s="35"/>
      <c r="CI8" s="35"/>
      <c r="CJ8" s="40"/>
    </row>
    <row r="9" spans="1:88" s="32" customFormat="1" ht="15" customHeight="1" x14ac:dyDescent="0.15">
      <c r="A9" s="38"/>
      <c r="B9" s="37" t="s">
        <v>63</v>
      </c>
      <c r="C9" s="36"/>
      <c r="D9" s="36" t="s">
        <v>88</v>
      </c>
      <c r="E9" s="35" t="s">
        <v>54</v>
      </c>
      <c r="F9" s="35"/>
      <c r="G9" s="39" t="s">
        <v>87</v>
      </c>
      <c r="H9" s="35"/>
      <c r="I9" s="35"/>
      <c r="J9" s="35" t="s">
        <v>84</v>
      </c>
      <c r="K9" s="39" t="s">
        <v>86</v>
      </c>
      <c r="L9" s="39" t="s">
        <v>85</v>
      </c>
      <c r="M9" s="39" t="s">
        <v>59</v>
      </c>
      <c r="N9" s="35" t="s">
        <v>84</v>
      </c>
      <c r="O9" s="34" t="s">
        <v>59</v>
      </c>
      <c r="P9" s="34" t="s">
        <v>59</v>
      </c>
      <c r="Q9" s="34" t="s">
        <v>59</v>
      </c>
      <c r="R9" s="34" t="s">
        <v>83</v>
      </c>
      <c r="S9" s="34" t="s">
        <v>82</v>
      </c>
      <c r="T9" s="34" t="s">
        <v>77</v>
      </c>
      <c r="U9" s="34" t="s">
        <v>59</v>
      </c>
      <c r="V9" s="34" t="s">
        <v>75</v>
      </c>
      <c r="W9" s="34" t="s">
        <v>81</v>
      </c>
      <c r="X9" s="34" t="s">
        <v>77</v>
      </c>
      <c r="Y9" s="34"/>
      <c r="Z9" s="34" t="s">
        <v>77</v>
      </c>
      <c r="AA9" s="34" t="s">
        <v>54</v>
      </c>
      <c r="AB9" s="34" t="s">
        <v>80</v>
      </c>
      <c r="AC9" s="33" t="s">
        <v>63</v>
      </c>
      <c r="AD9" s="38"/>
      <c r="AE9" s="37" t="s">
        <v>63</v>
      </c>
      <c r="AF9" s="36"/>
      <c r="AG9" s="34" t="s">
        <v>79</v>
      </c>
      <c r="AH9" s="34" t="s">
        <v>54</v>
      </c>
      <c r="AI9" s="34" t="s">
        <v>77</v>
      </c>
      <c r="AJ9" s="34" t="s">
        <v>78</v>
      </c>
      <c r="AK9" s="34" t="s">
        <v>77</v>
      </c>
      <c r="AL9" s="34" t="s">
        <v>54</v>
      </c>
      <c r="AM9" s="34" t="s">
        <v>76</v>
      </c>
      <c r="AN9" s="34" t="s">
        <v>75</v>
      </c>
      <c r="AO9" s="34" t="s">
        <v>74</v>
      </c>
      <c r="AP9" s="34" t="s">
        <v>54</v>
      </c>
      <c r="AQ9" s="34" t="s">
        <v>58</v>
      </c>
      <c r="AR9" s="34" t="s">
        <v>73</v>
      </c>
      <c r="AS9" s="34" t="s">
        <v>72</v>
      </c>
      <c r="AT9" s="34" t="s">
        <v>71</v>
      </c>
      <c r="AU9" s="34" t="s">
        <v>54</v>
      </c>
      <c r="AV9" s="34" t="s">
        <v>70</v>
      </c>
      <c r="AW9" s="34" t="s">
        <v>59</v>
      </c>
      <c r="AX9" s="34" t="s">
        <v>59</v>
      </c>
      <c r="AY9" s="34" t="s">
        <v>69</v>
      </c>
      <c r="AZ9" s="34" t="s">
        <v>68</v>
      </c>
      <c r="BA9" s="34" t="s">
        <v>67</v>
      </c>
      <c r="BB9" s="34" t="s">
        <v>66</v>
      </c>
      <c r="BC9" s="34" t="s">
        <v>65</v>
      </c>
      <c r="BD9" s="34" t="s">
        <v>64</v>
      </c>
      <c r="BE9" s="34"/>
      <c r="BF9" s="33" t="s">
        <v>63</v>
      </c>
      <c r="BG9" s="38"/>
      <c r="BH9" s="37" t="s">
        <v>63</v>
      </c>
      <c r="BI9" s="36"/>
      <c r="BJ9" s="35" t="s">
        <v>54</v>
      </c>
      <c r="BK9" s="35" t="s">
        <v>54</v>
      </c>
      <c r="BL9" s="34" t="s">
        <v>62</v>
      </c>
      <c r="BM9" s="34"/>
      <c r="BN9" s="34"/>
      <c r="BO9" s="34" t="s">
        <v>54</v>
      </c>
      <c r="BP9" s="34" t="s">
        <v>61</v>
      </c>
      <c r="BQ9" s="34" t="s">
        <v>60</v>
      </c>
      <c r="BR9" s="34"/>
      <c r="BS9" s="34" t="s">
        <v>59</v>
      </c>
      <c r="BT9" s="34" t="s">
        <v>54</v>
      </c>
      <c r="BU9" s="34" t="s">
        <v>59</v>
      </c>
      <c r="BV9" s="34"/>
      <c r="BW9" s="34"/>
      <c r="BX9" s="34" t="s">
        <v>58</v>
      </c>
      <c r="BY9" s="34" t="s">
        <v>57</v>
      </c>
      <c r="BZ9" s="35"/>
      <c r="CA9" s="35"/>
      <c r="CB9" s="34" t="s">
        <v>56</v>
      </c>
      <c r="CC9" s="34" t="s">
        <v>54</v>
      </c>
      <c r="CD9" s="34" t="s">
        <v>54</v>
      </c>
      <c r="CE9" s="34" t="s">
        <v>55</v>
      </c>
      <c r="CF9" s="34" t="s">
        <v>55</v>
      </c>
      <c r="CG9" s="34"/>
      <c r="CH9" s="34" t="s">
        <v>54</v>
      </c>
      <c r="CI9" s="34"/>
      <c r="CJ9" s="33" t="s">
        <v>53</v>
      </c>
    </row>
    <row r="10" spans="1:88" s="26" customFormat="1" ht="24" customHeight="1" x14ac:dyDescent="0.15">
      <c r="A10" s="78" t="s">
        <v>52</v>
      </c>
      <c r="B10" s="30" t="s">
        <v>26</v>
      </c>
      <c r="C10" s="29"/>
      <c r="D10" s="28">
        <v>10000</v>
      </c>
      <c r="E10" s="27">
        <v>9982.7999999999993</v>
      </c>
      <c r="F10" s="27">
        <v>770.9</v>
      </c>
      <c r="G10" s="27">
        <v>153.5</v>
      </c>
      <c r="H10" s="27">
        <v>524</v>
      </c>
      <c r="I10" s="27">
        <v>93.4</v>
      </c>
      <c r="J10" s="27">
        <v>97.3</v>
      </c>
      <c r="K10" s="27">
        <v>21.299999999999997</v>
      </c>
      <c r="L10" s="27">
        <v>40</v>
      </c>
      <c r="M10" s="27">
        <v>36</v>
      </c>
      <c r="N10" s="27">
        <v>588.70000000000005</v>
      </c>
      <c r="O10" s="27">
        <v>101.9</v>
      </c>
      <c r="P10" s="27">
        <v>64.599999999999994</v>
      </c>
      <c r="Q10" s="27">
        <v>422.2</v>
      </c>
      <c r="R10" s="27">
        <v>776</v>
      </c>
      <c r="S10" s="27">
        <v>26.1</v>
      </c>
      <c r="T10" s="27">
        <v>58.400000000000006</v>
      </c>
      <c r="U10" s="27">
        <v>32.1</v>
      </c>
      <c r="V10" s="27">
        <v>211.5</v>
      </c>
      <c r="W10" s="27">
        <v>57.099999999999994</v>
      </c>
      <c r="X10" s="27">
        <v>132.29999999999998</v>
      </c>
      <c r="Y10" s="27">
        <v>74.099999999999994</v>
      </c>
      <c r="Z10" s="27">
        <v>184.40000000000003</v>
      </c>
      <c r="AA10" s="28">
        <v>345</v>
      </c>
      <c r="AB10" s="27">
        <v>176.5</v>
      </c>
      <c r="AC10" s="27" t="s">
        <v>28</v>
      </c>
      <c r="AD10" s="78" t="s">
        <v>52</v>
      </c>
      <c r="AE10" s="30" t="s">
        <v>26</v>
      </c>
      <c r="AF10" s="29"/>
      <c r="AG10" s="28">
        <v>168.5</v>
      </c>
      <c r="AH10" s="27">
        <v>286.60000000000002</v>
      </c>
      <c r="AI10" s="27">
        <v>90.4</v>
      </c>
      <c r="AJ10" s="27">
        <v>62</v>
      </c>
      <c r="AK10" s="27">
        <v>134.20000000000002</v>
      </c>
      <c r="AL10" s="27">
        <v>3112.3</v>
      </c>
      <c r="AM10" s="27">
        <v>2841.2</v>
      </c>
      <c r="AN10" s="27">
        <v>219.8</v>
      </c>
      <c r="AO10" s="27">
        <v>51.3</v>
      </c>
      <c r="AP10" s="27">
        <v>381.9</v>
      </c>
      <c r="AQ10" s="27">
        <v>33.200000000000003</v>
      </c>
      <c r="AR10" s="27">
        <v>65.7</v>
      </c>
      <c r="AS10" s="27">
        <v>52.2</v>
      </c>
      <c r="AT10" s="27">
        <v>230.8</v>
      </c>
      <c r="AU10" s="27">
        <v>631.9</v>
      </c>
      <c r="AV10" s="27">
        <v>25.799999999999997</v>
      </c>
      <c r="AW10" s="27">
        <v>12.100000000000001</v>
      </c>
      <c r="AX10" s="27">
        <v>41.699999999999996</v>
      </c>
      <c r="AY10" s="27">
        <v>98.7</v>
      </c>
      <c r="AZ10" s="27">
        <v>45.4</v>
      </c>
      <c r="BA10" s="27">
        <v>159.9</v>
      </c>
      <c r="BB10" s="27">
        <v>108.19999999999999</v>
      </c>
      <c r="BC10" s="27">
        <v>28.1</v>
      </c>
      <c r="BD10" s="28">
        <v>44.4</v>
      </c>
      <c r="BE10" s="27">
        <v>67.599999999999994</v>
      </c>
      <c r="BF10" s="27" t="s">
        <v>28</v>
      </c>
      <c r="BG10" s="78" t="s">
        <v>52</v>
      </c>
      <c r="BH10" s="30" t="s">
        <v>26</v>
      </c>
      <c r="BI10" s="29"/>
      <c r="BJ10" s="28">
        <v>18.899999999999999</v>
      </c>
      <c r="BK10" s="27">
        <v>260.5</v>
      </c>
      <c r="BL10" s="27">
        <v>135.9</v>
      </c>
      <c r="BM10" s="27">
        <v>58.300000000000004</v>
      </c>
      <c r="BN10" s="27">
        <v>77.599999999999994</v>
      </c>
      <c r="BO10" s="27">
        <v>80.099999999999994</v>
      </c>
      <c r="BP10" s="27">
        <v>15.2</v>
      </c>
      <c r="BQ10" s="27">
        <v>6</v>
      </c>
      <c r="BR10" s="27">
        <v>24.1</v>
      </c>
      <c r="BS10" s="27">
        <v>34.799999999999997</v>
      </c>
      <c r="BT10" s="27">
        <v>1723.2</v>
      </c>
      <c r="BU10" s="27">
        <v>190.89999999999998</v>
      </c>
      <c r="BV10" s="27">
        <v>87.3</v>
      </c>
      <c r="BW10" s="27">
        <v>194</v>
      </c>
      <c r="BX10" s="27">
        <v>278.39999999999998</v>
      </c>
      <c r="BY10" s="27">
        <v>70.5</v>
      </c>
      <c r="BZ10" s="27">
        <v>498.3</v>
      </c>
      <c r="CA10" s="27">
        <v>1.8</v>
      </c>
      <c r="CB10" s="27">
        <v>402</v>
      </c>
      <c r="CC10" s="27">
        <v>255.1</v>
      </c>
      <c r="CD10" s="27">
        <v>141.1</v>
      </c>
      <c r="CE10" s="27">
        <v>58.199999999999996</v>
      </c>
      <c r="CF10" s="27">
        <v>82.9</v>
      </c>
      <c r="CG10" s="28">
        <v>316.3</v>
      </c>
      <c r="CH10" s="27">
        <v>61.1</v>
      </c>
      <c r="CI10" s="27">
        <v>17.2</v>
      </c>
      <c r="CJ10" s="27" t="str">
        <f>BF10</f>
        <v>ウェイト</v>
      </c>
    </row>
    <row r="11" spans="1:88" ht="15.95" customHeight="1" x14ac:dyDescent="0.15">
      <c r="A11" s="79"/>
      <c r="B11" s="15" t="s">
        <v>20</v>
      </c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6"/>
      <c r="AC11" s="17"/>
      <c r="AD11" s="79"/>
      <c r="AE11" s="15" t="s">
        <v>20</v>
      </c>
      <c r="AF11" s="14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6"/>
      <c r="BF11" s="17"/>
      <c r="BG11" s="79"/>
      <c r="BH11" s="15" t="s">
        <v>20</v>
      </c>
      <c r="BI11" s="14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31"/>
      <c r="CJ11" s="17"/>
    </row>
    <row r="12" spans="1:88" ht="15.95" customHeight="1" x14ac:dyDescent="0.15">
      <c r="A12" s="79"/>
      <c r="B12" s="15" t="s">
        <v>51</v>
      </c>
      <c r="C12" s="25"/>
      <c r="D12" s="13">
        <v>84.1</v>
      </c>
      <c r="E12" s="13">
        <v>84.1</v>
      </c>
      <c r="F12" s="13">
        <v>76</v>
      </c>
      <c r="G12" s="13">
        <v>81.400000000000006</v>
      </c>
      <c r="H12" s="13">
        <v>69.7</v>
      </c>
      <c r="I12" s="13">
        <v>102.2</v>
      </c>
      <c r="J12" s="13">
        <v>89.5</v>
      </c>
      <c r="K12" s="13">
        <v>78.7</v>
      </c>
      <c r="L12" s="13">
        <v>78.099999999999994</v>
      </c>
      <c r="M12" s="13">
        <v>108.7</v>
      </c>
      <c r="N12" s="13">
        <v>95.1</v>
      </c>
      <c r="O12" s="13">
        <v>145.69999999999999</v>
      </c>
      <c r="P12" s="13">
        <v>95</v>
      </c>
      <c r="Q12" s="13">
        <v>82.9</v>
      </c>
      <c r="R12" s="13">
        <v>86.5</v>
      </c>
      <c r="S12" s="13">
        <v>96.1</v>
      </c>
      <c r="T12" s="13">
        <v>129</v>
      </c>
      <c r="U12" s="13">
        <v>95.8</v>
      </c>
      <c r="V12" s="13">
        <v>101.5</v>
      </c>
      <c r="W12" s="13">
        <v>43.5</v>
      </c>
      <c r="X12" s="13">
        <v>89.9</v>
      </c>
      <c r="Y12" s="13">
        <v>106.5</v>
      </c>
      <c r="Z12" s="13">
        <v>55.6</v>
      </c>
      <c r="AA12" s="13">
        <v>91.2</v>
      </c>
      <c r="AB12" s="16">
        <v>94.3</v>
      </c>
      <c r="AC12" s="24" t="s">
        <v>50</v>
      </c>
      <c r="AD12" s="79"/>
      <c r="AE12" s="15" t="str">
        <f>B12</f>
        <v>平成２１年</v>
      </c>
      <c r="AF12" s="25"/>
      <c r="AG12" s="13">
        <v>87.9</v>
      </c>
      <c r="AH12" s="13">
        <v>79.8</v>
      </c>
      <c r="AI12" s="13">
        <v>74.599999999999994</v>
      </c>
      <c r="AJ12" s="13">
        <v>96.8</v>
      </c>
      <c r="AK12" s="13">
        <v>75.400000000000006</v>
      </c>
      <c r="AL12" s="13">
        <v>70.8</v>
      </c>
      <c r="AM12" s="13">
        <v>70.400000000000006</v>
      </c>
      <c r="AN12" s="13">
        <v>70</v>
      </c>
      <c r="AO12" s="13">
        <v>96</v>
      </c>
      <c r="AP12" s="13">
        <v>95.9</v>
      </c>
      <c r="AQ12" s="13">
        <v>127.4</v>
      </c>
      <c r="AR12" s="13">
        <v>96.5</v>
      </c>
      <c r="AS12" s="13">
        <v>105.4</v>
      </c>
      <c r="AT12" s="13">
        <v>89.1</v>
      </c>
      <c r="AU12" s="13">
        <v>75.400000000000006</v>
      </c>
      <c r="AV12" s="13">
        <v>81.400000000000006</v>
      </c>
      <c r="AW12" s="13">
        <v>93.2</v>
      </c>
      <c r="AX12" s="13">
        <v>78.400000000000006</v>
      </c>
      <c r="AY12" s="13">
        <v>93.8</v>
      </c>
      <c r="AZ12" s="13">
        <v>88.6</v>
      </c>
      <c r="BA12" s="13">
        <v>68.099999999999994</v>
      </c>
      <c r="BB12" s="13">
        <v>36.9</v>
      </c>
      <c r="BC12" s="13">
        <v>90</v>
      </c>
      <c r="BD12" s="13">
        <v>97.5</v>
      </c>
      <c r="BE12" s="16">
        <v>91</v>
      </c>
      <c r="BF12" s="24" t="str">
        <f>AC12</f>
        <v>２１</v>
      </c>
      <c r="BG12" s="79"/>
      <c r="BH12" s="15" t="str">
        <f>AE12</f>
        <v>平成２１年</v>
      </c>
      <c r="BI12" s="25"/>
      <c r="BJ12" s="13">
        <v>69.2</v>
      </c>
      <c r="BK12" s="13">
        <v>92.9</v>
      </c>
      <c r="BL12" s="13">
        <v>97.5</v>
      </c>
      <c r="BM12" s="13">
        <v>100.9</v>
      </c>
      <c r="BN12" s="13">
        <v>95</v>
      </c>
      <c r="BO12" s="13">
        <v>75.3</v>
      </c>
      <c r="BP12" s="13">
        <v>10.6</v>
      </c>
      <c r="BQ12" s="13">
        <v>79.7</v>
      </c>
      <c r="BR12" s="13">
        <v>108.2</v>
      </c>
      <c r="BS12" s="13">
        <v>80.099999999999994</v>
      </c>
      <c r="BT12" s="13">
        <v>100.6</v>
      </c>
      <c r="BU12" s="13">
        <v>98.4</v>
      </c>
      <c r="BV12" s="13">
        <v>95.2</v>
      </c>
      <c r="BW12" s="13">
        <v>100.8</v>
      </c>
      <c r="BX12" s="13">
        <v>94.9</v>
      </c>
      <c r="BY12" s="13">
        <v>113.6</v>
      </c>
      <c r="BZ12" s="13">
        <v>101</v>
      </c>
      <c r="CA12" s="13">
        <v>105.5</v>
      </c>
      <c r="CB12" s="13">
        <v>103.7</v>
      </c>
      <c r="CC12" s="13">
        <v>82.3</v>
      </c>
      <c r="CD12" s="13">
        <v>96.1</v>
      </c>
      <c r="CE12" s="13">
        <v>89.4</v>
      </c>
      <c r="CF12" s="13">
        <v>100.9</v>
      </c>
      <c r="CG12" s="13">
        <v>98.2</v>
      </c>
      <c r="CH12" s="13">
        <v>105.5</v>
      </c>
      <c r="CI12" s="18">
        <v>102.7</v>
      </c>
      <c r="CJ12" s="24" t="str">
        <f>BF12</f>
        <v>２１</v>
      </c>
    </row>
    <row r="13" spans="1:88" ht="15.95" customHeight="1" x14ac:dyDescent="0.15">
      <c r="A13" s="79"/>
      <c r="B13" s="15" t="s">
        <v>49</v>
      </c>
      <c r="C13" s="25"/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100</v>
      </c>
      <c r="K13" s="13">
        <v>100</v>
      </c>
      <c r="L13" s="13">
        <v>100</v>
      </c>
      <c r="M13" s="13">
        <v>100</v>
      </c>
      <c r="N13" s="13">
        <v>100</v>
      </c>
      <c r="O13" s="13">
        <v>100</v>
      </c>
      <c r="P13" s="13">
        <v>100</v>
      </c>
      <c r="Q13" s="13">
        <v>100</v>
      </c>
      <c r="R13" s="13">
        <v>100</v>
      </c>
      <c r="S13" s="13">
        <v>100</v>
      </c>
      <c r="T13" s="13">
        <v>100</v>
      </c>
      <c r="U13" s="13">
        <v>100</v>
      </c>
      <c r="V13" s="13">
        <v>100</v>
      </c>
      <c r="W13" s="13">
        <v>100</v>
      </c>
      <c r="X13" s="13">
        <v>100</v>
      </c>
      <c r="Y13" s="13">
        <v>100</v>
      </c>
      <c r="Z13" s="13">
        <v>100</v>
      </c>
      <c r="AA13" s="13">
        <v>100</v>
      </c>
      <c r="AB13" s="16">
        <v>100</v>
      </c>
      <c r="AC13" s="24" t="s">
        <v>48</v>
      </c>
      <c r="AD13" s="79"/>
      <c r="AE13" s="15" t="str">
        <f>B13</f>
        <v>　　２２年</v>
      </c>
      <c r="AF13" s="25"/>
      <c r="AG13" s="13">
        <v>100</v>
      </c>
      <c r="AH13" s="13">
        <v>100</v>
      </c>
      <c r="AI13" s="13">
        <v>100</v>
      </c>
      <c r="AJ13" s="13">
        <v>100</v>
      </c>
      <c r="AK13" s="13">
        <v>100</v>
      </c>
      <c r="AL13" s="13">
        <v>100</v>
      </c>
      <c r="AM13" s="13">
        <v>100</v>
      </c>
      <c r="AN13" s="13">
        <v>100</v>
      </c>
      <c r="AO13" s="13">
        <v>100</v>
      </c>
      <c r="AP13" s="13">
        <v>100</v>
      </c>
      <c r="AQ13" s="13">
        <v>100</v>
      </c>
      <c r="AR13" s="13">
        <v>100</v>
      </c>
      <c r="AS13" s="13">
        <v>100</v>
      </c>
      <c r="AT13" s="13">
        <v>100</v>
      </c>
      <c r="AU13" s="13">
        <v>100</v>
      </c>
      <c r="AV13" s="13">
        <v>100</v>
      </c>
      <c r="AW13" s="13">
        <v>100</v>
      </c>
      <c r="AX13" s="13">
        <v>100</v>
      </c>
      <c r="AY13" s="13">
        <v>100</v>
      </c>
      <c r="AZ13" s="13">
        <v>100</v>
      </c>
      <c r="BA13" s="13">
        <v>100</v>
      </c>
      <c r="BB13" s="13">
        <v>100</v>
      </c>
      <c r="BC13" s="13">
        <v>100</v>
      </c>
      <c r="BD13" s="13">
        <v>100</v>
      </c>
      <c r="BE13" s="16">
        <v>100</v>
      </c>
      <c r="BF13" s="24" t="str">
        <f>AC13</f>
        <v>２２</v>
      </c>
      <c r="BG13" s="79"/>
      <c r="BH13" s="15" t="str">
        <f>AE13</f>
        <v>　　２２年</v>
      </c>
      <c r="BI13" s="25"/>
      <c r="BJ13" s="13">
        <v>100</v>
      </c>
      <c r="BK13" s="13">
        <v>100</v>
      </c>
      <c r="BL13" s="13">
        <v>100</v>
      </c>
      <c r="BM13" s="13">
        <v>100</v>
      </c>
      <c r="BN13" s="13">
        <v>100</v>
      </c>
      <c r="BO13" s="13">
        <v>100</v>
      </c>
      <c r="BP13" s="13">
        <v>100</v>
      </c>
      <c r="BQ13" s="13">
        <v>100</v>
      </c>
      <c r="BR13" s="13">
        <v>100</v>
      </c>
      <c r="BS13" s="13">
        <v>100</v>
      </c>
      <c r="BT13" s="13">
        <v>100</v>
      </c>
      <c r="BU13" s="13">
        <v>100</v>
      </c>
      <c r="BV13" s="13">
        <v>100</v>
      </c>
      <c r="BW13" s="13">
        <v>100</v>
      </c>
      <c r="BX13" s="13">
        <v>100</v>
      </c>
      <c r="BY13" s="13">
        <v>100</v>
      </c>
      <c r="BZ13" s="13">
        <v>100</v>
      </c>
      <c r="CA13" s="13">
        <v>100</v>
      </c>
      <c r="CB13" s="13">
        <v>100</v>
      </c>
      <c r="CC13" s="13">
        <v>100</v>
      </c>
      <c r="CD13" s="13">
        <v>100</v>
      </c>
      <c r="CE13" s="13">
        <v>100</v>
      </c>
      <c r="CF13" s="13">
        <v>100</v>
      </c>
      <c r="CG13" s="13">
        <v>100</v>
      </c>
      <c r="CH13" s="13">
        <v>100</v>
      </c>
      <c r="CI13" s="18">
        <v>100</v>
      </c>
      <c r="CJ13" s="24" t="str">
        <f>BF13</f>
        <v>２２</v>
      </c>
    </row>
    <row r="14" spans="1:88" ht="15.95" customHeight="1" x14ac:dyDescent="0.15">
      <c r="A14" s="79"/>
      <c r="B14" s="15" t="s">
        <v>47</v>
      </c>
      <c r="C14" s="25"/>
      <c r="D14" s="13">
        <v>101.7</v>
      </c>
      <c r="E14" s="13">
        <v>101.7</v>
      </c>
      <c r="F14" s="13">
        <v>96.8</v>
      </c>
      <c r="G14" s="13">
        <v>99.9</v>
      </c>
      <c r="H14" s="13">
        <v>95.8</v>
      </c>
      <c r="I14" s="13">
        <v>97.5</v>
      </c>
      <c r="J14" s="13">
        <v>99.8</v>
      </c>
      <c r="K14" s="13">
        <v>93.5</v>
      </c>
      <c r="L14" s="13">
        <v>97</v>
      </c>
      <c r="M14" s="13">
        <v>106.7</v>
      </c>
      <c r="N14" s="13">
        <v>95</v>
      </c>
      <c r="O14" s="13">
        <v>55.4</v>
      </c>
      <c r="P14" s="13">
        <v>100.8</v>
      </c>
      <c r="Q14" s="13">
        <v>103.7</v>
      </c>
      <c r="R14" s="13">
        <v>106.1</v>
      </c>
      <c r="S14" s="13">
        <v>103.1</v>
      </c>
      <c r="T14" s="13">
        <v>107.2</v>
      </c>
      <c r="U14" s="13">
        <v>109.8</v>
      </c>
      <c r="V14" s="13">
        <v>109.8</v>
      </c>
      <c r="W14" s="13">
        <v>101.6</v>
      </c>
      <c r="X14" s="13">
        <v>89.1</v>
      </c>
      <c r="Y14" s="13">
        <v>100.6</v>
      </c>
      <c r="Z14" s="13">
        <v>117</v>
      </c>
      <c r="AA14" s="13">
        <v>70.7</v>
      </c>
      <c r="AB14" s="16">
        <v>59.2</v>
      </c>
      <c r="AC14" s="24" t="s">
        <v>46</v>
      </c>
      <c r="AD14" s="79"/>
      <c r="AE14" s="15" t="str">
        <f>B14</f>
        <v>　　２３年</v>
      </c>
      <c r="AF14" s="25"/>
      <c r="AG14" s="13">
        <v>82.7</v>
      </c>
      <c r="AH14" s="13">
        <v>103.8</v>
      </c>
      <c r="AI14" s="13">
        <v>113.3</v>
      </c>
      <c r="AJ14" s="13">
        <v>108.3</v>
      </c>
      <c r="AK14" s="13">
        <v>95.3</v>
      </c>
      <c r="AL14" s="13">
        <v>109.7</v>
      </c>
      <c r="AM14" s="13">
        <v>111.1</v>
      </c>
      <c r="AN14" s="13">
        <v>97.7</v>
      </c>
      <c r="AO14" s="13">
        <v>84.5</v>
      </c>
      <c r="AP14" s="13">
        <v>106.5</v>
      </c>
      <c r="AQ14" s="13">
        <v>104.9</v>
      </c>
      <c r="AR14" s="13">
        <v>97.8</v>
      </c>
      <c r="AS14" s="13">
        <v>102.2</v>
      </c>
      <c r="AT14" s="13">
        <v>110.2</v>
      </c>
      <c r="AU14" s="13">
        <v>92.4</v>
      </c>
      <c r="AV14" s="13">
        <v>91</v>
      </c>
      <c r="AW14" s="13">
        <v>87.7</v>
      </c>
      <c r="AX14" s="13">
        <v>97.6</v>
      </c>
      <c r="AY14" s="13">
        <v>93.3</v>
      </c>
      <c r="AZ14" s="13">
        <v>96.5</v>
      </c>
      <c r="BA14" s="13">
        <v>93.7</v>
      </c>
      <c r="BB14" s="13">
        <v>84</v>
      </c>
      <c r="BC14" s="13">
        <v>85.4</v>
      </c>
      <c r="BD14" s="13">
        <v>88.1</v>
      </c>
      <c r="BE14" s="16">
        <v>102.9</v>
      </c>
      <c r="BF14" s="24" t="str">
        <f>AC14</f>
        <v>２３</v>
      </c>
      <c r="BG14" s="79"/>
      <c r="BH14" s="15" t="str">
        <f>AE14</f>
        <v>　　２３年</v>
      </c>
      <c r="BI14" s="25"/>
      <c r="BJ14" s="13">
        <v>90.8</v>
      </c>
      <c r="BK14" s="13">
        <v>107.9</v>
      </c>
      <c r="BL14" s="13">
        <v>99.8</v>
      </c>
      <c r="BM14" s="13">
        <v>99.3</v>
      </c>
      <c r="BN14" s="13">
        <v>100.2</v>
      </c>
      <c r="BO14" s="13">
        <v>97.2</v>
      </c>
      <c r="BP14" s="13">
        <v>95.1</v>
      </c>
      <c r="BQ14" s="13">
        <v>109.2</v>
      </c>
      <c r="BR14" s="13">
        <v>89.7</v>
      </c>
      <c r="BS14" s="13">
        <v>101.2</v>
      </c>
      <c r="BT14" s="13">
        <v>98.3</v>
      </c>
      <c r="BU14" s="13">
        <v>116.3</v>
      </c>
      <c r="BV14" s="13">
        <v>103.1</v>
      </c>
      <c r="BW14" s="13">
        <v>102.6</v>
      </c>
      <c r="BX14" s="13">
        <v>98.2</v>
      </c>
      <c r="BY14" s="13">
        <v>100.9</v>
      </c>
      <c r="BZ14" s="13">
        <v>102.2</v>
      </c>
      <c r="CA14" s="13">
        <v>99</v>
      </c>
      <c r="CB14" s="13">
        <v>81.3</v>
      </c>
      <c r="CC14" s="13">
        <v>97.9</v>
      </c>
      <c r="CD14" s="13">
        <v>103.8</v>
      </c>
      <c r="CE14" s="13">
        <v>98</v>
      </c>
      <c r="CF14" s="13">
        <v>107.9</v>
      </c>
      <c r="CG14" s="13">
        <v>100.9</v>
      </c>
      <c r="CH14" s="13">
        <v>98.4</v>
      </c>
      <c r="CI14" s="18">
        <v>101.3</v>
      </c>
      <c r="CJ14" s="24" t="str">
        <f>BF14</f>
        <v>２３</v>
      </c>
    </row>
    <row r="15" spans="1:88" ht="15.95" customHeight="1" x14ac:dyDescent="0.15">
      <c r="A15" s="79"/>
      <c r="B15" s="15" t="s">
        <v>45</v>
      </c>
      <c r="C15" s="25"/>
      <c r="D15" s="13">
        <v>107.2</v>
      </c>
      <c r="E15" s="13">
        <v>107.2</v>
      </c>
      <c r="F15" s="13">
        <v>91</v>
      </c>
      <c r="G15" s="13">
        <v>98.9</v>
      </c>
      <c r="H15" s="13">
        <v>88.8</v>
      </c>
      <c r="I15" s="13">
        <v>90.2</v>
      </c>
      <c r="J15" s="13">
        <v>93.9</v>
      </c>
      <c r="K15" s="13">
        <v>79</v>
      </c>
      <c r="L15" s="13">
        <v>92.1</v>
      </c>
      <c r="M15" s="13">
        <v>104.9</v>
      </c>
      <c r="N15" s="13">
        <v>100.4</v>
      </c>
      <c r="O15" s="13">
        <v>86</v>
      </c>
      <c r="P15" s="13">
        <v>96.2</v>
      </c>
      <c r="Q15" s="13">
        <v>104.5</v>
      </c>
      <c r="R15" s="13">
        <v>100.7</v>
      </c>
      <c r="S15" s="13">
        <v>89.7</v>
      </c>
      <c r="T15" s="13">
        <v>99.2</v>
      </c>
      <c r="U15" s="13">
        <v>117.5</v>
      </c>
      <c r="V15" s="13">
        <v>99</v>
      </c>
      <c r="W15" s="13">
        <v>63.6</v>
      </c>
      <c r="X15" s="13">
        <v>89.2</v>
      </c>
      <c r="Y15" s="13">
        <v>100.5</v>
      </c>
      <c r="Z15" s="13">
        <v>121.8</v>
      </c>
      <c r="AA15" s="13">
        <v>84.4</v>
      </c>
      <c r="AB15" s="16">
        <v>124.1</v>
      </c>
      <c r="AC15" s="24" t="s">
        <v>44</v>
      </c>
      <c r="AD15" s="79"/>
      <c r="AE15" s="15" t="str">
        <f>B15</f>
        <v>　　２４年</v>
      </c>
      <c r="AF15" s="25"/>
      <c r="AG15" s="13">
        <v>42.7</v>
      </c>
      <c r="AH15" s="13">
        <v>92.9</v>
      </c>
      <c r="AI15" s="13">
        <v>110.5</v>
      </c>
      <c r="AJ15" s="13">
        <v>108.6</v>
      </c>
      <c r="AK15" s="13">
        <v>73.900000000000006</v>
      </c>
      <c r="AL15" s="13">
        <v>126.7</v>
      </c>
      <c r="AM15" s="13">
        <v>128.69999999999999</v>
      </c>
      <c r="AN15" s="13">
        <v>119.2</v>
      </c>
      <c r="AO15" s="13">
        <v>46.3</v>
      </c>
      <c r="AP15" s="13">
        <v>104</v>
      </c>
      <c r="AQ15" s="13">
        <v>97.5</v>
      </c>
      <c r="AR15" s="13">
        <v>98.6</v>
      </c>
      <c r="AS15" s="13">
        <v>105.2</v>
      </c>
      <c r="AT15" s="13">
        <v>106.2</v>
      </c>
      <c r="AU15" s="13">
        <v>96.2</v>
      </c>
      <c r="AV15" s="13">
        <v>92.3</v>
      </c>
      <c r="AW15" s="13">
        <v>85.5</v>
      </c>
      <c r="AX15" s="13">
        <v>97.8</v>
      </c>
      <c r="AY15" s="13">
        <v>77.8</v>
      </c>
      <c r="AZ15" s="13">
        <v>96.5</v>
      </c>
      <c r="BA15" s="13">
        <v>88.9</v>
      </c>
      <c r="BB15" s="13">
        <v>105.1</v>
      </c>
      <c r="BC15" s="13">
        <v>83.5</v>
      </c>
      <c r="BD15" s="13">
        <v>83</v>
      </c>
      <c r="BE15" s="16">
        <v>142.4</v>
      </c>
      <c r="BF15" s="24" t="str">
        <f>AC15</f>
        <v>２４</v>
      </c>
      <c r="BG15" s="79"/>
      <c r="BH15" s="15" t="str">
        <f>AE15</f>
        <v>　　２４年</v>
      </c>
      <c r="BI15" s="25"/>
      <c r="BJ15" s="13">
        <v>90.7</v>
      </c>
      <c r="BK15" s="13">
        <v>108.2</v>
      </c>
      <c r="BL15" s="13">
        <v>95.2</v>
      </c>
      <c r="BM15" s="13">
        <v>93</v>
      </c>
      <c r="BN15" s="13">
        <v>96.9</v>
      </c>
      <c r="BO15" s="13">
        <v>94.8</v>
      </c>
      <c r="BP15" s="13">
        <v>94.7</v>
      </c>
      <c r="BQ15" s="13">
        <v>133.9</v>
      </c>
      <c r="BR15" s="13">
        <v>88.5</v>
      </c>
      <c r="BS15" s="13">
        <v>92.4</v>
      </c>
      <c r="BT15" s="13">
        <v>101.2</v>
      </c>
      <c r="BU15" s="13">
        <v>134.69999999999999</v>
      </c>
      <c r="BV15" s="13">
        <v>106.2</v>
      </c>
      <c r="BW15" s="13">
        <v>94.8</v>
      </c>
      <c r="BX15" s="13">
        <v>92.1</v>
      </c>
      <c r="BY15" s="13">
        <v>92</v>
      </c>
      <c r="BZ15" s="13">
        <v>103.2</v>
      </c>
      <c r="CA15" s="13">
        <v>106.1</v>
      </c>
      <c r="CB15" s="13">
        <v>92.9</v>
      </c>
      <c r="CC15" s="13">
        <v>92.5</v>
      </c>
      <c r="CD15" s="13">
        <v>96.3</v>
      </c>
      <c r="CE15" s="13">
        <v>90.6</v>
      </c>
      <c r="CF15" s="13">
        <v>100.3</v>
      </c>
      <c r="CG15" s="13">
        <v>111.4</v>
      </c>
      <c r="CH15" s="13">
        <v>99.3</v>
      </c>
      <c r="CI15" s="18">
        <v>106.7</v>
      </c>
      <c r="CJ15" s="24" t="str">
        <f>BF15</f>
        <v>２４</v>
      </c>
    </row>
    <row r="16" spans="1:88" ht="15.95" customHeight="1" x14ac:dyDescent="0.15">
      <c r="A16" s="79"/>
      <c r="B16" s="15" t="s">
        <v>43</v>
      </c>
      <c r="C16" s="25"/>
      <c r="D16" s="13">
        <v>103.9</v>
      </c>
      <c r="E16" s="13">
        <v>103.9</v>
      </c>
      <c r="F16" s="13">
        <v>89.1</v>
      </c>
      <c r="G16" s="13">
        <v>96.5</v>
      </c>
      <c r="H16" s="13">
        <v>87.5</v>
      </c>
      <c r="I16" s="13">
        <v>86.3</v>
      </c>
      <c r="J16" s="13">
        <v>91.2</v>
      </c>
      <c r="K16" s="13">
        <v>83.2</v>
      </c>
      <c r="L16" s="13">
        <v>89.3</v>
      </c>
      <c r="M16" s="13">
        <v>98.2</v>
      </c>
      <c r="N16" s="13">
        <v>108.6</v>
      </c>
      <c r="O16" s="13">
        <v>75.599999999999994</v>
      </c>
      <c r="P16" s="13">
        <v>109.6</v>
      </c>
      <c r="Q16" s="13">
        <v>116.4</v>
      </c>
      <c r="R16" s="13">
        <v>100.9</v>
      </c>
      <c r="S16" s="13">
        <v>81.5</v>
      </c>
      <c r="T16" s="13">
        <v>90.4</v>
      </c>
      <c r="U16" s="13">
        <v>109.6</v>
      </c>
      <c r="V16" s="13">
        <v>105.3</v>
      </c>
      <c r="W16" s="13">
        <v>61.4</v>
      </c>
      <c r="X16" s="13">
        <v>82.1</v>
      </c>
      <c r="Y16" s="13">
        <v>124.9</v>
      </c>
      <c r="Z16" s="13">
        <v>116.6</v>
      </c>
      <c r="AA16" s="13">
        <v>61.3</v>
      </c>
      <c r="AB16" s="16">
        <v>75.900000000000006</v>
      </c>
      <c r="AC16" s="24" t="s">
        <v>42</v>
      </c>
      <c r="AD16" s="79"/>
      <c r="AE16" s="15" t="str">
        <f>B16</f>
        <v>　　２５年</v>
      </c>
      <c r="AF16" s="25"/>
      <c r="AG16" s="13">
        <v>46.1</v>
      </c>
      <c r="AH16" s="13">
        <v>91.9</v>
      </c>
      <c r="AI16" s="13">
        <v>94.2</v>
      </c>
      <c r="AJ16" s="13">
        <v>94.7</v>
      </c>
      <c r="AK16" s="13">
        <v>89.2</v>
      </c>
      <c r="AL16" s="13">
        <v>119.6</v>
      </c>
      <c r="AM16" s="13">
        <v>120.4</v>
      </c>
      <c r="AN16" s="13">
        <v>123.4</v>
      </c>
      <c r="AO16" s="13">
        <v>57</v>
      </c>
      <c r="AP16" s="13">
        <v>111.4</v>
      </c>
      <c r="AQ16" s="13">
        <v>100.4</v>
      </c>
      <c r="AR16" s="13">
        <v>105.4</v>
      </c>
      <c r="AS16" s="13">
        <v>118.3</v>
      </c>
      <c r="AT16" s="13">
        <v>113.2</v>
      </c>
      <c r="AU16" s="13">
        <v>95.9</v>
      </c>
      <c r="AV16" s="13">
        <v>92.9</v>
      </c>
      <c r="AW16" s="13">
        <v>91.7</v>
      </c>
      <c r="AX16" s="13">
        <v>95.3</v>
      </c>
      <c r="AY16" s="13">
        <v>72.5</v>
      </c>
      <c r="AZ16" s="13">
        <v>96</v>
      </c>
      <c r="BA16" s="13">
        <v>83</v>
      </c>
      <c r="BB16" s="13">
        <v>112.7</v>
      </c>
      <c r="BC16" s="13">
        <v>83</v>
      </c>
      <c r="BD16" s="13">
        <v>79.099999999999994</v>
      </c>
      <c r="BE16" s="16">
        <v>152.1</v>
      </c>
      <c r="BF16" s="24" t="str">
        <f>AC16</f>
        <v>２５</v>
      </c>
      <c r="BG16" s="79"/>
      <c r="BH16" s="15" t="str">
        <f>AE16</f>
        <v>　　２５年</v>
      </c>
      <c r="BI16" s="25"/>
      <c r="BJ16" s="13">
        <v>93.8</v>
      </c>
      <c r="BK16" s="13">
        <v>103.6</v>
      </c>
      <c r="BL16" s="13">
        <v>98.9</v>
      </c>
      <c r="BM16" s="13">
        <v>98.5</v>
      </c>
      <c r="BN16" s="13">
        <v>99.2</v>
      </c>
      <c r="BO16" s="13">
        <v>79.900000000000006</v>
      </c>
      <c r="BP16" s="13">
        <v>88.3</v>
      </c>
      <c r="BQ16" s="13">
        <v>143.5</v>
      </c>
      <c r="BR16" s="13">
        <v>82.5</v>
      </c>
      <c r="BS16" s="13">
        <v>63.4</v>
      </c>
      <c r="BT16" s="13">
        <v>96.5</v>
      </c>
      <c r="BU16" s="13">
        <v>116.5</v>
      </c>
      <c r="BV16" s="13">
        <v>106.4</v>
      </c>
      <c r="BW16" s="13">
        <v>89.5</v>
      </c>
      <c r="BX16" s="13">
        <v>88.3</v>
      </c>
      <c r="BY16" s="13">
        <v>92.8</v>
      </c>
      <c r="BZ16" s="13">
        <v>101.5</v>
      </c>
      <c r="CA16" s="13">
        <v>104.3</v>
      </c>
      <c r="CB16" s="13">
        <v>88.5</v>
      </c>
      <c r="CC16" s="13">
        <v>91.4</v>
      </c>
      <c r="CD16" s="13">
        <v>97</v>
      </c>
      <c r="CE16" s="13">
        <v>101.6</v>
      </c>
      <c r="CF16" s="13">
        <v>93.7</v>
      </c>
      <c r="CG16" s="13">
        <v>114.6</v>
      </c>
      <c r="CH16" s="13">
        <v>101.9</v>
      </c>
      <c r="CI16" s="18">
        <v>109.9</v>
      </c>
      <c r="CJ16" s="24" t="str">
        <f>BF16</f>
        <v>２５</v>
      </c>
    </row>
    <row r="17" spans="1:88" ht="15.95" customHeight="1" x14ac:dyDescent="0.15">
      <c r="A17" s="79"/>
      <c r="B17" s="8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3"/>
      <c r="AC17" s="19"/>
      <c r="AD17" s="79"/>
      <c r="AE17" s="8"/>
      <c r="AF17" s="22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3"/>
      <c r="BF17" s="19"/>
      <c r="BG17" s="79"/>
      <c r="BH17" s="8"/>
      <c r="BI17" s="22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0"/>
      <c r="CJ17" s="19"/>
    </row>
    <row r="18" spans="1:88" ht="15.95" customHeight="1" x14ac:dyDescent="0.15">
      <c r="A18" s="79"/>
      <c r="B18" s="15" t="s">
        <v>17</v>
      </c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6"/>
      <c r="AC18" s="17"/>
      <c r="AD18" s="79"/>
      <c r="AE18" s="15" t="s">
        <v>17</v>
      </c>
      <c r="AF18" s="14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6"/>
      <c r="BF18" s="17"/>
      <c r="BG18" s="79"/>
      <c r="BH18" s="15" t="s">
        <v>17</v>
      </c>
      <c r="BI18" s="14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8"/>
      <c r="CJ18" s="17"/>
    </row>
    <row r="19" spans="1:88" ht="15.95" customHeight="1" x14ac:dyDescent="0.15">
      <c r="A19" s="79"/>
      <c r="B19" s="15" t="s">
        <v>41</v>
      </c>
      <c r="C19" s="14" t="s">
        <v>15</v>
      </c>
      <c r="D19" s="13">
        <v>103.3</v>
      </c>
      <c r="E19" s="13">
        <v>103.3</v>
      </c>
      <c r="F19" s="13">
        <v>84.8</v>
      </c>
      <c r="G19" s="13">
        <v>93.8</v>
      </c>
      <c r="H19" s="13">
        <v>81.7</v>
      </c>
      <c r="I19" s="13">
        <v>85.9</v>
      </c>
      <c r="J19" s="13">
        <v>82.5</v>
      </c>
      <c r="K19" s="13">
        <v>62.9</v>
      </c>
      <c r="L19" s="13">
        <v>85.4</v>
      </c>
      <c r="M19" s="13">
        <v>86.6</v>
      </c>
      <c r="N19" s="13">
        <v>102</v>
      </c>
      <c r="O19" s="13">
        <v>57.9</v>
      </c>
      <c r="P19" s="13">
        <v>97.7</v>
      </c>
      <c r="Q19" s="13">
        <v>112.7</v>
      </c>
      <c r="R19" s="13">
        <v>95.9</v>
      </c>
      <c r="S19" s="13">
        <v>93.5</v>
      </c>
      <c r="T19" s="13">
        <v>55.6</v>
      </c>
      <c r="U19" s="13">
        <v>97.5</v>
      </c>
      <c r="V19" s="13">
        <v>94.9</v>
      </c>
      <c r="W19" s="13">
        <v>66.3</v>
      </c>
      <c r="X19" s="13">
        <v>86.7</v>
      </c>
      <c r="Y19" s="13">
        <v>116.1</v>
      </c>
      <c r="Z19" s="13">
        <v>96.3</v>
      </c>
      <c r="AA19" s="13">
        <v>80.5</v>
      </c>
      <c r="AB19" s="16">
        <v>118.6</v>
      </c>
      <c r="AC19" s="10" t="s">
        <v>40</v>
      </c>
      <c r="AD19" s="79"/>
      <c r="AE19" s="15" t="str">
        <f>B19</f>
        <v xml:space="preserve">平成２５年 　　 </v>
      </c>
      <c r="AF19" s="14" t="s">
        <v>15</v>
      </c>
      <c r="AG19" s="13">
        <v>36.299999999999997</v>
      </c>
      <c r="AH19" s="13">
        <v>80</v>
      </c>
      <c r="AI19" s="13">
        <v>85.9</v>
      </c>
      <c r="AJ19" s="13">
        <v>97</v>
      </c>
      <c r="AK19" s="13">
        <v>65</v>
      </c>
      <c r="AL19" s="13">
        <v>122.9</v>
      </c>
      <c r="AM19" s="13">
        <v>124.7</v>
      </c>
      <c r="AN19" s="13">
        <v>119.5</v>
      </c>
      <c r="AO19" s="13">
        <v>42</v>
      </c>
      <c r="AP19" s="13">
        <v>102.4</v>
      </c>
      <c r="AQ19" s="13">
        <v>102.1</v>
      </c>
      <c r="AR19" s="13">
        <v>94.1</v>
      </c>
      <c r="AS19" s="13">
        <v>105.7</v>
      </c>
      <c r="AT19" s="13">
        <v>105.2</v>
      </c>
      <c r="AU19" s="13">
        <v>97.2</v>
      </c>
      <c r="AV19" s="13">
        <v>108.7</v>
      </c>
      <c r="AW19" s="13">
        <v>84.2</v>
      </c>
      <c r="AX19" s="13">
        <v>98.1</v>
      </c>
      <c r="AY19" s="13">
        <v>72.3</v>
      </c>
      <c r="AZ19" s="13">
        <v>94.9</v>
      </c>
      <c r="BA19" s="13">
        <v>68.599999999999994</v>
      </c>
      <c r="BB19" s="13">
        <v>123.7</v>
      </c>
      <c r="BC19" s="13">
        <v>92.8</v>
      </c>
      <c r="BD19" s="13">
        <v>78.3</v>
      </c>
      <c r="BE19" s="16">
        <v>151.5</v>
      </c>
      <c r="BF19" s="10" t="str">
        <f t="shared" ref="BF19:BF30" si="0">AC19</f>
        <v>２５．１</v>
      </c>
      <c r="BG19" s="79"/>
      <c r="BH19" s="15" t="str">
        <f>AE19</f>
        <v xml:space="preserve">平成２５年 　　 </v>
      </c>
      <c r="BI19" s="14" t="s">
        <v>15</v>
      </c>
      <c r="BJ19" s="13">
        <v>94.9</v>
      </c>
      <c r="BK19" s="13">
        <v>104.4</v>
      </c>
      <c r="BL19" s="13">
        <v>98.9</v>
      </c>
      <c r="BM19" s="13">
        <v>96.1</v>
      </c>
      <c r="BN19" s="13">
        <v>101</v>
      </c>
      <c r="BO19" s="13">
        <v>88.3</v>
      </c>
      <c r="BP19" s="13">
        <v>81.900000000000006</v>
      </c>
      <c r="BQ19" s="13">
        <v>137.69999999999999</v>
      </c>
      <c r="BR19" s="13">
        <v>78</v>
      </c>
      <c r="BS19" s="13">
        <v>84.5</v>
      </c>
      <c r="BT19" s="13">
        <v>101.6</v>
      </c>
      <c r="BU19" s="13">
        <v>134.6</v>
      </c>
      <c r="BV19" s="13">
        <v>101.7</v>
      </c>
      <c r="BW19" s="13">
        <v>102.3</v>
      </c>
      <c r="BX19" s="13">
        <v>90.4</v>
      </c>
      <c r="BY19" s="13">
        <v>93.7</v>
      </c>
      <c r="BZ19" s="13">
        <v>103.7</v>
      </c>
      <c r="CA19" s="13">
        <v>108.2</v>
      </c>
      <c r="CB19" s="13">
        <v>97.5</v>
      </c>
      <c r="CC19" s="13">
        <v>84.5</v>
      </c>
      <c r="CD19" s="13">
        <v>88.2</v>
      </c>
      <c r="CE19" s="13">
        <v>86.9</v>
      </c>
      <c r="CF19" s="13">
        <v>85.3</v>
      </c>
      <c r="CG19" s="13">
        <v>113.4</v>
      </c>
      <c r="CH19" s="13">
        <v>99.2</v>
      </c>
      <c r="CI19" s="18">
        <v>109.7</v>
      </c>
      <c r="CJ19" s="10" t="str">
        <f t="shared" ref="CJ19:CJ30" si="1">BF19</f>
        <v>２５．１</v>
      </c>
    </row>
    <row r="20" spans="1:88" ht="15.95" customHeight="1" x14ac:dyDescent="0.15">
      <c r="A20" s="79"/>
      <c r="B20" s="15" t="s">
        <v>14</v>
      </c>
      <c r="C20" s="14" t="s">
        <v>13</v>
      </c>
      <c r="D20" s="13">
        <v>105.7</v>
      </c>
      <c r="E20" s="13">
        <v>105.7</v>
      </c>
      <c r="F20" s="13">
        <v>89.9</v>
      </c>
      <c r="G20" s="13">
        <v>93.6</v>
      </c>
      <c r="H20" s="13">
        <v>89.4</v>
      </c>
      <c r="I20" s="13">
        <v>88.2</v>
      </c>
      <c r="J20" s="13">
        <v>84.1</v>
      </c>
      <c r="K20" s="13">
        <v>80.099999999999994</v>
      </c>
      <c r="L20" s="13">
        <v>84.8</v>
      </c>
      <c r="M20" s="13">
        <v>89.6</v>
      </c>
      <c r="N20" s="13">
        <v>105.1</v>
      </c>
      <c r="O20" s="13">
        <v>60.5</v>
      </c>
      <c r="P20" s="13">
        <v>101.2</v>
      </c>
      <c r="Q20" s="13">
        <v>114.7</v>
      </c>
      <c r="R20" s="13">
        <v>98.6</v>
      </c>
      <c r="S20" s="13">
        <v>58.3</v>
      </c>
      <c r="T20" s="13">
        <v>63.9</v>
      </c>
      <c r="U20" s="13">
        <v>114.5</v>
      </c>
      <c r="V20" s="13">
        <v>118</v>
      </c>
      <c r="W20" s="13">
        <v>36.9</v>
      </c>
      <c r="X20" s="13">
        <v>84.4</v>
      </c>
      <c r="Y20" s="13">
        <v>122.8</v>
      </c>
      <c r="Z20" s="13">
        <v>106.6</v>
      </c>
      <c r="AA20" s="13">
        <v>49.5</v>
      </c>
      <c r="AB20" s="16">
        <v>63.5</v>
      </c>
      <c r="AC20" s="10" t="s">
        <v>39</v>
      </c>
      <c r="AD20" s="79"/>
      <c r="AE20" s="15" t="s">
        <v>14</v>
      </c>
      <c r="AF20" s="14" t="s">
        <v>13</v>
      </c>
      <c r="AG20" s="13">
        <v>33.9</v>
      </c>
      <c r="AH20" s="13">
        <v>84.6</v>
      </c>
      <c r="AI20" s="13">
        <v>90.8</v>
      </c>
      <c r="AJ20" s="13">
        <v>105.9</v>
      </c>
      <c r="AK20" s="13">
        <v>68.8</v>
      </c>
      <c r="AL20" s="13">
        <v>127</v>
      </c>
      <c r="AM20" s="13">
        <v>128.5</v>
      </c>
      <c r="AN20" s="13">
        <v>121.4</v>
      </c>
      <c r="AO20" s="13">
        <v>67.599999999999994</v>
      </c>
      <c r="AP20" s="13">
        <v>103.9</v>
      </c>
      <c r="AQ20" s="13">
        <v>106.7</v>
      </c>
      <c r="AR20" s="13">
        <v>100.6</v>
      </c>
      <c r="AS20" s="13">
        <v>108.4</v>
      </c>
      <c r="AT20" s="13">
        <v>104.2</v>
      </c>
      <c r="AU20" s="13">
        <v>98.7</v>
      </c>
      <c r="AV20" s="13">
        <v>61.1</v>
      </c>
      <c r="AW20" s="13">
        <v>88.3</v>
      </c>
      <c r="AX20" s="13">
        <v>109.4</v>
      </c>
      <c r="AY20" s="13">
        <v>66.599999999999994</v>
      </c>
      <c r="AZ20" s="13">
        <v>93.8</v>
      </c>
      <c r="BA20" s="13">
        <v>98.4</v>
      </c>
      <c r="BB20" s="13">
        <v>120.8</v>
      </c>
      <c r="BC20" s="13">
        <v>89.3</v>
      </c>
      <c r="BD20" s="13">
        <v>81.5</v>
      </c>
      <c r="BE20" s="16">
        <v>149.19999999999999</v>
      </c>
      <c r="BF20" s="10" t="str">
        <f t="shared" si="0"/>
        <v>　　　２</v>
      </c>
      <c r="BG20" s="79"/>
      <c r="BH20" s="15" t="s">
        <v>14</v>
      </c>
      <c r="BI20" s="14" t="s">
        <v>13</v>
      </c>
      <c r="BJ20" s="13">
        <v>90.5</v>
      </c>
      <c r="BK20" s="13">
        <v>105.9</v>
      </c>
      <c r="BL20" s="13">
        <v>99</v>
      </c>
      <c r="BM20" s="13">
        <v>97.5</v>
      </c>
      <c r="BN20" s="13">
        <v>100.2</v>
      </c>
      <c r="BO20" s="13">
        <v>87.2</v>
      </c>
      <c r="BP20" s="13">
        <v>78.099999999999994</v>
      </c>
      <c r="BQ20" s="13">
        <v>117.1</v>
      </c>
      <c r="BR20" s="13">
        <v>81.8</v>
      </c>
      <c r="BS20" s="13">
        <v>85.2</v>
      </c>
      <c r="BT20" s="13">
        <v>100.1</v>
      </c>
      <c r="BU20" s="13">
        <v>144.9</v>
      </c>
      <c r="BV20" s="13">
        <v>102.3</v>
      </c>
      <c r="BW20" s="13">
        <v>98.2</v>
      </c>
      <c r="BX20" s="13">
        <v>87.3</v>
      </c>
      <c r="BY20" s="13">
        <v>98.5</v>
      </c>
      <c r="BZ20" s="13">
        <v>103.9</v>
      </c>
      <c r="CA20" s="13">
        <v>108.8</v>
      </c>
      <c r="CB20" s="13">
        <v>84.2</v>
      </c>
      <c r="CC20" s="13">
        <v>85.3</v>
      </c>
      <c r="CD20" s="13">
        <v>92.5</v>
      </c>
      <c r="CE20" s="13">
        <v>98.7</v>
      </c>
      <c r="CF20" s="13">
        <v>89</v>
      </c>
      <c r="CG20" s="13">
        <v>114.1</v>
      </c>
      <c r="CH20" s="13">
        <v>98</v>
      </c>
      <c r="CI20" s="18">
        <v>107.7</v>
      </c>
      <c r="CJ20" s="10" t="str">
        <f t="shared" si="1"/>
        <v>　　　２</v>
      </c>
    </row>
    <row r="21" spans="1:88" ht="15.95" customHeight="1" x14ac:dyDescent="0.15">
      <c r="A21" s="79"/>
      <c r="B21" s="15" t="s">
        <v>12</v>
      </c>
      <c r="C21" s="14" t="s">
        <v>11</v>
      </c>
      <c r="D21" s="13">
        <v>103.3</v>
      </c>
      <c r="E21" s="13">
        <v>103.3</v>
      </c>
      <c r="F21" s="13">
        <v>90.4</v>
      </c>
      <c r="G21" s="13">
        <v>94.4</v>
      </c>
      <c r="H21" s="13">
        <v>90.7</v>
      </c>
      <c r="I21" s="13">
        <v>87.6</v>
      </c>
      <c r="J21" s="13">
        <v>83.8</v>
      </c>
      <c r="K21" s="13">
        <v>88.4</v>
      </c>
      <c r="L21" s="13">
        <v>78.3</v>
      </c>
      <c r="M21" s="13">
        <v>90.9</v>
      </c>
      <c r="N21" s="13">
        <v>104.5</v>
      </c>
      <c r="O21" s="13">
        <v>53.3</v>
      </c>
      <c r="P21" s="13">
        <v>126.6</v>
      </c>
      <c r="Q21" s="13">
        <v>111.7</v>
      </c>
      <c r="R21" s="13">
        <v>89.6</v>
      </c>
      <c r="S21" s="13">
        <v>131.30000000000001</v>
      </c>
      <c r="T21" s="13">
        <v>72.900000000000006</v>
      </c>
      <c r="U21" s="13">
        <v>110.8</v>
      </c>
      <c r="V21" s="13">
        <v>93.9</v>
      </c>
      <c r="W21" s="13">
        <v>91.7</v>
      </c>
      <c r="X21" s="13">
        <v>97.9</v>
      </c>
      <c r="Y21" s="13">
        <v>125.7</v>
      </c>
      <c r="Z21" s="13">
        <v>104.6</v>
      </c>
      <c r="AA21" s="13">
        <v>57.3</v>
      </c>
      <c r="AB21" s="16">
        <v>71.3</v>
      </c>
      <c r="AC21" s="10" t="s">
        <v>38</v>
      </c>
      <c r="AD21" s="79"/>
      <c r="AE21" s="15" t="s">
        <v>12</v>
      </c>
      <c r="AF21" s="14" t="s">
        <v>11</v>
      </c>
      <c r="AG21" s="13">
        <v>41.7</v>
      </c>
      <c r="AH21" s="13">
        <v>80.7</v>
      </c>
      <c r="AI21" s="13">
        <v>84.8</v>
      </c>
      <c r="AJ21" s="13">
        <v>94.4</v>
      </c>
      <c r="AK21" s="13">
        <v>70</v>
      </c>
      <c r="AL21" s="13">
        <v>122.6</v>
      </c>
      <c r="AM21" s="13">
        <v>124.8</v>
      </c>
      <c r="AN21" s="13">
        <v>116.9</v>
      </c>
      <c r="AO21" s="13">
        <v>27.6</v>
      </c>
      <c r="AP21" s="13">
        <v>110.9</v>
      </c>
      <c r="AQ21" s="13">
        <v>109.8</v>
      </c>
      <c r="AR21" s="13">
        <v>105.4</v>
      </c>
      <c r="AS21" s="13">
        <v>110.7</v>
      </c>
      <c r="AT21" s="13">
        <v>113.7</v>
      </c>
      <c r="AU21" s="13">
        <v>97.1</v>
      </c>
      <c r="AV21" s="13">
        <v>87.7</v>
      </c>
      <c r="AW21" s="13">
        <v>92.9</v>
      </c>
      <c r="AX21" s="13">
        <v>104.8</v>
      </c>
      <c r="AY21" s="13">
        <v>73.8</v>
      </c>
      <c r="AZ21" s="13">
        <v>94.9</v>
      </c>
      <c r="BA21" s="13">
        <v>100.9</v>
      </c>
      <c r="BB21" s="13">
        <v>111.5</v>
      </c>
      <c r="BC21" s="13">
        <v>83.6</v>
      </c>
      <c r="BD21" s="13">
        <v>79</v>
      </c>
      <c r="BE21" s="16">
        <v>163.80000000000001</v>
      </c>
      <c r="BF21" s="10" t="str">
        <f t="shared" si="0"/>
        <v>　　　３</v>
      </c>
      <c r="BG21" s="79"/>
      <c r="BH21" s="15" t="s">
        <v>12</v>
      </c>
      <c r="BI21" s="14" t="s">
        <v>11</v>
      </c>
      <c r="BJ21" s="13">
        <v>96.3</v>
      </c>
      <c r="BK21" s="13">
        <v>106</v>
      </c>
      <c r="BL21" s="13">
        <v>100</v>
      </c>
      <c r="BM21" s="13">
        <v>97.6</v>
      </c>
      <c r="BN21" s="13">
        <v>101.2</v>
      </c>
      <c r="BO21" s="13">
        <v>76.8</v>
      </c>
      <c r="BP21" s="13">
        <v>87.1</v>
      </c>
      <c r="BQ21" s="13">
        <v>128.4</v>
      </c>
      <c r="BR21" s="13">
        <v>85.5</v>
      </c>
      <c r="BS21" s="13">
        <v>60</v>
      </c>
      <c r="BT21" s="13">
        <v>97.9</v>
      </c>
      <c r="BU21" s="13">
        <v>133.30000000000001</v>
      </c>
      <c r="BV21" s="13">
        <v>108</v>
      </c>
      <c r="BW21" s="13">
        <v>86.4</v>
      </c>
      <c r="BX21" s="13">
        <v>89.3</v>
      </c>
      <c r="BY21" s="13">
        <v>91.5</v>
      </c>
      <c r="BZ21" s="13">
        <v>104.1</v>
      </c>
      <c r="CA21" s="13">
        <v>105.2</v>
      </c>
      <c r="CB21" s="13">
        <v>84.5</v>
      </c>
      <c r="CC21" s="13">
        <v>89.9</v>
      </c>
      <c r="CD21" s="13">
        <v>92.2</v>
      </c>
      <c r="CE21" s="13">
        <v>96.7</v>
      </c>
      <c r="CF21" s="13">
        <v>87.7</v>
      </c>
      <c r="CG21" s="13">
        <v>112.3</v>
      </c>
      <c r="CH21" s="13">
        <v>101.1</v>
      </c>
      <c r="CI21" s="18">
        <v>109.1</v>
      </c>
      <c r="CJ21" s="10" t="str">
        <f t="shared" si="1"/>
        <v>　　　３</v>
      </c>
    </row>
    <row r="22" spans="1:88" ht="15.95" customHeight="1" x14ac:dyDescent="0.15">
      <c r="A22" s="79"/>
      <c r="B22" s="15"/>
      <c r="C22" s="14" t="s">
        <v>10</v>
      </c>
      <c r="D22" s="13">
        <v>106.2</v>
      </c>
      <c r="E22" s="13">
        <v>106.1</v>
      </c>
      <c r="F22" s="13">
        <v>85.7</v>
      </c>
      <c r="G22" s="13">
        <v>94.3</v>
      </c>
      <c r="H22" s="13">
        <v>83.8</v>
      </c>
      <c r="I22" s="13">
        <v>77.3</v>
      </c>
      <c r="J22" s="13">
        <v>85.1</v>
      </c>
      <c r="K22" s="13">
        <v>79.2</v>
      </c>
      <c r="L22" s="13">
        <v>84.3</v>
      </c>
      <c r="M22" s="13">
        <v>90.5</v>
      </c>
      <c r="N22" s="13">
        <v>130.19999999999999</v>
      </c>
      <c r="O22" s="13">
        <v>194.1</v>
      </c>
      <c r="P22" s="13">
        <v>110.6</v>
      </c>
      <c r="Q22" s="13">
        <v>114.2</v>
      </c>
      <c r="R22" s="13">
        <v>90.2</v>
      </c>
      <c r="S22" s="13">
        <v>73.7</v>
      </c>
      <c r="T22" s="13">
        <v>83.8</v>
      </c>
      <c r="U22" s="13">
        <v>102.1</v>
      </c>
      <c r="V22" s="13">
        <v>84.1</v>
      </c>
      <c r="W22" s="13">
        <v>68</v>
      </c>
      <c r="X22" s="13">
        <v>63</v>
      </c>
      <c r="Y22" s="13">
        <v>129.69999999999999</v>
      </c>
      <c r="Z22" s="13">
        <v>105.9</v>
      </c>
      <c r="AA22" s="13">
        <v>64</v>
      </c>
      <c r="AB22" s="16">
        <v>82.7</v>
      </c>
      <c r="AC22" s="10" t="s">
        <v>37</v>
      </c>
      <c r="AD22" s="79"/>
      <c r="AE22" s="15"/>
      <c r="AF22" s="14" t="s">
        <v>10</v>
      </c>
      <c r="AG22" s="13">
        <v>45.3</v>
      </c>
      <c r="AH22" s="13">
        <v>85</v>
      </c>
      <c r="AI22" s="13">
        <v>74.5</v>
      </c>
      <c r="AJ22" s="13">
        <v>101.9</v>
      </c>
      <c r="AK22" s="13">
        <v>76.900000000000006</v>
      </c>
      <c r="AL22" s="13">
        <v>128.30000000000001</v>
      </c>
      <c r="AM22" s="13">
        <v>131.9</v>
      </c>
      <c r="AN22" s="13">
        <v>114.2</v>
      </c>
      <c r="AO22" s="13">
        <v>44.9</v>
      </c>
      <c r="AP22" s="13">
        <v>109.1</v>
      </c>
      <c r="AQ22" s="13">
        <v>104.5</v>
      </c>
      <c r="AR22" s="13">
        <v>109.5</v>
      </c>
      <c r="AS22" s="13">
        <v>120.7</v>
      </c>
      <c r="AT22" s="13">
        <v>107.3</v>
      </c>
      <c r="AU22" s="13">
        <v>97.2</v>
      </c>
      <c r="AV22" s="13">
        <v>98.4</v>
      </c>
      <c r="AW22" s="13">
        <v>95.1</v>
      </c>
      <c r="AX22" s="13">
        <v>114.1</v>
      </c>
      <c r="AY22" s="13">
        <v>67.7</v>
      </c>
      <c r="AZ22" s="13">
        <v>95.5</v>
      </c>
      <c r="BA22" s="13">
        <v>88.7</v>
      </c>
      <c r="BB22" s="13">
        <v>110.5</v>
      </c>
      <c r="BC22" s="13">
        <v>82.5</v>
      </c>
      <c r="BD22" s="13">
        <v>78.400000000000006</v>
      </c>
      <c r="BE22" s="16">
        <v>154.9</v>
      </c>
      <c r="BF22" s="10" t="str">
        <f t="shared" si="0"/>
        <v>　　　４</v>
      </c>
      <c r="BG22" s="79"/>
      <c r="BH22" s="15"/>
      <c r="BI22" s="14" t="s">
        <v>10</v>
      </c>
      <c r="BJ22" s="13">
        <v>92.9</v>
      </c>
      <c r="BK22" s="13">
        <v>101.3</v>
      </c>
      <c r="BL22" s="13">
        <v>100.1</v>
      </c>
      <c r="BM22" s="13">
        <v>98.3</v>
      </c>
      <c r="BN22" s="13">
        <v>101</v>
      </c>
      <c r="BO22" s="13">
        <v>81.599999999999994</v>
      </c>
      <c r="BP22" s="13">
        <v>83.8</v>
      </c>
      <c r="BQ22" s="13">
        <v>149.30000000000001</v>
      </c>
      <c r="BR22" s="13">
        <v>85.5</v>
      </c>
      <c r="BS22" s="13">
        <v>63.8</v>
      </c>
      <c r="BT22" s="13">
        <v>96.1</v>
      </c>
      <c r="BU22" s="13">
        <v>135.1</v>
      </c>
      <c r="BV22" s="13">
        <v>110.2</v>
      </c>
      <c r="BW22" s="13">
        <v>84.8</v>
      </c>
      <c r="BX22" s="13">
        <v>87.7</v>
      </c>
      <c r="BY22" s="13">
        <v>91.7</v>
      </c>
      <c r="BZ22" s="13">
        <v>99</v>
      </c>
      <c r="CA22" s="13">
        <v>105.2</v>
      </c>
      <c r="CB22" s="13">
        <v>81.3</v>
      </c>
      <c r="CC22" s="13">
        <v>92.6</v>
      </c>
      <c r="CD22" s="13">
        <v>91.2</v>
      </c>
      <c r="CE22" s="13">
        <v>84.1</v>
      </c>
      <c r="CF22" s="13">
        <v>93</v>
      </c>
      <c r="CG22" s="13">
        <v>115.7</v>
      </c>
      <c r="CH22" s="13">
        <v>101.2</v>
      </c>
      <c r="CI22" s="18">
        <v>113.9</v>
      </c>
      <c r="CJ22" s="10" t="str">
        <f t="shared" si="1"/>
        <v>　　　４</v>
      </c>
    </row>
    <row r="23" spans="1:88" ht="15.95" customHeight="1" x14ac:dyDescent="0.15">
      <c r="A23" s="79"/>
      <c r="B23" s="15"/>
      <c r="C23" s="14" t="s">
        <v>9</v>
      </c>
      <c r="D23" s="13">
        <v>101.4</v>
      </c>
      <c r="E23" s="13">
        <v>101.3</v>
      </c>
      <c r="F23" s="13">
        <v>90.1</v>
      </c>
      <c r="G23" s="13">
        <v>97.3</v>
      </c>
      <c r="H23" s="13">
        <v>89.1</v>
      </c>
      <c r="I23" s="13">
        <v>87.5</v>
      </c>
      <c r="J23" s="13">
        <v>90.4</v>
      </c>
      <c r="K23" s="13">
        <v>90.8</v>
      </c>
      <c r="L23" s="13">
        <v>88.9</v>
      </c>
      <c r="M23" s="13">
        <v>93.2</v>
      </c>
      <c r="N23" s="13">
        <v>108.3</v>
      </c>
      <c r="O23" s="13">
        <v>63.1</v>
      </c>
      <c r="P23" s="13">
        <v>105.4</v>
      </c>
      <c r="Q23" s="13">
        <v>117.7</v>
      </c>
      <c r="R23" s="13">
        <v>110.9</v>
      </c>
      <c r="S23" s="13">
        <v>57.1</v>
      </c>
      <c r="T23" s="13">
        <v>98.1</v>
      </c>
      <c r="U23" s="13">
        <v>102.9</v>
      </c>
      <c r="V23" s="13">
        <v>126.6</v>
      </c>
      <c r="W23" s="13">
        <v>65.099999999999994</v>
      </c>
      <c r="X23" s="13">
        <v>80</v>
      </c>
      <c r="Y23" s="13">
        <v>130.5</v>
      </c>
      <c r="Z23" s="13">
        <v>107.4</v>
      </c>
      <c r="AA23" s="13">
        <v>68.099999999999994</v>
      </c>
      <c r="AB23" s="16">
        <v>88.4</v>
      </c>
      <c r="AC23" s="10" t="s">
        <v>36</v>
      </c>
      <c r="AD23" s="79"/>
      <c r="AE23" s="15"/>
      <c r="AF23" s="14" t="s">
        <v>9</v>
      </c>
      <c r="AG23" s="13">
        <v>48.1</v>
      </c>
      <c r="AH23" s="13">
        <v>80.7</v>
      </c>
      <c r="AI23" s="13">
        <v>87.2</v>
      </c>
      <c r="AJ23" s="13">
        <v>88.8</v>
      </c>
      <c r="AK23" s="13">
        <v>74.900000000000006</v>
      </c>
      <c r="AL23" s="13">
        <v>105.5</v>
      </c>
      <c r="AM23" s="13">
        <v>105.6</v>
      </c>
      <c r="AN23" s="13">
        <v>115.8</v>
      </c>
      <c r="AO23" s="13">
        <v>53.1</v>
      </c>
      <c r="AP23" s="13">
        <v>108.3</v>
      </c>
      <c r="AQ23" s="13">
        <v>108.8</v>
      </c>
      <c r="AR23" s="13">
        <v>111.1</v>
      </c>
      <c r="AS23" s="13">
        <v>121.8</v>
      </c>
      <c r="AT23" s="13">
        <v>105.7</v>
      </c>
      <c r="AU23" s="13">
        <v>97.3</v>
      </c>
      <c r="AV23" s="13">
        <v>68.2</v>
      </c>
      <c r="AW23" s="13">
        <v>82.6</v>
      </c>
      <c r="AX23" s="13">
        <v>94.8</v>
      </c>
      <c r="AY23" s="13">
        <v>68.3</v>
      </c>
      <c r="AZ23" s="13">
        <v>98.5</v>
      </c>
      <c r="BA23" s="13">
        <v>85</v>
      </c>
      <c r="BB23" s="13">
        <v>113.6</v>
      </c>
      <c r="BC23" s="13">
        <v>84.4</v>
      </c>
      <c r="BD23" s="13">
        <v>78.8</v>
      </c>
      <c r="BE23" s="16">
        <v>122</v>
      </c>
      <c r="BF23" s="10" t="str">
        <f t="shared" si="0"/>
        <v>　　　５</v>
      </c>
      <c r="BG23" s="79"/>
      <c r="BH23" s="15"/>
      <c r="BI23" s="14" t="s">
        <v>9</v>
      </c>
      <c r="BJ23" s="13">
        <v>95.7</v>
      </c>
      <c r="BK23" s="13">
        <v>103.5</v>
      </c>
      <c r="BL23" s="13">
        <v>101.1</v>
      </c>
      <c r="BM23" s="13">
        <v>98.1</v>
      </c>
      <c r="BN23" s="13">
        <v>103.8</v>
      </c>
      <c r="BO23" s="13">
        <v>81.900000000000006</v>
      </c>
      <c r="BP23" s="13">
        <v>90</v>
      </c>
      <c r="BQ23" s="13">
        <v>169.8</v>
      </c>
      <c r="BR23" s="13">
        <v>85.3</v>
      </c>
      <c r="BS23" s="13">
        <v>63.7</v>
      </c>
      <c r="BT23" s="13">
        <v>98.2</v>
      </c>
      <c r="BU23" s="13">
        <v>134.9</v>
      </c>
      <c r="BV23" s="13">
        <v>110.5</v>
      </c>
      <c r="BW23" s="13">
        <v>91.5</v>
      </c>
      <c r="BX23" s="13">
        <v>87.1</v>
      </c>
      <c r="BY23" s="13">
        <v>88.7</v>
      </c>
      <c r="BZ23" s="13">
        <v>106.3</v>
      </c>
      <c r="CA23" s="13">
        <v>108.2</v>
      </c>
      <c r="CB23" s="13">
        <v>79.8</v>
      </c>
      <c r="CC23" s="13">
        <v>92</v>
      </c>
      <c r="CD23" s="13">
        <v>97.2</v>
      </c>
      <c r="CE23" s="13">
        <v>87.7</v>
      </c>
      <c r="CF23" s="13">
        <v>99.7</v>
      </c>
      <c r="CG23" s="13">
        <v>113.5</v>
      </c>
      <c r="CH23" s="13">
        <v>100.6</v>
      </c>
      <c r="CI23" s="18">
        <v>109.5</v>
      </c>
      <c r="CJ23" s="10" t="str">
        <f t="shared" si="1"/>
        <v>　　　５</v>
      </c>
    </row>
    <row r="24" spans="1:88" ht="15.95" customHeight="1" x14ac:dyDescent="0.15">
      <c r="A24" s="79"/>
      <c r="B24" s="15"/>
      <c r="C24" s="14" t="s">
        <v>8</v>
      </c>
      <c r="D24" s="13">
        <v>107.5</v>
      </c>
      <c r="E24" s="13">
        <v>107.4</v>
      </c>
      <c r="F24" s="13">
        <v>91</v>
      </c>
      <c r="G24" s="13">
        <v>95.9</v>
      </c>
      <c r="H24" s="13">
        <v>91.9</v>
      </c>
      <c r="I24" s="13">
        <v>85.6</v>
      </c>
      <c r="J24" s="13">
        <v>90.5</v>
      </c>
      <c r="K24" s="13">
        <v>88.6</v>
      </c>
      <c r="L24" s="13">
        <v>86.9</v>
      </c>
      <c r="M24" s="13">
        <v>95.8</v>
      </c>
      <c r="N24" s="13">
        <v>105.4</v>
      </c>
      <c r="O24" s="13">
        <v>61.3</v>
      </c>
      <c r="P24" s="13">
        <v>111.1</v>
      </c>
      <c r="Q24" s="13">
        <v>113.3</v>
      </c>
      <c r="R24" s="13">
        <v>98.6</v>
      </c>
      <c r="S24" s="13">
        <v>60.9</v>
      </c>
      <c r="T24" s="13">
        <v>123.3</v>
      </c>
      <c r="U24" s="13">
        <v>98.3</v>
      </c>
      <c r="V24" s="13">
        <v>107.8</v>
      </c>
      <c r="W24" s="13">
        <v>38.4</v>
      </c>
      <c r="X24" s="13">
        <v>77.2</v>
      </c>
      <c r="Y24" s="13">
        <v>137.80000000000001</v>
      </c>
      <c r="Z24" s="13">
        <v>107.1</v>
      </c>
      <c r="AA24" s="13">
        <v>65.400000000000006</v>
      </c>
      <c r="AB24" s="16">
        <v>85.6</v>
      </c>
      <c r="AC24" s="10" t="s">
        <v>35</v>
      </c>
      <c r="AD24" s="79"/>
      <c r="AE24" s="15"/>
      <c r="AF24" s="14" t="s">
        <v>8</v>
      </c>
      <c r="AG24" s="13">
        <v>47.4</v>
      </c>
      <c r="AH24" s="13">
        <v>111.9</v>
      </c>
      <c r="AI24" s="13">
        <v>97.8</v>
      </c>
      <c r="AJ24" s="13">
        <v>104.8</v>
      </c>
      <c r="AK24" s="13">
        <v>117.3</v>
      </c>
      <c r="AL24" s="13">
        <v>122.6</v>
      </c>
      <c r="AM24" s="13">
        <v>123.4</v>
      </c>
      <c r="AN24" s="13">
        <v>119.8</v>
      </c>
      <c r="AO24" s="13">
        <v>75.400000000000006</v>
      </c>
      <c r="AP24" s="13">
        <v>109.3</v>
      </c>
      <c r="AQ24" s="13">
        <v>102.3</v>
      </c>
      <c r="AR24" s="13">
        <v>108</v>
      </c>
      <c r="AS24" s="13">
        <v>121.1</v>
      </c>
      <c r="AT24" s="13">
        <v>107.7</v>
      </c>
      <c r="AU24" s="13">
        <v>101.9</v>
      </c>
      <c r="AV24" s="13">
        <v>93</v>
      </c>
      <c r="AW24" s="13">
        <v>56.7</v>
      </c>
      <c r="AX24" s="13">
        <v>104.1</v>
      </c>
      <c r="AY24" s="13">
        <v>67.599999999999994</v>
      </c>
      <c r="AZ24" s="13">
        <v>100.3</v>
      </c>
      <c r="BA24" s="13">
        <v>75.8</v>
      </c>
      <c r="BB24" s="13">
        <v>121.6</v>
      </c>
      <c r="BC24" s="13">
        <v>77.7</v>
      </c>
      <c r="BD24" s="13">
        <v>77.400000000000006</v>
      </c>
      <c r="BE24" s="16">
        <v>163</v>
      </c>
      <c r="BF24" s="10" t="str">
        <f t="shared" si="0"/>
        <v>　　　６</v>
      </c>
      <c r="BG24" s="79"/>
      <c r="BH24" s="15"/>
      <c r="BI24" s="14" t="s">
        <v>8</v>
      </c>
      <c r="BJ24" s="13">
        <v>96.1</v>
      </c>
      <c r="BK24" s="13">
        <v>101.8</v>
      </c>
      <c r="BL24" s="13">
        <v>99</v>
      </c>
      <c r="BM24" s="13">
        <v>98.9</v>
      </c>
      <c r="BN24" s="13">
        <v>98.4</v>
      </c>
      <c r="BO24" s="13">
        <v>80</v>
      </c>
      <c r="BP24" s="13">
        <v>86.5</v>
      </c>
      <c r="BQ24" s="13">
        <v>142.4</v>
      </c>
      <c r="BR24" s="13">
        <v>81.900000000000006</v>
      </c>
      <c r="BS24" s="13">
        <v>63.2</v>
      </c>
      <c r="BT24" s="13">
        <v>98.7</v>
      </c>
      <c r="BU24" s="13">
        <v>134.19999999999999</v>
      </c>
      <c r="BV24" s="13">
        <v>107.5</v>
      </c>
      <c r="BW24" s="13">
        <v>91.7</v>
      </c>
      <c r="BX24" s="13">
        <v>87.1</v>
      </c>
      <c r="BY24" s="13">
        <v>90.5</v>
      </c>
      <c r="BZ24" s="13">
        <v>103.3</v>
      </c>
      <c r="CA24" s="13">
        <v>102.7</v>
      </c>
      <c r="CB24" s="13">
        <v>83.4</v>
      </c>
      <c r="CC24" s="13">
        <v>91.7</v>
      </c>
      <c r="CD24" s="13">
        <v>97.5</v>
      </c>
      <c r="CE24" s="13">
        <v>97.9</v>
      </c>
      <c r="CF24" s="13">
        <v>97.4</v>
      </c>
      <c r="CG24" s="13">
        <v>116.3</v>
      </c>
      <c r="CH24" s="13">
        <v>98.7</v>
      </c>
      <c r="CI24" s="18">
        <v>107.9</v>
      </c>
      <c r="CJ24" s="10" t="str">
        <f t="shared" si="1"/>
        <v>　　　６</v>
      </c>
    </row>
    <row r="25" spans="1:88" ht="15.95" customHeight="1" x14ac:dyDescent="0.15">
      <c r="A25" s="79"/>
      <c r="B25" s="15"/>
      <c r="C25" s="14" t="s">
        <v>7</v>
      </c>
      <c r="D25" s="13">
        <v>106.3</v>
      </c>
      <c r="E25" s="13">
        <v>106.3</v>
      </c>
      <c r="F25" s="13">
        <v>86</v>
      </c>
      <c r="G25" s="13">
        <v>99</v>
      </c>
      <c r="H25" s="13">
        <v>79.099999999999994</v>
      </c>
      <c r="I25" s="13">
        <v>89.4</v>
      </c>
      <c r="J25" s="13">
        <v>92.1</v>
      </c>
      <c r="K25" s="13">
        <v>89.5</v>
      </c>
      <c r="L25" s="13">
        <v>93.5</v>
      </c>
      <c r="M25" s="13">
        <v>94</v>
      </c>
      <c r="N25" s="13">
        <v>105.7</v>
      </c>
      <c r="O25" s="13">
        <v>79.8</v>
      </c>
      <c r="P25" s="13">
        <v>111.3</v>
      </c>
      <c r="Q25" s="13">
        <v>117</v>
      </c>
      <c r="R25" s="13">
        <v>102.4</v>
      </c>
      <c r="S25" s="13">
        <v>122.3</v>
      </c>
      <c r="T25" s="13">
        <v>102</v>
      </c>
      <c r="U25" s="13">
        <v>107.5</v>
      </c>
      <c r="V25" s="13">
        <v>99.9</v>
      </c>
      <c r="W25" s="13">
        <v>57.8</v>
      </c>
      <c r="X25" s="13">
        <v>81.3</v>
      </c>
      <c r="Y25" s="13">
        <v>134.4</v>
      </c>
      <c r="Z25" s="13">
        <v>112</v>
      </c>
      <c r="AA25" s="13">
        <v>65.599999999999994</v>
      </c>
      <c r="AB25" s="16">
        <v>82.8</v>
      </c>
      <c r="AC25" s="10" t="s">
        <v>34</v>
      </c>
      <c r="AD25" s="79"/>
      <c r="AE25" s="15"/>
      <c r="AF25" s="14" t="s">
        <v>7</v>
      </c>
      <c r="AG25" s="13">
        <v>48.3</v>
      </c>
      <c r="AH25" s="13">
        <v>108.7</v>
      </c>
      <c r="AI25" s="13">
        <v>100.1</v>
      </c>
      <c r="AJ25" s="13">
        <v>100.2</v>
      </c>
      <c r="AK25" s="13">
        <v>115</v>
      </c>
      <c r="AL25" s="13">
        <v>124.1</v>
      </c>
      <c r="AM25" s="13">
        <v>125.3</v>
      </c>
      <c r="AN25" s="13">
        <v>123.9</v>
      </c>
      <c r="AO25" s="13">
        <v>55.3</v>
      </c>
      <c r="AP25" s="13">
        <v>118.7</v>
      </c>
      <c r="AQ25" s="13">
        <v>101.7</v>
      </c>
      <c r="AR25" s="13">
        <v>110.4</v>
      </c>
      <c r="AS25" s="13">
        <v>125.4</v>
      </c>
      <c r="AT25" s="13">
        <v>118.3</v>
      </c>
      <c r="AU25" s="13">
        <v>94.5</v>
      </c>
      <c r="AV25" s="13">
        <v>97.4</v>
      </c>
      <c r="AW25" s="13">
        <v>89</v>
      </c>
      <c r="AX25" s="13">
        <v>92.4</v>
      </c>
      <c r="AY25" s="13">
        <v>76.400000000000006</v>
      </c>
      <c r="AZ25" s="13">
        <v>98.1</v>
      </c>
      <c r="BA25" s="13">
        <v>73.900000000000006</v>
      </c>
      <c r="BB25" s="13">
        <v>107.4</v>
      </c>
      <c r="BC25" s="13">
        <v>79.400000000000006</v>
      </c>
      <c r="BD25" s="13">
        <v>80.3</v>
      </c>
      <c r="BE25" s="16">
        <v>163.69999999999999</v>
      </c>
      <c r="BF25" s="10" t="str">
        <f t="shared" si="0"/>
        <v>　　　７</v>
      </c>
      <c r="BG25" s="79"/>
      <c r="BH25" s="15"/>
      <c r="BI25" s="14" t="s">
        <v>7</v>
      </c>
      <c r="BJ25" s="13">
        <v>95.5</v>
      </c>
      <c r="BK25" s="13">
        <v>102.9</v>
      </c>
      <c r="BL25" s="13">
        <v>101.9</v>
      </c>
      <c r="BM25" s="13">
        <v>100.5</v>
      </c>
      <c r="BN25" s="13">
        <v>102.7</v>
      </c>
      <c r="BO25" s="13">
        <v>78.099999999999994</v>
      </c>
      <c r="BP25" s="13">
        <v>94.4</v>
      </c>
      <c r="BQ25" s="13">
        <v>142.1</v>
      </c>
      <c r="BR25" s="13">
        <v>76.7</v>
      </c>
      <c r="BS25" s="13">
        <v>57.9</v>
      </c>
      <c r="BT25" s="13">
        <v>99.4</v>
      </c>
      <c r="BU25" s="13">
        <v>132.4</v>
      </c>
      <c r="BV25" s="13">
        <v>104.2</v>
      </c>
      <c r="BW25" s="13">
        <v>91.1</v>
      </c>
      <c r="BX25" s="13">
        <v>85.6</v>
      </c>
      <c r="BY25" s="13">
        <v>84.9</v>
      </c>
      <c r="BZ25" s="13">
        <v>101.7</v>
      </c>
      <c r="CA25" s="13">
        <v>111.3</v>
      </c>
      <c r="CB25" s="13">
        <v>97.3</v>
      </c>
      <c r="CC25" s="13">
        <v>92.7</v>
      </c>
      <c r="CD25" s="13">
        <v>95.7</v>
      </c>
      <c r="CE25" s="13">
        <v>104</v>
      </c>
      <c r="CF25" s="13">
        <v>95.3</v>
      </c>
      <c r="CG25" s="13">
        <v>116.6</v>
      </c>
      <c r="CH25" s="13">
        <v>110.5</v>
      </c>
      <c r="CI25" s="18">
        <v>110.1</v>
      </c>
      <c r="CJ25" s="10" t="str">
        <f t="shared" si="1"/>
        <v>　　　７</v>
      </c>
    </row>
    <row r="26" spans="1:88" ht="15.95" customHeight="1" x14ac:dyDescent="0.15">
      <c r="A26" s="79"/>
      <c r="B26" s="15"/>
      <c r="C26" s="14" t="s">
        <v>6</v>
      </c>
      <c r="D26" s="13">
        <v>103.5</v>
      </c>
      <c r="E26" s="13">
        <v>103.4</v>
      </c>
      <c r="F26" s="13">
        <v>87</v>
      </c>
      <c r="G26" s="13">
        <v>86.5</v>
      </c>
      <c r="H26" s="13">
        <v>85.9</v>
      </c>
      <c r="I26" s="13">
        <v>92.5</v>
      </c>
      <c r="J26" s="13">
        <v>95.7</v>
      </c>
      <c r="K26" s="13">
        <v>73.900000000000006</v>
      </c>
      <c r="L26" s="13">
        <v>92.9</v>
      </c>
      <c r="M26" s="13">
        <v>104.3</v>
      </c>
      <c r="N26" s="13">
        <v>108.7</v>
      </c>
      <c r="O26" s="13">
        <v>61.4</v>
      </c>
      <c r="P26" s="13">
        <v>107.3</v>
      </c>
      <c r="Q26" s="13">
        <v>118.7</v>
      </c>
      <c r="R26" s="13">
        <v>107.9</v>
      </c>
      <c r="S26" s="13">
        <v>66.3</v>
      </c>
      <c r="T26" s="13">
        <v>762.1</v>
      </c>
      <c r="U26" s="13">
        <v>97.5</v>
      </c>
      <c r="V26" s="13">
        <v>98.6</v>
      </c>
      <c r="W26" s="13">
        <v>50.2</v>
      </c>
      <c r="X26" s="13">
        <v>90.6</v>
      </c>
      <c r="Y26" s="13">
        <v>160.1</v>
      </c>
      <c r="Z26" s="13">
        <v>117.5</v>
      </c>
      <c r="AA26" s="13">
        <v>59</v>
      </c>
      <c r="AB26" s="16">
        <v>71.400000000000006</v>
      </c>
      <c r="AC26" s="10" t="s">
        <v>33</v>
      </c>
      <c r="AD26" s="79"/>
      <c r="AE26" s="15"/>
      <c r="AF26" s="14" t="s">
        <v>6</v>
      </c>
      <c r="AG26" s="13">
        <v>45.4</v>
      </c>
      <c r="AH26" s="13">
        <v>92.5</v>
      </c>
      <c r="AI26" s="13">
        <v>91.8</v>
      </c>
      <c r="AJ26" s="13">
        <v>98.7</v>
      </c>
      <c r="AK26" s="13">
        <v>91.8</v>
      </c>
      <c r="AL26" s="13">
        <v>121.4</v>
      </c>
      <c r="AM26" s="13">
        <v>121.5</v>
      </c>
      <c r="AN26" s="13">
        <v>128.6</v>
      </c>
      <c r="AO26" s="13">
        <v>65.3</v>
      </c>
      <c r="AP26" s="13">
        <v>113.6</v>
      </c>
      <c r="AQ26" s="13">
        <v>100.8</v>
      </c>
      <c r="AR26" s="13">
        <v>104.1</v>
      </c>
      <c r="AS26" s="13">
        <v>109.7</v>
      </c>
      <c r="AT26" s="13">
        <v>120.1</v>
      </c>
      <c r="AU26" s="13">
        <v>89.2</v>
      </c>
      <c r="AV26" s="13">
        <v>100.8</v>
      </c>
      <c r="AW26" s="13">
        <v>94.4</v>
      </c>
      <c r="AX26" s="13">
        <v>77.8</v>
      </c>
      <c r="AY26" s="13">
        <v>76.2</v>
      </c>
      <c r="AZ26" s="13">
        <v>92.3</v>
      </c>
      <c r="BA26" s="13">
        <v>83.7</v>
      </c>
      <c r="BB26" s="13">
        <v>88.1</v>
      </c>
      <c r="BC26" s="13">
        <v>86.5</v>
      </c>
      <c r="BD26" s="13">
        <v>76.599999999999994</v>
      </c>
      <c r="BE26" s="16">
        <v>152.9</v>
      </c>
      <c r="BF26" s="10" t="str">
        <f t="shared" si="0"/>
        <v>　　　８</v>
      </c>
      <c r="BG26" s="79"/>
      <c r="BH26" s="15"/>
      <c r="BI26" s="14" t="s">
        <v>6</v>
      </c>
      <c r="BJ26" s="13">
        <v>94.3</v>
      </c>
      <c r="BK26" s="13">
        <v>101.8</v>
      </c>
      <c r="BL26" s="13">
        <v>98.4</v>
      </c>
      <c r="BM26" s="13">
        <v>98.7</v>
      </c>
      <c r="BN26" s="13">
        <v>97.6</v>
      </c>
      <c r="BO26" s="13">
        <v>77.2</v>
      </c>
      <c r="BP26" s="13">
        <v>88.5</v>
      </c>
      <c r="BQ26" s="13">
        <v>147.4</v>
      </c>
      <c r="BR26" s="13">
        <v>78.7</v>
      </c>
      <c r="BS26" s="13">
        <v>56.1</v>
      </c>
      <c r="BT26" s="13">
        <v>96.5</v>
      </c>
      <c r="BU26" s="13">
        <v>92.7</v>
      </c>
      <c r="BV26" s="13">
        <v>109.4</v>
      </c>
      <c r="BW26" s="13">
        <v>85.9</v>
      </c>
      <c r="BX26" s="13">
        <v>84.7</v>
      </c>
      <c r="BY26" s="13">
        <v>98</v>
      </c>
      <c r="BZ26" s="13">
        <v>102.4</v>
      </c>
      <c r="CA26" s="13">
        <v>100.3</v>
      </c>
      <c r="CB26" s="13">
        <v>94.4</v>
      </c>
      <c r="CC26" s="13">
        <v>91.3</v>
      </c>
      <c r="CD26" s="13">
        <v>99.3</v>
      </c>
      <c r="CE26" s="13">
        <v>95</v>
      </c>
      <c r="CF26" s="13">
        <v>92.1</v>
      </c>
      <c r="CG26" s="13">
        <v>111.6</v>
      </c>
      <c r="CH26" s="13">
        <v>104.5</v>
      </c>
      <c r="CI26" s="18">
        <v>111.6</v>
      </c>
      <c r="CJ26" s="10" t="str">
        <f t="shared" si="1"/>
        <v>　　　８</v>
      </c>
    </row>
    <row r="27" spans="1:88" ht="15.95" customHeight="1" x14ac:dyDescent="0.15">
      <c r="A27" s="79"/>
      <c r="B27" s="15"/>
      <c r="C27" s="14" t="s">
        <v>5</v>
      </c>
      <c r="D27" s="13">
        <v>104.2</v>
      </c>
      <c r="E27" s="13">
        <v>104.2</v>
      </c>
      <c r="F27" s="13">
        <v>89.6</v>
      </c>
      <c r="G27" s="13">
        <v>98.6</v>
      </c>
      <c r="H27" s="13">
        <v>90.7</v>
      </c>
      <c r="I27" s="13">
        <v>75.900000000000006</v>
      </c>
      <c r="J27" s="13">
        <v>97.3</v>
      </c>
      <c r="K27" s="13">
        <v>85.2</v>
      </c>
      <c r="L27" s="13">
        <v>101.2</v>
      </c>
      <c r="M27" s="13">
        <v>106.5</v>
      </c>
      <c r="N27" s="13">
        <v>110.3</v>
      </c>
      <c r="O27" s="13">
        <v>55.4</v>
      </c>
      <c r="P27" s="13">
        <v>113.5</v>
      </c>
      <c r="Q27" s="13">
        <v>119.9</v>
      </c>
      <c r="R27" s="13">
        <v>104.4</v>
      </c>
      <c r="S27" s="13">
        <v>85.1</v>
      </c>
      <c r="T27" s="13">
        <v>75</v>
      </c>
      <c r="U27" s="13">
        <v>125.3</v>
      </c>
      <c r="V27" s="13">
        <v>126.3</v>
      </c>
      <c r="W27" s="13">
        <v>63.4</v>
      </c>
      <c r="X27" s="13">
        <v>83</v>
      </c>
      <c r="Y27" s="13">
        <v>118.9</v>
      </c>
      <c r="Z27" s="13">
        <v>145.69999999999999</v>
      </c>
      <c r="AA27" s="13">
        <v>55.6</v>
      </c>
      <c r="AB27" s="16">
        <v>64.900000000000006</v>
      </c>
      <c r="AC27" s="10" t="s">
        <v>32</v>
      </c>
      <c r="AD27" s="79"/>
      <c r="AE27" s="15"/>
      <c r="AF27" s="14" t="s">
        <v>5</v>
      </c>
      <c r="AG27" s="13">
        <v>49.1</v>
      </c>
      <c r="AH27" s="13">
        <v>95.2</v>
      </c>
      <c r="AI27" s="13">
        <v>105</v>
      </c>
      <c r="AJ27" s="13">
        <v>91.3</v>
      </c>
      <c r="AK27" s="13">
        <v>92.3</v>
      </c>
      <c r="AL27" s="13">
        <v>121.5</v>
      </c>
      <c r="AM27" s="13">
        <v>121.7</v>
      </c>
      <c r="AN27" s="13">
        <v>133.30000000000001</v>
      </c>
      <c r="AO27" s="13">
        <v>56.4</v>
      </c>
      <c r="AP27" s="13">
        <v>113.2</v>
      </c>
      <c r="AQ27" s="13">
        <v>101.3</v>
      </c>
      <c r="AR27" s="13">
        <v>104.6</v>
      </c>
      <c r="AS27" s="13">
        <v>124.6</v>
      </c>
      <c r="AT27" s="13">
        <v>112.9</v>
      </c>
      <c r="AU27" s="13">
        <v>94.4</v>
      </c>
      <c r="AV27" s="13">
        <v>94.4</v>
      </c>
      <c r="AW27" s="13">
        <v>96</v>
      </c>
      <c r="AX27" s="13">
        <v>115.8</v>
      </c>
      <c r="AY27" s="13">
        <v>74.7</v>
      </c>
      <c r="AZ27" s="13">
        <v>91</v>
      </c>
      <c r="BA27" s="13">
        <v>96.1</v>
      </c>
      <c r="BB27" s="13">
        <v>98</v>
      </c>
      <c r="BC27" s="13">
        <v>65.5</v>
      </c>
      <c r="BD27" s="13">
        <v>80.900000000000006</v>
      </c>
      <c r="BE27" s="16">
        <v>141.5</v>
      </c>
      <c r="BF27" s="10" t="str">
        <f t="shared" si="0"/>
        <v>　　　９</v>
      </c>
      <c r="BG27" s="79"/>
      <c r="BH27" s="15"/>
      <c r="BI27" s="14" t="s">
        <v>5</v>
      </c>
      <c r="BJ27" s="13">
        <v>95.3</v>
      </c>
      <c r="BK27" s="13">
        <v>97.8</v>
      </c>
      <c r="BL27" s="13">
        <v>97.2</v>
      </c>
      <c r="BM27" s="13">
        <v>96.2</v>
      </c>
      <c r="BN27" s="13">
        <v>98</v>
      </c>
      <c r="BO27" s="13">
        <v>77.8</v>
      </c>
      <c r="BP27" s="13">
        <v>89.6</v>
      </c>
      <c r="BQ27" s="13">
        <v>137.1</v>
      </c>
      <c r="BR27" s="13">
        <v>87.1</v>
      </c>
      <c r="BS27" s="13">
        <v>54.7</v>
      </c>
      <c r="BT27" s="13">
        <v>94.2</v>
      </c>
      <c r="BU27" s="13">
        <v>92.5</v>
      </c>
      <c r="BV27" s="13">
        <v>102.7</v>
      </c>
      <c r="BW27" s="13">
        <v>87.2</v>
      </c>
      <c r="BX27" s="13">
        <v>91.3</v>
      </c>
      <c r="BY27" s="13">
        <v>93.3</v>
      </c>
      <c r="BZ27" s="13">
        <v>92.2</v>
      </c>
      <c r="CA27" s="13">
        <v>98.9</v>
      </c>
      <c r="CB27" s="13">
        <v>98.1</v>
      </c>
      <c r="CC27" s="13">
        <v>91.4</v>
      </c>
      <c r="CD27" s="13">
        <v>102.7</v>
      </c>
      <c r="CE27" s="13">
        <v>107.1</v>
      </c>
      <c r="CF27" s="13">
        <v>93.4</v>
      </c>
      <c r="CG27" s="13">
        <v>115.2</v>
      </c>
      <c r="CH27" s="13">
        <v>99.8</v>
      </c>
      <c r="CI27" s="18">
        <v>108.1</v>
      </c>
      <c r="CJ27" s="10" t="str">
        <f t="shared" si="1"/>
        <v>　　　９</v>
      </c>
    </row>
    <row r="28" spans="1:88" ht="15.95" customHeight="1" x14ac:dyDescent="0.15">
      <c r="A28" s="79"/>
      <c r="B28" s="15"/>
      <c r="C28" s="14" t="s">
        <v>4</v>
      </c>
      <c r="D28" s="13">
        <v>100.9</v>
      </c>
      <c r="E28" s="13">
        <v>100.8</v>
      </c>
      <c r="F28" s="13">
        <v>88.6</v>
      </c>
      <c r="G28" s="13">
        <v>99.4</v>
      </c>
      <c r="H28" s="13">
        <v>85.6</v>
      </c>
      <c r="I28" s="13">
        <v>83.4</v>
      </c>
      <c r="J28" s="13">
        <v>96.2</v>
      </c>
      <c r="K28" s="13">
        <v>86.3</v>
      </c>
      <c r="L28" s="13">
        <v>91.8</v>
      </c>
      <c r="M28" s="13">
        <v>107.3</v>
      </c>
      <c r="N28" s="13">
        <v>110.8</v>
      </c>
      <c r="O28" s="13">
        <v>83.2</v>
      </c>
      <c r="P28" s="13">
        <v>114.8</v>
      </c>
      <c r="Q28" s="13">
        <v>117.7</v>
      </c>
      <c r="R28" s="13">
        <v>96.5</v>
      </c>
      <c r="S28" s="13">
        <v>82.9</v>
      </c>
      <c r="T28" s="13">
        <v>122.9</v>
      </c>
      <c r="U28" s="13">
        <v>111.3</v>
      </c>
      <c r="V28" s="13">
        <v>102.8</v>
      </c>
      <c r="W28" s="13">
        <v>48.3</v>
      </c>
      <c r="X28" s="13">
        <v>75.900000000000006</v>
      </c>
      <c r="Y28" s="13">
        <v>112.2</v>
      </c>
      <c r="Z28" s="13">
        <v>112.4</v>
      </c>
      <c r="AA28" s="13">
        <v>55.1</v>
      </c>
      <c r="AB28" s="16">
        <v>65.099999999999994</v>
      </c>
      <c r="AC28" s="10" t="s">
        <v>31</v>
      </c>
      <c r="AD28" s="79"/>
      <c r="AE28" s="15"/>
      <c r="AF28" s="14" t="s">
        <v>4</v>
      </c>
      <c r="AG28" s="13">
        <v>49.1</v>
      </c>
      <c r="AH28" s="13">
        <v>82.8</v>
      </c>
      <c r="AI28" s="13">
        <v>97.7</v>
      </c>
      <c r="AJ28" s="13">
        <v>69.7</v>
      </c>
      <c r="AK28" s="13">
        <v>81.2</v>
      </c>
      <c r="AL28" s="13">
        <v>111.8</v>
      </c>
      <c r="AM28" s="13">
        <v>111.1</v>
      </c>
      <c r="AN28" s="13">
        <v>128.6</v>
      </c>
      <c r="AO28" s="13">
        <v>65</v>
      </c>
      <c r="AP28" s="13">
        <v>115.9</v>
      </c>
      <c r="AQ28" s="13">
        <v>81.5</v>
      </c>
      <c r="AR28" s="13">
        <v>104.9</v>
      </c>
      <c r="AS28" s="13">
        <v>120.2</v>
      </c>
      <c r="AT28" s="13">
        <v>122.3</v>
      </c>
      <c r="AU28" s="13">
        <v>89.6</v>
      </c>
      <c r="AV28" s="13">
        <v>95.5</v>
      </c>
      <c r="AW28" s="13">
        <v>97.3</v>
      </c>
      <c r="AX28" s="13">
        <v>84.2</v>
      </c>
      <c r="AY28" s="13">
        <v>70</v>
      </c>
      <c r="AZ28" s="13">
        <v>105.9</v>
      </c>
      <c r="BA28" s="13">
        <v>76.5</v>
      </c>
      <c r="BB28" s="13">
        <v>89.9</v>
      </c>
      <c r="BC28" s="13">
        <v>79.2</v>
      </c>
      <c r="BD28" s="13">
        <v>78.8</v>
      </c>
      <c r="BE28" s="16">
        <v>144.9</v>
      </c>
      <c r="BF28" s="10" t="str">
        <f t="shared" si="0"/>
        <v>　　１０</v>
      </c>
      <c r="BG28" s="79"/>
      <c r="BH28" s="15"/>
      <c r="BI28" s="14" t="s">
        <v>4</v>
      </c>
      <c r="BJ28" s="13">
        <v>94.4</v>
      </c>
      <c r="BK28" s="13">
        <v>104.6</v>
      </c>
      <c r="BL28" s="13">
        <v>96.7</v>
      </c>
      <c r="BM28" s="13">
        <v>100.5</v>
      </c>
      <c r="BN28" s="13">
        <v>93.8</v>
      </c>
      <c r="BO28" s="13">
        <v>76.8</v>
      </c>
      <c r="BP28" s="13">
        <v>91.2</v>
      </c>
      <c r="BQ28" s="13">
        <v>151.9</v>
      </c>
      <c r="BR28" s="13">
        <v>83.4</v>
      </c>
      <c r="BS28" s="13">
        <v>54.3</v>
      </c>
      <c r="BT28" s="13">
        <v>97.4</v>
      </c>
      <c r="BU28" s="13">
        <v>91.8</v>
      </c>
      <c r="BV28" s="13">
        <v>108.3</v>
      </c>
      <c r="BW28" s="13">
        <v>104.8</v>
      </c>
      <c r="BX28" s="13">
        <v>92.5</v>
      </c>
      <c r="BY28" s="13">
        <v>95.5</v>
      </c>
      <c r="BZ28" s="13">
        <v>108.1</v>
      </c>
      <c r="CA28" s="13">
        <v>102.5</v>
      </c>
      <c r="CB28" s="13">
        <v>87.1</v>
      </c>
      <c r="CC28" s="13">
        <v>95.2</v>
      </c>
      <c r="CD28" s="13">
        <v>98.9</v>
      </c>
      <c r="CE28" s="13">
        <v>114.7</v>
      </c>
      <c r="CF28" s="13">
        <v>94.7</v>
      </c>
      <c r="CG28" s="13">
        <v>114.8</v>
      </c>
      <c r="CH28" s="13">
        <v>99.9</v>
      </c>
      <c r="CI28" s="18">
        <v>112.7</v>
      </c>
      <c r="CJ28" s="10" t="str">
        <f t="shared" si="1"/>
        <v>　　１０</v>
      </c>
    </row>
    <row r="29" spans="1:88" ht="15.95" customHeight="1" x14ac:dyDescent="0.15">
      <c r="A29" s="79"/>
      <c r="B29" s="15"/>
      <c r="C29" s="14" t="s">
        <v>3</v>
      </c>
      <c r="D29" s="13">
        <v>102.1</v>
      </c>
      <c r="E29" s="13">
        <v>102.1</v>
      </c>
      <c r="F29" s="13">
        <v>92.5</v>
      </c>
      <c r="G29" s="13">
        <v>104.2</v>
      </c>
      <c r="H29" s="13">
        <v>88.6</v>
      </c>
      <c r="I29" s="13">
        <v>90.9</v>
      </c>
      <c r="J29" s="13">
        <v>98.6</v>
      </c>
      <c r="K29" s="13">
        <v>90.7</v>
      </c>
      <c r="L29" s="13">
        <v>90.6</v>
      </c>
      <c r="M29" s="13">
        <v>110.2</v>
      </c>
      <c r="N29" s="13">
        <v>100.7</v>
      </c>
      <c r="O29" s="13">
        <v>72.599999999999994</v>
      </c>
      <c r="P29" s="13">
        <v>109.3</v>
      </c>
      <c r="Q29" s="13">
        <v>110.5</v>
      </c>
      <c r="R29" s="13">
        <v>104.1</v>
      </c>
      <c r="S29" s="13">
        <v>72.400000000000006</v>
      </c>
      <c r="T29" s="13">
        <v>164.7</v>
      </c>
      <c r="U29" s="13">
        <v>117.6</v>
      </c>
      <c r="V29" s="13">
        <v>98.2</v>
      </c>
      <c r="W29" s="13">
        <v>68.400000000000006</v>
      </c>
      <c r="X29" s="13">
        <v>81.5</v>
      </c>
      <c r="Y29" s="13">
        <v>108</v>
      </c>
      <c r="Z29" s="13">
        <v>122.7</v>
      </c>
      <c r="AA29" s="13">
        <v>59.3</v>
      </c>
      <c r="AB29" s="16">
        <v>63.5</v>
      </c>
      <c r="AC29" s="10" t="s">
        <v>30</v>
      </c>
      <c r="AD29" s="79"/>
      <c r="AE29" s="15"/>
      <c r="AF29" s="14" t="s">
        <v>3</v>
      </c>
      <c r="AG29" s="13">
        <v>51.8</v>
      </c>
      <c r="AH29" s="13">
        <v>99.5</v>
      </c>
      <c r="AI29" s="13">
        <v>103.8</v>
      </c>
      <c r="AJ29" s="13">
        <v>104</v>
      </c>
      <c r="AK29" s="13">
        <v>95</v>
      </c>
      <c r="AL29" s="13">
        <v>113.6</v>
      </c>
      <c r="AM29" s="13">
        <v>113</v>
      </c>
      <c r="AN29" s="13">
        <v>129.9</v>
      </c>
      <c r="AO29" s="13">
        <v>75.5</v>
      </c>
      <c r="AP29" s="13">
        <v>113.8</v>
      </c>
      <c r="AQ29" s="13">
        <v>85.9</v>
      </c>
      <c r="AR29" s="13">
        <v>106</v>
      </c>
      <c r="AS29" s="13">
        <v>129.69999999999999</v>
      </c>
      <c r="AT29" s="13">
        <v>117.4</v>
      </c>
      <c r="AU29" s="13">
        <v>102.3</v>
      </c>
      <c r="AV29" s="13">
        <v>91.8</v>
      </c>
      <c r="AW29" s="13">
        <v>98.8</v>
      </c>
      <c r="AX29" s="13">
        <v>75.3</v>
      </c>
      <c r="AY29" s="13">
        <v>79.400000000000006</v>
      </c>
      <c r="AZ29" s="13">
        <v>93.6</v>
      </c>
      <c r="BA29" s="13">
        <v>75.599999999999994</v>
      </c>
      <c r="BB29" s="13">
        <v>161</v>
      </c>
      <c r="BC29" s="13">
        <v>92</v>
      </c>
      <c r="BD29" s="13">
        <v>78.5</v>
      </c>
      <c r="BE29" s="16">
        <v>159.30000000000001</v>
      </c>
      <c r="BF29" s="10" t="str">
        <f t="shared" si="0"/>
        <v>　　１１</v>
      </c>
      <c r="BG29" s="79"/>
      <c r="BH29" s="15"/>
      <c r="BI29" s="14" t="s">
        <v>3</v>
      </c>
      <c r="BJ29" s="13">
        <v>88.3</v>
      </c>
      <c r="BK29" s="13">
        <v>105.3</v>
      </c>
      <c r="BL29" s="13">
        <v>97.4</v>
      </c>
      <c r="BM29" s="13">
        <v>99.5</v>
      </c>
      <c r="BN29" s="13">
        <v>96.3</v>
      </c>
      <c r="BO29" s="13">
        <v>77.8</v>
      </c>
      <c r="BP29" s="13">
        <v>90.5</v>
      </c>
      <c r="BQ29" s="13">
        <v>156.19999999999999</v>
      </c>
      <c r="BR29" s="13">
        <v>85.5</v>
      </c>
      <c r="BS29" s="13">
        <v>53.3</v>
      </c>
      <c r="BT29" s="13">
        <v>90.9</v>
      </c>
      <c r="BU29" s="13">
        <v>90.6</v>
      </c>
      <c r="BV29" s="13">
        <v>106</v>
      </c>
      <c r="BW29" s="13">
        <v>82.1</v>
      </c>
      <c r="BX29" s="13">
        <v>89.7</v>
      </c>
      <c r="BY29" s="13">
        <v>90.6</v>
      </c>
      <c r="BZ29" s="13">
        <v>98.7</v>
      </c>
      <c r="CA29" s="13">
        <v>101.2</v>
      </c>
      <c r="CB29" s="13">
        <v>89.2</v>
      </c>
      <c r="CC29" s="13">
        <v>93</v>
      </c>
      <c r="CD29" s="13">
        <v>103.1</v>
      </c>
      <c r="CE29" s="13">
        <v>128.19999999999999</v>
      </c>
      <c r="CF29" s="13">
        <v>98.5</v>
      </c>
      <c r="CG29" s="13">
        <v>116</v>
      </c>
      <c r="CH29" s="13">
        <v>107.4</v>
      </c>
      <c r="CI29" s="18">
        <v>109.1</v>
      </c>
      <c r="CJ29" s="10" t="str">
        <f t="shared" si="1"/>
        <v>　　１１</v>
      </c>
    </row>
    <row r="30" spans="1:88" ht="15.95" customHeight="1" x14ac:dyDescent="0.15">
      <c r="A30" s="79"/>
      <c r="B30" s="15"/>
      <c r="C30" s="14" t="s">
        <v>2</v>
      </c>
      <c r="D30" s="13">
        <v>103.2</v>
      </c>
      <c r="E30" s="13">
        <v>103.2</v>
      </c>
      <c r="F30" s="13">
        <v>95.4</v>
      </c>
      <c r="G30" s="13">
        <v>102.8</v>
      </c>
      <c r="H30" s="13">
        <v>92.5</v>
      </c>
      <c r="I30" s="13">
        <v>92.5</v>
      </c>
      <c r="J30" s="13">
        <v>97.8</v>
      </c>
      <c r="K30" s="13">
        <v>81.400000000000006</v>
      </c>
      <c r="L30" s="13">
        <v>94.1</v>
      </c>
      <c r="M30" s="13">
        <v>109.3</v>
      </c>
      <c r="N30" s="13">
        <v>112.2</v>
      </c>
      <c r="O30" s="13">
        <v>59.2</v>
      </c>
      <c r="P30" s="13">
        <v>117.6</v>
      </c>
      <c r="Q30" s="13">
        <v>127.9</v>
      </c>
      <c r="R30" s="13">
        <v>115.7</v>
      </c>
      <c r="S30" s="13">
        <v>67.900000000000006</v>
      </c>
      <c r="T30" s="13">
        <v>229.7</v>
      </c>
      <c r="U30" s="13">
        <v>121.1</v>
      </c>
      <c r="V30" s="13">
        <v>99.6</v>
      </c>
      <c r="W30" s="13">
        <v>80.7</v>
      </c>
      <c r="X30" s="13">
        <v>84.8</v>
      </c>
      <c r="Y30" s="13">
        <v>105.3</v>
      </c>
      <c r="Z30" s="13">
        <v>157.5</v>
      </c>
      <c r="AA30" s="13">
        <v>56.6</v>
      </c>
      <c r="AB30" s="16">
        <v>64.099999999999994</v>
      </c>
      <c r="AC30" s="10" t="s">
        <v>29</v>
      </c>
      <c r="AD30" s="79"/>
      <c r="AE30" s="15"/>
      <c r="AF30" s="14" t="s">
        <v>2</v>
      </c>
      <c r="AG30" s="13">
        <v>55.5</v>
      </c>
      <c r="AH30" s="13">
        <v>98.5</v>
      </c>
      <c r="AI30" s="13">
        <v>102.2</v>
      </c>
      <c r="AJ30" s="13">
        <v>93.2</v>
      </c>
      <c r="AK30" s="13">
        <v>101.3</v>
      </c>
      <c r="AL30" s="13">
        <v>115.4</v>
      </c>
      <c r="AM30" s="13">
        <v>115.6</v>
      </c>
      <c r="AN30" s="13">
        <v>127.1</v>
      </c>
      <c r="AO30" s="13">
        <v>58.6</v>
      </c>
      <c r="AP30" s="13">
        <v>115.9</v>
      </c>
      <c r="AQ30" s="13">
        <v>99</v>
      </c>
      <c r="AR30" s="13">
        <v>104.7</v>
      </c>
      <c r="AS30" s="13">
        <v>119.1</v>
      </c>
      <c r="AT30" s="13">
        <v>122.1</v>
      </c>
      <c r="AU30" s="13">
        <v>91.5</v>
      </c>
      <c r="AV30" s="13">
        <v>107.2</v>
      </c>
      <c r="AW30" s="13">
        <v>101.8</v>
      </c>
      <c r="AX30" s="13">
        <v>82.1</v>
      </c>
      <c r="AY30" s="13">
        <v>78.2</v>
      </c>
      <c r="AZ30" s="13">
        <v>95</v>
      </c>
      <c r="BA30" s="13">
        <v>72</v>
      </c>
      <c r="BB30" s="13">
        <v>102.9</v>
      </c>
      <c r="BC30" s="13">
        <v>87.5</v>
      </c>
      <c r="BD30" s="13">
        <v>79.2</v>
      </c>
      <c r="BE30" s="16">
        <v>157.4</v>
      </c>
      <c r="BF30" s="10" t="str">
        <f t="shared" si="0"/>
        <v>　　１２</v>
      </c>
      <c r="BG30" s="79"/>
      <c r="BH30" s="15"/>
      <c r="BI30" s="14" t="s">
        <v>2</v>
      </c>
      <c r="BJ30" s="13">
        <v>90.3</v>
      </c>
      <c r="BK30" s="13">
        <v>107.4</v>
      </c>
      <c r="BL30" s="13">
        <v>96.5</v>
      </c>
      <c r="BM30" s="13">
        <v>99.4</v>
      </c>
      <c r="BN30" s="13">
        <v>95.8</v>
      </c>
      <c r="BO30" s="13">
        <v>76.3</v>
      </c>
      <c r="BP30" s="13">
        <v>98.9</v>
      </c>
      <c r="BQ30" s="13">
        <v>143.69999999999999</v>
      </c>
      <c r="BR30" s="13">
        <v>83.1</v>
      </c>
      <c r="BS30" s="13">
        <v>52.5</v>
      </c>
      <c r="BT30" s="13">
        <v>89.4</v>
      </c>
      <c r="BU30" s="13">
        <v>88.3</v>
      </c>
      <c r="BV30" s="13">
        <v>101.8</v>
      </c>
      <c r="BW30" s="13">
        <v>68.8</v>
      </c>
      <c r="BX30" s="13">
        <v>85.6</v>
      </c>
      <c r="BY30" s="13">
        <v>88.4</v>
      </c>
      <c r="BZ30" s="13">
        <v>98.2</v>
      </c>
      <c r="CA30" s="13">
        <v>98.7</v>
      </c>
      <c r="CB30" s="13">
        <v>89.1</v>
      </c>
      <c r="CC30" s="13">
        <v>97.7</v>
      </c>
      <c r="CD30" s="13">
        <v>101.2</v>
      </c>
      <c r="CE30" s="13">
        <v>118.1</v>
      </c>
      <c r="CF30" s="13">
        <v>97.1</v>
      </c>
      <c r="CG30" s="13">
        <v>116.2</v>
      </c>
      <c r="CH30" s="13">
        <v>101.4</v>
      </c>
      <c r="CI30" s="18">
        <v>108.9</v>
      </c>
      <c r="CJ30" s="10" t="str">
        <f t="shared" si="1"/>
        <v>　　１２</v>
      </c>
    </row>
    <row r="31" spans="1:88" ht="15.95" customHeight="1" x14ac:dyDescent="0.15">
      <c r="A31" s="80"/>
      <c r="B31" s="8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5"/>
      <c r="AA31" s="5"/>
      <c r="AB31" s="9"/>
      <c r="AC31" s="3"/>
      <c r="AD31" s="80"/>
      <c r="AE31" s="8"/>
      <c r="AF31" s="7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6"/>
      <c r="BC31" s="5"/>
      <c r="BD31" s="5"/>
      <c r="BE31" s="9"/>
      <c r="BF31" s="3"/>
      <c r="BG31" s="80"/>
      <c r="BH31" s="8"/>
      <c r="BI31" s="7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6"/>
      <c r="CF31" s="5"/>
      <c r="CG31" s="5"/>
      <c r="CH31" s="5"/>
      <c r="CI31" s="4"/>
      <c r="CJ31" s="3"/>
    </row>
    <row r="32" spans="1:88" s="26" customFormat="1" ht="24" customHeight="1" x14ac:dyDescent="0.15">
      <c r="A32" s="78" t="s">
        <v>27</v>
      </c>
      <c r="B32" s="30" t="s">
        <v>26</v>
      </c>
      <c r="C32" s="29"/>
      <c r="D32" s="28">
        <v>10000</v>
      </c>
      <c r="E32" s="27">
        <v>9986.9</v>
      </c>
      <c r="F32" s="27">
        <v>1093.9000000000001</v>
      </c>
      <c r="G32" s="27">
        <v>8.8000000000000007</v>
      </c>
      <c r="H32" s="27">
        <v>1023.6</v>
      </c>
      <c r="I32" s="27">
        <v>61.5</v>
      </c>
      <c r="J32" s="27">
        <v>114.7</v>
      </c>
      <c r="K32" s="27">
        <v>42.6</v>
      </c>
      <c r="L32" s="27">
        <v>37.299999999999997</v>
      </c>
      <c r="M32" s="27">
        <v>34.799999999999997</v>
      </c>
      <c r="N32" s="27">
        <v>459.1</v>
      </c>
      <c r="O32" s="27">
        <v>75.3</v>
      </c>
      <c r="P32" s="27">
        <v>62.5</v>
      </c>
      <c r="Q32" s="27">
        <v>321.3</v>
      </c>
      <c r="R32" s="27">
        <v>670.8</v>
      </c>
      <c r="S32" s="27">
        <v>14.5</v>
      </c>
      <c r="T32" s="27">
        <v>49.3</v>
      </c>
      <c r="U32" s="27">
        <v>24</v>
      </c>
      <c r="V32" s="27">
        <v>204.1</v>
      </c>
      <c r="W32" s="27">
        <v>36.4</v>
      </c>
      <c r="X32" s="27">
        <v>76.900000000000006</v>
      </c>
      <c r="Y32" s="27">
        <v>37.700000000000003</v>
      </c>
      <c r="Z32" s="27">
        <v>227.9</v>
      </c>
      <c r="AA32" s="27">
        <v>379.4</v>
      </c>
      <c r="AB32" s="27">
        <v>239.8</v>
      </c>
      <c r="AC32" s="27" t="s">
        <v>28</v>
      </c>
      <c r="AD32" s="78" t="s">
        <v>27</v>
      </c>
      <c r="AE32" s="30" t="s">
        <v>26</v>
      </c>
      <c r="AF32" s="29"/>
      <c r="AG32" s="28">
        <v>139.6</v>
      </c>
      <c r="AH32" s="27">
        <v>313.8</v>
      </c>
      <c r="AI32" s="27">
        <v>93.699999999999989</v>
      </c>
      <c r="AJ32" s="27">
        <v>62.1</v>
      </c>
      <c r="AK32" s="27">
        <v>158</v>
      </c>
      <c r="AL32" s="27">
        <v>2946.4</v>
      </c>
      <c r="AM32" s="27">
        <v>2636.5</v>
      </c>
      <c r="AN32" s="27">
        <v>278.3</v>
      </c>
      <c r="AO32" s="27">
        <v>31.599999999999998</v>
      </c>
      <c r="AP32" s="27">
        <v>427.9</v>
      </c>
      <c r="AQ32" s="27">
        <v>23</v>
      </c>
      <c r="AR32" s="27">
        <v>115.2</v>
      </c>
      <c r="AS32" s="27">
        <v>55.6</v>
      </c>
      <c r="AT32" s="27">
        <v>234.1</v>
      </c>
      <c r="AU32" s="27">
        <v>535.1</v>
      </c>
      <c r="AV32" s="27">
        <v>24.6</v>
      </c>
      <c r="AW32" s="27">
        <v>6.5</v>
      </c>
      <c r="AX32" s="27">
        <v>34.400000000000006</v>
      </c>
      <c r="AY32" s="27">
        <v>118</v>
      </c>
      <c r="AZ32" s="27">
        <v>20.2</v>
      </c>
      <c r="BA32" s="27">
        <v>112.7</v>
      </c>
      <c r="BB32" s="27">
        <v>65.8</v>
      </c>
      <c r="BC32" s="27">
        <v>19.3</v>
      </c>
      <c r="BD32" s="28">
        <v>55.6</v>
      </c>
      <c r="BE32" s="27">
        <v>78</v>
      </c>
      <c r="BF32" s="27" t="s">
        <v>28</v>
      </c>
      <c r="BG32" s="78" t="s">
        <v>27</v>
      </c>
      <c r="BH32" s="30" t="s">
        <v>26</v>
      </c>
      <c r="BI32" s="29"/>
      <c r="BJ32" s="27">
        <v>97.5</v>
      </c>
      <c r="BK32" s="27">
        <v>251.7</v>
      </c>
      <c r="BL32" s="27">
        <v>106.5</v>
      </c>
      <c r="BM32" s="27">
        <v>64.100000000000009</v>
      </c>
      <c r="BN32" s="27">
        <v>42.4</v>
      </c>
      <c r="BO32" s="27">
        <v>59.8</v>
      </c>
      <c r="BP32" s="27">
        <v>12.8</v>
      </c>
      <c r="BQ32" s="27">
        <v>3.4</v>
      </c>
      <c r="BR32" s="27">
        <v>12.3</v>
      </c>
      <c r="BS32" s="27">
        <v>31.3</v>
      </c>
      <c r="BT32" s="27">
        <v>1856</v>
      </c>
      <c r="BU32" s="27">
        <v>232.3</v>
      </c>
      <c r="BV32" s="27">
        <v>85</v>
      </c>
      <c r="BW32" s="27">
        <v>120.4</v>
      </c>
      <c r="BX32" s="27">
        <v>243.2</v>
      </c>
      <c r="BY32" s="27">
        <v>54.2</v>
      </c>
      <c r="BZ32" s="27">
        <v>532.79999999999995</v>
      </c>
      <c r="CA32" s="27">
        <v>3</v>
      </c>
      <c r="CB32" s="27">
        <v>585.1</v>
      </c>
      <c r="CC32" s="27">
        <v>240.8</v>
      </c>
      <c r="CD32" s="27">
        <v>105.2</v>
      </c>
      <c r="CE32" s="27">
        <v>50.599999999999994</v>
      </c>
      <c r="CF32" s="27">
        <v>54.599999999999994</v>
      </c>
      <c r="CG32" s="27">
        <v>268</v>
      </c>
      <c r="CH32" s="27">
        <v>60.3</v>
      </c>
      <c r="CI32" s="27">
        <v>13.1</v>
      </c>
      <c r="CJ32" s="27" t="str">
        <f>BF32</f>
        <v>ウェイト</v>
      </c>
    </row>
    <row r="33" spans="1:88" ht="15.75" customHeight="1" x14ac:dyDescent="0.15">
      <c r="A33" s="79"/>
      <c r="B33" s="15" t="s">
        <v>20</v>
      </c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6"/>
      <c r="AC33" s="17"/>
      <c r="AD33" s="79"/>
      <c r="AE33" s="15" t="s">
        <v>20</v>
      </c>
      <c r="AF33" s="14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6"/>
      <c r="BF33" s="17"/>
      <c r="BG33" s="79"/>
      <c r="BH33" s="15" t="s">
        <v>20</v>
      </c>
      <c r="BI33" s="14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8"/>
      <c r="CJ33" s="17"/>
    </row>
    <row r="34" spans="1:88" ht="15.75" customHeight="1" x14ac:dyDescent="0.15">
      <c r="A34" s="79"/>
      <c r="B34" s="15" t="str">
        <f>B12</f>
        <v>平成２１年</v>
      </c>
      <c r="C34" s="25"/>
      <c r="D34" s="13">
        <v>84.5</v>
      </c>
      <c r="E34" s="13">
        <v>84.5</v>
      </c>
      <c r="F34" s="13">
        <v>75</v>
      </c>
      <c r="G34" s="13">
        <v>208</v>
      </c>
      <c r="H34" s="13">
        <v>72.099999999999994</v>
      </c>
      <c r="I34" s="13">
        <v>104.2</v>
      </c>
      <c r="J34" s="13">
        <v>90</v>
      </c>
      <c r="K34" s="13">
        <v>80</v>
      </c>
      <c r="L34" s="13">
        <v>79.400000000000006</v>
      </c>
      <c r="M34" s="13">
        <v>113.6</v>
      </c>
      <c r="N34" s="13">
        <v>97.8</v>
      </c>
      <c r="O34" s="13">
        <v>146.1</v>
      </c>
      <c r="P34" s="13">
        <v>95.6</v>
      </c>
      <c r="Q34" s="13">
        <v>86.8</v>
      </c>
      <c r="R34" s="13">
        <v>84.3</v>
      </c>
      <c r="S34" s="13">
        <v>92.8</v>
      </c>
      <c r="T34" s="13">
        <v>127.7</v>
      </c>
      <c r="U34" s="13">
        <v>100.4</v>
      </c>
      <c r="V34" s="13">
        <v>101.6</v>
      </c>
      <c r="W34" s="13">
        <v>46.1</v>
      </c>
      <c r="X34" s="13">
        <v>91.7</v>
      </c>
      <c r="Y34" s="13">
        <v>106.5</v>
      </c>
      <c r="Z34" s="13">
        <v>57</v>
      </c>
      <c r="AA34" s="13">
        <v>87</v>
      </c>
      <c r="AB34" s="16">
        <v>84.4</v>
      </c>
      <c r="AC34" s="24" t="str">
        <f>AC12</f>
        <v>２１</v>
      </c>
      <c r="AD34" s="79"/>
      <c r="AE34" s="15" t="str">
        <f>AE12</f>
        <v>平成２１年</v>
      </c>
      <c r="AF34" s="25"/>
      <c r="AG34" s="13">
        <v>91.5</v>
      </c>
      <c r="AH34" s="13">
        <v>79.599999999999994</v>
      </c>
      <c r="AI34" s="13">
        <v>74.599999999999994</v>
      </c>
      <c r="AJ34" s="13">
        <v>96.8</v>
      </c>
      <c r="AK34" s="13">
        <v>75.900000000000006</v>
      </c>
      <c r="AL34" s="13">
        <v>71.2</v>
      </c>
      <c r="AM34" s="13">
        <v>71.2</v>
      </c>
      <c r="AN34" s="13">
        <v>68.900000000000006</v>
      </c>
      <c r="AO34" s="13">
        <v>90.9</v>
      </c>
      <c r="AP34" s="13">
        <v>99.4</v>
      </c>
      <c r="AQ34" s="13">
        <v>153</v>
      </c>
      <c r="AR34" s="13">
        <v>105.3</v>
      </c>
      <c r="AS34" s="13">
        <v>105.4</v>
      </c>
      <c r="AT34" s="13">
        <v>89.8</v>
      </c>
      <c r="AU34" s="13">
        <v>85.2</v>
      </c>
      <c r="AV34" s="13">
        <v>76.7</v>
      </c>
      <c r="AW34" s="13">
        <v>85.9</v>
      </c>
      <c r="AX34" s="13">
        <v>75.900000000000006</v>
      </c>
      <c r="AY34" s="13">
        <v>93.5</v>
      </c>
      <c r="AZ34" s="13">
        <v>89.4</v>
      </c>
      <c r="BA34" s="13">
        <v>89</v>
      </c>
      <c r="BB34" s="13">
        <v>47</v>
      </c>
      <c r="BC34" s="13">
        <v>98.1</v>
      </c>
      <c r="BD34" s="13">
        <v>100.7</v>
      </c>
      <c r="BE34" s="16">
        <v>91</v>
      </c>
      <c r="BF34" s="24" t="str">
        <f>BF12</f>
        <v>２１</v>
      </c>
      <c r="BG34" s="79"/>
      <c r="BH34" s="15" t="str">
        <f>BH12</f>
        <v>平成２１年</v>
      </c>
      <c r="BI34" s="25"/>
      <c r="BJ34" s="13">
        <v>69.599999999999994</v>
      </c>
      <c r="BK34" s="13">
        <v>91.7</v>
      </c>
      <c r="BL34" s="13">
        <v>98.7</v>
      </c>
      <c r="BM34" s="13">
        <v>99.6</v>
      </c>
      <c r="BN34" s="13">
        <v>97.4</v>
      </c>
      <c r="BO34" s="13">
        <v>72.599999999999994</v>
      </c>
      <c r="BP34" s="13">
        <v>10.6</v>
      </c>
      <c r="BQ34" s="13">
        <v>79.7</v>
      </c>
      <c r="BR34" s="13">
        <v>106.2</v>
      </c>
      <c r="BS34" s="13">
        <v>84</v>
      </c>
      <c r="BT34" s="13">
        <v>100.3</v>
      </c>
      <c r="BU34" s="13">
        <v>99.1</v>
      </c>
      <c r="BV34" s="13">
        <v>67.599999999999994</v>
      </c>
      <c r="BW34" s="13">
        <v>100.8</v>
      </c>
      <c r="BX34" s="13">
        <v>95.7</v>
      </c>
      <c r="BY34" s="13">
        <v>113.6</v>
      </c>
      <c r="BZ34" s="13">
        <v>102</v>
      </c>
      <c r="CA34" s="13">
        <v>105.6</v>
      </c>
      <c r="CB34" s="13">
        <v>104.3</v>
      </c>
      <c r="CC34" s="13">
        <v>84.8</v>
      </c>
      <c r="CD34" s="13">
        <v>96.7</v>
      </c>
      <c r="CE34" s="13">
        <v>90.6</v>
      </c>
      <c r="CF34" s="13">
        <v>102.4</v>
      </c>
      <c r="CG34" s="13">
        <v>97.7</v>
      </c>
      <c r="CH34" s="13">
        <v>104.3</v>
      </c>
      <c r="CI34" s="18">
        <v>103.7</v>
      </c>
      <c r="CJ34" s="24" t="str">
        <f>BF34</f>
        <v>２１</v>
      </c>
    </row>
    <row r="35" spans="1:88" ht="15.75" customHeight="1" x14ac:dyDescent="0.15">
      <c r="A35" s="79"/>
      <c r="B35" s="15" t="str">
        <f>B13</f>
        <v>　　２２年</v>
      </c>
      <c r="C35" s="25"/>
      <c r="D35" s="13">
        <v>100</v>
      </c>
      <c r="E35" s="13">
        <v>100</v>
      </c>
      <c r="F35" s="13">
        <v>100</v>
      </c>
      <c r="G35" s="13">
        <v>100</v>
      </c>
      <c r="H35" s="13">
        <v>100</v>
      </c>
      <c r="I35" s="13">
        <v>100</v>
      </c>
      <c r="J35" s="13">
        <v>100</v>
      </c>
      <c r="K35" s="13">
        <v>100</v>
      </c>
      <c r="L35" s="13">
        <v>100</v>
      </c>
      <c r="M35" s="13">
        <v>100</v>
      </c>
      <c r="N35" s="13">
        <v>100</v>
      </c>
      <c r="O35" s="13">
        <v>100</v>
      </c>
      <c r="P35" s="13">
        <v>100</v>
      </c>
      <c r="Q35" s="13">
        <v>100</v>
      </c>
      <c r="R35" s="13">
        <v>100</v>
      </c>
      <c r="S35" s="13">
        <v>100</v>
      </c>
      <c r="T35" s="13">
        <v>100</v>
      </c>
      <c r="U35" s="13">
        <v>100</v>
      </c>
      <c r="V35" s="13">
        <v>100</v>
      </c>
      <c r="W35" s="13">
        <v>100</v>
      </c>
      <c r="X35" s="13">
        <v>100</v>
      </c>
      <c r="Y35" s="13">
        <v>100</v>
      </c>
      <c r="Z35" s="13">
        <v>100</v>
      </c>
      <c r="AA35" s="13">
        <v>100</v>
      </c>
      <c r="AB35" s="16">
        <v>100</v>
      </c>
      <c r="AC35" s="24" t="str">
        <f>AC13</f>
        <v>２２</v>
      </c>
      <c r="AD35" s="79"/>
      <c r="AE35" s="15" t="str">
        <f>AE13</f>
        <v>　　２２年</v>
      </c>
      <c r="AF35" s="25"/>
      <c r="AG35" s="13">
        <v>100</v>
      </c>
      <c r="AH35" s="13">
        <v>100</v>
      </c>
      <c r="AI35" s="13">
        <v>100</v>
      </c>
      <c r="AJ35" s="13">
        <v>100</v>
      </c>
      <c r="AK35" s="13">
        <v>100</v>
      </c>
      <c r="AL35" s="13">
        <v>100</v>
      </c>
      <c r="AM35" s="13">
        <v>100</v>
      </c>
      <c r="AN35" s="13">
        <v>100</v>
      </c>
      <c r="AO35" s="13">
        <v>100</v>
      </c>
      <c r="AP35" s="13">
        <v>100</v>
      </c>
      <c r="AQ35" s="13">
        <v>100</v>
      </c>
      <c r="AR35" s="13">
        <v>100</v>
      </c>
      <c r="AS35" s="13">
        <v>100</v>
      </c>
      <c r="AT35" s="13">
        <v>100</v>
      </c>
      <c r="AU35" s="13">
        <v>100</v>
      </c>
      <c r="AV35" s="13">
        <v>100</v>
      </c>
      <c r="AW35" s="13">
        <v>100</v>
      </c>
      <c r="AX35" s="13">
        <v>100</v>
      </c>
      <c r="AY35" s="13">
        <v>100</v>
      </c>
      <c r="AZ35" s="13">
        <v>100</v>
      </c>
      <c r="BA35" s="13">
        <v>100</v>
      </c>
      <c r="BB35" s="13">
        <v>100</v>
      </c>
      <c r="BC35" s="13">
        <v>100</v>
      </c>
      <c r="BD35" s="13">
        <v>100</v>
      </c>
      <c r="BE35" s="16">
        <v>100</v>
      </c>
      <c r="BF35" s="24" t="str">
        <f>BF13</f>
        <v>２２</v>
      </c>
      <c r="BG35" s="79"/>
      <c r="BH35" s="15" t="str">
        <f>BH13</f>
        <v>　　２２年</v>
      </c>
      <c r="BI35" s="25"/>
      <c r="BJ35" s="13">
        <v>100</v>
      </c>
      <c r="BK35" s="13">
        <v>100</v>
      </c>
      <c r="BL35" s="13">
        <v>100</v>
      </c>
      <c r="BM35" s="13">
        <v>100</v>
      </c>
      <c r="BN35" s="13">
        <v>100</v>
      </c>
      <c r="BO35" s="13">
        <v>100</v>
      </c>
      <c r="BP35" s="13">
        <v>100</v>
      </c>
      <c r="BQ35" s="13">
        <v>100</v>
      </c>
      <c r="BR35" s="13">
        <v>100</v>
      </c>
      <c r="BS35" s="13">
        <v>100</v>
      </c>
      <c r="BT35" s="13">
        <v>100</v>
      </c>
      <c r="BU35" s="13">
        <v>100</v>
      </c>
      <c r="BV35" s="13">
        <v>100</v>
      </c>
      <c r="BW35" s="13">
        <v>100</v>
      </c>
      <c r="BX35" s="13">
        <v>100</v>
      </c>
      <c r="BY35" s="13">
        <v>100</v>
      </c>
      <c r="BZ35" s="13">
        <v>100</v>
      </c>
      <c r="CA35" s="13">
        <v>100</v>
      </c>
      <c r="CB35" s="13">
        <v>100</v>
      </c>
      <c r="CC35" s="13">
        <v>100</v>
      </c>
      <c r="CD35" s="13">
        <v>100</v>
      </c>
      <c r="CE35" s="13">
        <v>100</v>
      </c>
      <c r="CF35" s="13">
        <v>100</v>
      </c>
      <c r="CG35" s="13">
        <v>100</v>
      </c>
      <c r="CH35" s="13">
        <v>100</v>
      </c>
      <c r="CI35" s="18">
        <v>100</v>
      </c>
      <c r="CJ35" s="24" t="str">
        <f>BF35</f>
        <v>２２</v>
      </c>
    </row>
    <row r="36" spans="1:88" ht="15.75" customHeight="1" x14ac:dyDescent="0.15">
      <c r="A36" s="79"/>
      <c r="B36" s="15" t="str">
        <f>B14</f>
        <v>　　２３年</v>
      </c>
      <c r="C36" s="25"/>
      <c r="D36" s="13">
        <v>102.8</v>
      </c>
      <c r="E36" s="13">
        <v>102.8</v>
      </c>
      <c r="F36" s="13">
        <v>99.4</v>
      </c>
      <c r="G36" s="13">
        <v>97.8</v>
      </c>
      <c r="H36" s="13">
        <v>99</v>
      </c>
      <c r="I36" s="13">
        <v>105.5</v>
      </c>
      <c r="J36" s="13">
        <v>98.4</v>
      </c>
      <c r="K36" s="13">
        <v>93.2</v>
      </c>
      <c r="L36" s="13">
        <v>97.4</v>
      </c>
      <c r="M36" s="13">
        <v>105.8</v>
      </c>
      <c r="N36" s="13">
        <v>94.9</v>
      </c>
      <c r="O36" s="13">
        <v>56.4</v>
      </c>
      <c r="P36" s="13">
        <v>100.2</v>
      </c>
      <c r="Q36" s="13">
        <v>102.9</v>
      </c>
      <c r="R36" s="13">
        <v>108.4</v>
      </c>
      <c r="S36" s="13">
        <v>104.1</v>
      </c>
      <c r="T36" s="13">
        <v>107.7</v>
      </c>
      <c r="U36" s="13">
        <v>106</v>
      </c>
      <c r="V36" s="13">
        <v>110.1</v>
      </c>
      <c r="W36" s="13">
        <v>106.8</v>
      </c>
      <c r="X36" s="13">
        <v>88.9</v>
      </c>
      <c r="Y36" s="13">
        <v>100.6</v>
      </c>
      <c r="Z36" s="13">
        <v>115.6</v>
      </c>
      <c r="AA36" s="13">
        <v>98.3</v>
      </c>
      <c r="AB36" s="16">
        <v>77</v>
      </c>
      <c r="AC36" s="24" t="str">
        <f>AC14</f>
        <v>２３</v>
      </c>
      <c r="AD36" s="79"/>
      <c r="AE36" s="15" t="str">
        <f>AE14</f>
        <v>　　２３年</v>
      </c>
      <c r="AF36" s="25"/>
      <c r="AG36" s="13">
        <v>134.9</v>
      </c>
      <c r="AH36" s="13">
        <v>103</v>
      </c>
      <c r="AI36" s="13">
        <v>113.3</v>
      </c>
      <c r="AJ36" s="13">
        <v>108.3</v>
      </c>
      <c r="AK36" s="13">
        <v>94.9</v>
      </c>
      <c r="AL36" s="13">
        <v>110.2</v>
      </c>
      <c r="AM36" s="13">
        <v>112.1</v>
      </c>
      <c r="AN36" s="13">
        <v>97.6</v>
      </c>
      <c r="AO36" s="13">
        <v>64.3</v>
      </c>
      <c r="AP36" s="13">
        <v>104.6</v>
      </c>
      <c r="AQ36" s="13">
        <v>95.1</v>
      </c>
      <c r="AR36" s="13">
        <v>97.4</v>
      </c>
      <c r="AS36" s="13">
        <v>96.1</v>
      </c>
      <c r="AT36" s="13">
        <v>111</v>
      </c>
      <c r="AU36" s="13">
        <v>96.3</v>
      </c>
      <c r="AV36" s="13">
        <v>94.2</v>
      </c>
      <c r="AW36" s="13">
        <v>93.7</v>
      </c>
      <c r="AX36" s="13">
        <v>116.7</v>
      </c>
      <c r="AY36" s="13">
        <v>97.3</v>
      </c>
      <c r="AZ36" s="13">
        <v>103.1</v>
      </c>
      <c r="BA36" s="13">
        <v>89.5</v>
      </c>
      <c r="BB36" s="13">
        <v>93.2</v>
      </c>
      <c r="BC36" s="13">
        <v>87.5</v>
      </c>
      <c r="BD36" s="13">
        <v>91.2</v>
      </c>
      <c r="BE36" s="16">
        <v>102.9</v>
      </c>
      <c r="BF36" s="24" t="str">
        <f>BF14</f>
        <v>２３</v>
      </c>
      <c r="BG36" s="79"/>
      <c r="BH36" s="15" t="str">
        <f>BH14</f>
        <v>　　２３年</v>
      </c>
      <c r="BI36" s="25"/>
      <c r="BJ36" s="13">
        <v>90.8</v>
      </c>
      <c r="BK36" s="13">
        <v>107.3</v>
      </c>
      <c r="BL36" s="13">
        <v>97.8</v>
      </c>
      <c r="BM36" s="13">
        <v>97.1</v>
      </c>
      <c r="BN36" s="13">
        <v>98.8</v>
      </c>
      <c r="BO36" s="13">
        <v>98</v>
      </c>
      <c r="BP36" s="13">
        <v>94.9</v>
      </c>
      <c r="BQ36" s="13">
        <v>109.2</v>
      </c>
      <c r="BR36" s="13">
        <v>90.3</v>
      </c>
      <c r="BS36" s="13">
        <v>101</v>
      </c>
      <c r="BT36" s="13">
        <v>97</v>
      </c>
      <c r="BU36" s="13">
        <v>132.30000000000001</v>
      </c>
      <c r="BV36" s="13">
        <v>72.7</v>
      </c>
      <c r="BW36" s="13">
        <v>102.4</v>
      </c>
      <c r="BX36" s="13">
        <v>98.4</v>
      </c>
      <c r="BY36" s="13">
        <v>100.9</v>
      </c>
      <c r="BZ36" s="13">
        <v>103.4</v>
      </c>
      <c r="CA36" s="13">
        <v>99</v>
      </c>
      <c r="CB36" s="13">
        <v>78.599999999999994</v>
      </c>
      <c r="CC36" s="13">
        <v>98.8</v>
      </c>
      <c r="CD36" s="13">
        <v>100.9</v>
      </c>
      <c r="CE36" s="13">
        <v>98.7</v>
      </c>
      <c r="CF36" s="13">
        <v>102.8</v>
      </c>
      <c r="CG36" s="13">
        <v>101.4</v>
      </c>
      <c r="CH36" s="13">
        <v>102</v>
      </c>
      <c r="CI36" s="18">
        <v>96.5</v>
      </c>
      <c r="CJ36" s="24" t="str">
        <f>BF36</f>
        <v>２３</v>
      </c>
    </row>
    <row r="37" spans="1:88" ht="15.75" customHeight="1" x14ac:dyDescent="0.15">
      <c r="A37" s="79"/>
      <c r="B37" s="15" t="str">
        <f>B15</f>
        <v>　　２４年</v>
      </c>
      <c r="C37" s="25"/>
      <c r="D37" s="13">
        <v>108.6</v>
      </c>
      <c r="E37" s="13">
        <v>108.6</v>
      </c>
      <c r="F37" s="13">
        <v>93.2</v>
      </c>
      <c r="G37" s="13">
        <v>132.5</v>
      </c>
      <c r="H37" s="13">
        <v>92.5</v>
      </c>
      <c r="I37" s="13">
        <v>100.1</v>
      </c>
      <c r="J37" s="13">
        <v>89.8</v>
      </c>
      <c r="K37" s="13">
        <v>77.8</v>
      </c>
      <c r="L37" s="13">
        <v>91.1</v>
      </c>
      <c r="M37" s="13">
        <v>103.1</v>
      </c>
      <c r="N37" s="13">
        <v>98.2</v>
      </c>
      <c r="O37" s="13">
        <v>86.6</v>
      </c>
      <c r="P37" s="13">
        <v>98</v>
      </c>
      <c r="Q37" s="13">
        <v>101</v>
      </c>
      <c r="R37" s="13">
        <v>101.5</v>
      </c>
      <c r="S37" s="13">
        <v>80.400000000000006</v>
      </c>
      <c r="T37" s="13">
        <v>99.6</v>
      </c>
      <c r="U37" s="13">
        <v>117.1</v>
      </c>
      <c r="V37" s="13">
        <v>98.5</v>
      </c>
      <c r="W37" s="13">
        <v>63.4</v>
      </c>
      <c r="X37" s="13">
        <v>88.7</v>
      </c>
      <c r="Y37" s="13">
        <v>100.5</v>
      </c>
      <c r="Z37" s="13">
        <v>114.8</v>
      </c>
      <c r="AA37" s="13">
        <v>101.1</v>
      </c>
      <c r="AB37" s="16">
        <v>107.1</v>
      </c>
      <c r="AC37" s="24" t="str">
        <f>AC15</f>
        <v>２４</v>
      </c>
      <c r="AD37" s="79"/>
      <c r="AE37" s="15" t="str">
        <f>AE15</f>
        <v>　　２４年</v>
      </c>
      <c r="AF37" s="25"/>
      <c r="AG37" s="13">
        <v>90.8</v>
      </c>
      <c r="AH37" s="13">
        <v>91.6</v>
      </c>
      <c r="AI37" s="13">
        <v>110.5</v>
      </c>
      <c r="AJ37" s="13">
        <v>108.6</v>
      </c>
      <c r="AK37" s="13">
        <v>73.7</v>
      </c>
      <c r="AL37" s="13">
        <v>127.9</v>
      </c>
      <c r="AM37" s="13">
        <v>130.1</v>
      </c>
      <c r="AN37" s="13">
        <v>119.3</v>
      </c>
      <c r="AO37" s="13">
        <v>18.600000000000001</v>
      </c>
      <c r="AP37" s="13">
        <v>105.3</v>
      </c>
      <c r="AQ37" s="13">
        <v>86.9</v>
      </c>
      <c r="AR37" s="13">
        <v>102.3</v>
      </c>
      <c r="AS37" s="13">
        <v>105.2</v>
      </c>
      <c r="AT37" s="13">
        <v>108.7</v>
      </c>
      <c r="AU37" s="13">
        <v>100.8</v>
      </c>
      <c r="AV37" s="13">
        <v>97</v>
      </c>
      <c r="AW37" s="13">
        <v>91.7</v>
      </c>
      <c r="AX37" s="13">
        <v>113.7</v>
      </c>
      <c r="AY37" s="13">
        <v>86.6</v>
      </c>
      <c r="AZ37" s="13">
        <v>100.8</v>
      </c>
      <c r="BA37" s="13">
        <v>85.3</v>
      </c>
      <c r="BB37" s="13">
        <v>112.5</v>
      </c>
      <c r="BC37" s="13">
        <v>93.1</v>
      </c>
      <c r="BD37" s="13">
        <v>87.6</v>
      </c>
      <c r="BE37" s="16">
        <v>142.4</v>
      </c>
      <c r="BF37" s="24" t="str">
        <f>BF15</f>
        <v>２４</v>
      </c>
      <c r="BG37" s="79"/>
      <c r="BH37" s="15" t="str">
        <f>BH15</f>
        <v>　　２４年</v>
      </c>
      <c r="BI37" s="25"/>
      <c r="BJ37" s="13">
        <v>96.2</v>
      </c>
      <c r="BK37" s="13">
        <v>108.5</v>
      </c>
      <c r="BL37" s="13">
        <v>94.7</v>
      </c>
      <c r="BM37" s="13">
        <v>93.6</v>
      </c>
      <c r="BN37" s="13">
        <v>96.2</v>
      </c>
      <c r="BO37" s="13">
        <v>97.3</v>
      </c>
      <c r="BP37" s="13">
        <v>94.8</v>
      </c>
      <c r="BQ37" s="13">
        <v>133.9</v>
      </c>
      <c r="BR37" s="13">
        <v>92.7</v>
      </c>
      <c r="BS37" s="13">
        <v>96.1</v>
      </c>
      <c r="BT37" s="13">
        <v>105.4</v>
      </c>
      <c r="BU37" s="13">
        <v>165.2</v>
      </c>
      <c r="BV37" s="13">
        <v>74.7</v>
      </c>
      <c r="BW37" s="13">
        <v>94.7</v>
      </c>
      <c r="BX37" s="13">
        <v>93.7</v>
      </c>
      <c r="BY37" s="13">
        <v>92</v>
      </c>
      <c r="BZ37" s="13">
        <v>105.1</v>
      </c>
      <c r="CA37" s="13">
        <v>106.2</v>
      </c>
      <c r="CB37" s="13">
        <v>94.6</v>
      </c>
      <c r="CC37" s="13">
        <v>93</v>
      </c>
      <c r="CD37" s="13">
        <v>93.6</v>
      </c>
      <c r="CE37" s="13">
        <v>90.7</v>
      </c>
      <c r="CF37" s="13">
        <v>96.3</v>
      </c>
      <c r="CG37" s="13">
        <v>110.6</v>
      </c>
      <c r="CH37" s="13">
        <v>104.2</v>
      </c>
      <c r="CI37" s="18">
        <v>55.9</v>
      </c>
      <c r="CJ37" s="24" t="str">
        <f>BF37</f>
        <v>２４</v>
      </c>
    </row>
    <row r="38" spans="1:88" ht="15.75" customHeight="1" x14ac:dyDescent="0.15">
      <c r="A38" s="79"/>
      <c r="B38" s="15" t="str">
        <f>B16</f>
        <v>　　２５年</v>
      </c>
      <c r="C38" s="25"/>
      <c r="D38" s="13">
        <v>105.1</v>
      </c>
      <c r="E38" s="13">
        <v>105.1</v>
      </c>
      <c r="F38" s="13">
        <v>95</v>
      </c>
      <c r="G38" s="13">
        <v>169.2</v>
      </c>
      <c r="H38" s="13">
        <v>94.5</v>
      </c>
      <c r="I38" s="13">
        <v>92.2</v>
      </c>
      <c r="J38" s="13">
        <v>93.5</v>
      </c>
      <c r="K38" s="13">
        <v>86.4</v>
      </c>
      <c r="L38" s="13">
        <v>88</v>
      </c>
      <c r="M38" s="13">
        <v>108</v>
      </c>
      <c r="N38" s="13">
        <v>108.5</v>
      </c>
      <c r="O38" s="13">
        <v>76.2</v>
      </c>
      <c r="P38" s="13">
        <v>109.2</v>
      </c>
      <c r="Q38" s="13">
        <v>116</v>
      </c>
      <c r="R38" s="13">
        <v>103.2</v>
      </c>
      <c r="S38" s="13">
        <v>72.2</v>
      </c>
      <c r="T38" s="13">
        <v>90.9</v>
      </c>
      <c r="U38" s="13">
        <v>109</v>
      </c>
      <c r="V38" s="13">
        <v>105</v>
      </c>
      <c r="W38" s="13">
        <v>58.4</v>
      </c>
      <c r="X38" s="13">
        <v>79.400000000000006</v>
      </c>
      <c r="Y38" s="13">
        <v>124.9</v>
      </c>
      <c r="Z38" s="13">
        <v>117.2</v>
      </c>
      <c r="AA38" s="13">
        <v>84.2</v>
      </c>
      <c r="AB38" s="16">
        <v>77.599999999999994</v>
      </c>
      <c r="AC38" s="24" t="str">
        <f>AC16</f>
        <v>２５</v>
      </c>
      <c r="AD38" s="79"/>
      <c r="AE38" s="15" t="str">
        <f>AE16</f>
        <v>　　２５年</v>
      </c>
      <c r="AF38" s="25"/>
      <c r="AG38" s="13">
        <v>95.7</v>
      </c>
      <c r="AH38" s="13">
        <v>91.2</v>
      </c>
      <c r="AI38" s="13">
        <v>94.2</v>
      </c>
      <c r="AJ38" s="13">
        <v>94.7</v>
      </c>
      <c r="AK38" s="13">
        <v>88</v>
      </c>
      <c r="AL38" s="13">
        <v>120.8</v>
      </c>
      <c r="AM38" s="13">
        <v>121.7</v>
      </c>
      <c r="AN38" s="13">
        <v>123.4</v>
      </c>
      <c r="AO38" s="13">
        <v>25.5</v>
      </c>
      <c r="AP38" s="13">
        <v>110</v>
      </c>
      <c r="AQ38" s="13">
        <v>89.6</v>
      </c>
      <c r="AR38" s="13">
        <v>108.2</v>
      </c>
      <c r="AS38" s="13">
        <v>118.3</v>
      </c>
      <c r="AT38" s="13">
        <v>111</v>
      </c>
      <c r="AU38" s="13">
        <v>100.3</v>
      </c>
      <c r="AV38" s="13">
        <v>123.5</v>
      </c>
      <c r="AW38" s="13">
        <v>89.4</v>
      </c>
      <c r="AX38" s="13">
        <v>120.4</v>
      </c>
      <c r="AY38" s="13">
        <v>79.099999999999994</v>
      </c>
      <c r="AZ38" s="13">
        <v>92</v>
      </c>
      <c r="BA38" s="13">
        <v>75.3</v>
      </c>
      <c r="BB38" s="13">
        <v>121.8</v>
      </c>
      <c r="BC38" s="13">
        <v>90.4</v>
      </c>
      <c r="BD38" s="13">
        <v>83.3</v>
      </c>
      <c r="BE38" s="16">
        <v>152.1</v>
      </c>
      <c r="BF38" s="24" t="str">
        <f>BF16</f>
        <v>２５</v>
      </c>
      <c r="BG38" s="79"/>
      <c r="BH38" s="15" t="str">
        <f>BH16</f>
        <v>　　２５年</v>
      </c>
      <c r="BI38" s="25"/>
      <c r="BJ38" s="13">
        <v>96.2</v>
      </c>
      <c r="BK38" s="13">
        <v>98.9</v>
      </c>
      <c r="BL38" s="13">
        <v>98.6</v>
      </c>
      <c r="BM38" s="13">
        <v>98.5</v>
      </c>
      <c r="BN38" s="13">
        <v>98.6</v>
      </c>
      <c r="BO38" s="13">
        <v>59.1</v>
      </c>
      <c r="BP38" s="13">
        <v>89.3</v>
      </c>
      <c r="BQ38" s="13">
        <v>143.5</v>
      </c>
      <c r="BR38" s="13">
        <v>80.2</v>
      </c>
      <c r="BS38" s="13">
        <v>29.3</v>
      </c>
      <c r="BT38" s="13">
        <v>97.9</v>
      </c>
      <c r="BU38" s="13">
        <v>135.80000000000001</v>
      </c>
      <c r="BV38" s="13">
        <v>75.3</v>
      </c>
      <c r="BW38" s="13">
        <v>89.9</v>
      </c>
      <c r="BX38" s="13">
        <v>89.6</v>
      </c>
      <c r="BY38" s="13">
        <v>92.8</v>
      </c>
      <c r="BZ38" s="13">
        <v>103.7</v>
      </c>
      <c r="CA38" s="13">
        <v>104.2</v>
      </c>
      <c r="CB38" s="13">
        <v>86.3</v>
      </c>
      <c r="CC38" s="13">
        <v>90.8</v>
      </c>
      <c r="CD38" s="13">
        <v>95.8</v>
      </c>
      <c r="CE38" s="13">
        <v>101.9</v>
      </c>
      <c r="CF38" s="13">
        <v>90.2</v>
      </c>
      <c r="CG38" s="13">
        <v>113.9</v>
      </c>
      <c r="CH38" s="13">
        <v>106</v>
      </c>
      <c r="CI38" s="18">
        <v>72.3</v>
      </c>
      <c r="CJ38" s="24" t="str">
        <f>BF38</f>
        <v>２５</v>
      </c>
    </row>
    <row r="39" spans="1:88" ht="15.75" customHeight="1" x14ac:dyDescent="0.15">
      <c r="A39" s="79"/>
      <c r="B39" s="8"/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3"/>
      <c r="AC39" s="19"/>
      <c r="AD39" s="79"/>
      <c r="AE39" s="8"/>
      <c r="AF39" s="22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3"/>
      <c r="BF39" s="19"/>
      <c r="BG39" s="79"/>
      <c r="BH39" s="8"/>
      <c r="BI39" s="22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0"/>
      <c r="CJ39" s="19"/>
    </row>
    <row r="40" spans="1:88" ht="15.95" customHeight="1" x14ac:dyDescent="0.15">
      <c r="A40" s="79"/>
      <c r="B40" s="15" t="s">
        <v>17</v>
      </c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6"/>
      <c r="AC40" s="17"/>
      <c r="AD40" s="79"/>
      <c r="AE40" s="15" t="s">
        <v>17</v>
      </c>
      <c r="AF40" s="14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6"/>
      <c r="BF40" s="17"/>
      <c r="BG40" s="79"/>
      <c r="BH40" s="15" t="s">
        <v>17</v>
      </c>
      <c r="BI40" s="14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8"/>
      <c r="CJ40" s="17"/>
    </row>
    <row r="41" spans="1:88" ht="15.95" customHeight="1" x14ac:dyDescent="0.15">
      <c r="A41" s="79"/>
      <c r="B41" s="15" t="str">
        <f>B19</f>
        <v xml:space="preserve">平成２５年 　　 </v>
      </c>
      <c r="C41" s="14" t="s">
        <v>15</v>
      </c>
      <c r="D41" s="11">
        <v>103.1</v>
      </c>
      <c r="E41" s="11">
        <v>103</v>
      </c>
      <c r="F41" s="11">
        <v>88.1</v>
      </c>
      <c r="G41" s="13">
        <v>166.4</v>
      </c>
      <c r="H41" s="13">
        <v>88.9</v>
      </c>
      <c r="I41" s="13">
        <v>80</v>
      </c>
      <c r="J41" s="11">
        <v>85.8</v>
      </c>
      <c r="K41" s="13">
        <v>74.599999999999994</v>
      </c>
      <c r="L41" s="13">
        <v>84.3</v>
      </c>
      <c r="M41" s="13">
        <v>92</v>
      </c>
      <c r="N41" s="11">
        <v>91.5</v>
      </c>
      <c r="O41" s="13">
        <v>58.7</v>
      </c>
      <c r="P41" s="13">
        <v>95.3</v>
      </c>
      <c r="Q41" s="13">
        <v>103.2</v>
      </c>
      <c r="R41" s="11">
        <v>97.1</v>
      </c>
      <c r="S41" s="13">
        <v>83.8</v>
      </c>
      <c r="T41" s="13">
        <v>58.6</v>
      </c>
      <c r="U41" s="13">
        <v>100</v>
      </c>
      <c r="V41" s="13">
        <v>94.5</v>
      </c>
      <c r="W41" s="13">
        <v>63.1</v>
      </c>
      <c r="X41" s="13">
        <v>86.1</v>
      </c>
      <c r="Y41" s="13">
        <v>116.1</v>
      </c>
      <c r="Z41" s="13">
        <v>100</v>
      </c>
      <c r="AA41" s="11">
        <v>90.4</v>
      </c>
      <c r="AB41" s="16">
        <v>104.6</v>
      </c>
      <c r="AC41" s="24" t="str">
        <f t="shared" ref="AC41:AC52" si="2">AC19</f>
        <v>２５．１</v>
      </c>
      <c r="AD41" s="79"/>
      <c r="AE41" s="15" t="str">
        <f>AE19</f>
        <v xml:space="preserve">平成２５年 　　 </v>
      </c>
      <c r="AF41" s="14" t="s">
        <v>15</v>
      </c>
      <c r="AG41" s="13">
        <v>61.3</v>
      </c>
      <c r="AH41" s="11">
        <v>78.099999999999994</v>
      </c>
      <c r="AI41" s="13">
        <v>85.9</v>
      </c>
      <c r="AJ41" s="13">
        <v>97</v>
      </c>
      <c r="AK41" s="13">
        <v>62.6</v>
      </c>
      <c r="AL41" s="11">
        <v>124.1</v>
      </c>
      <c r="AM41" s="13">
        <v>126.1</v>
      </c>
      <c r="AN41" s="13">
        <v>119.7</v>
      </c>
      <c r="AO41" s="13">
        <v>7.5</v>
      </c>
      <c r="AP41" s="11">
        <v>104</v>
      </c>
      <c r="AQ41" s="13">
        <v>84</v>
      </c>
      <c r="AR41" s="13">
        <v>101.2</v>
      </c>
      <c r="AS41" s="13">
        <v>105.1</v>
      </c>
      <c r="AT41" s="13">
        <v>108.4</v>
      </c>
      <c r="AU41" s="11">
        <v>101.4</v>
      </c>
      <c r="AV41" s="13">
        <v>132.6</v>
      </c>
      <c r="AW41" s="13">
        <v>89.3</v>
      </c>
      <c r="AX41" s="13">
        <v>129.19999999999999</v>
      </c>
      <c r="AY41" s="13">
        <v>75.900000000000006</v>
      </c>
      <c r="AZ41" s="13">
        <v>85.3</v>
      </c>
      <c r="BA41" s="13">
        <v>77</v>
      </c>
      <c r="BB41" s="13">
        <v>154.19999999999999</v>
      </c>
      <c r="BC41" s="13">
        <v>98.5</v>
      </c>
      <c r="BD41" s="13">
        <v>84.7</v>
      </c>
      <c r="BE41" s="16">
        <v>151.5</v>
      </c>
      <c r="BF41" s="24" t="str">
        <f t="shared" ref="BF41:BF52" si="3">BF19</f>
        <v>２５．１</v>
      </c>
      <c r="BG41" s="79"/>
      <c r="BH41" s="15" t="str">
        <f>BH19</f>
        <v xml:space="preserve">平成２５年 　　 </v>
      </c>
      <c r="BI41" s="14" t="s">
        <v>15</v>
      </c>
      <c r="BJ41" s="11">
        <v>96.3</v>
      </c>
      <c r="BK41" s="11">
        <v>96.9</v>
      </c>
      <c r="BL41" s="11">
        <v>98.2</v>
      </c>
      <c r="BM41" s="13">
        <v>98.2</v>
      </c>
      <c r="BN41" s="13">
        <v>96.9</v>
      </c>
      <c r="BO41" s="11">
        <v>67.400000000000006</v>
      </c>
      <c r="BP41" s="13">
        <v>81.3</v>
      </c>
      <c r="BQ41" s="13">
        <v>137.69999999999999</v>
      </c>
      <c r="BR41" s="13">
        <v>82</v>
      </c>
      <c r="BS41" s="13">
        <v>32.9</v>
      </c>
      <c r="BT41" s="11">
        <v>103.7</v>
      </c>
      <c r="BU41" s="13">
        <v>164.8</v>
      </c>
      <c r="BV41" s="13">
        <v>71.5</v>
      </c>
      <c r="BW41" s="13">
        <v>101.1</v>
      </c>
      <c r="BX41" s="13">
        <v>91</v>
      </c>
      <c r="BY41" s="13">
        <v>93.7</v>
      </c>
      <c r="BZ41" s="13">
        <v>106.8</v>
      </c>
      <c r="CA41" s="13">
        <v>108.1</v>
      </c>
      <c r="CB41" s="13">
        <v>95.8</v>
      </c>
      <c r="CC41" s="11">
        <v>83.4</v>
      </c>
      <c r="CD41" s="11">
        <v>88.1</v>
      </c>
      <c r="CE41" s="13">
        <v>85.1</v>
      </c>
      <c r="CF41" s="13">
        <v>84</v>
      </c>
      <c r="CG41" s="11">
        <v>112.7</v>
      </c>
      <c r="CH41" s="11">
        <v>103</v>
      </c>
      <c r="CI41" s="11">
        <v>77.900000000000006</v>
      </c>
      <c r="CJ41" s="24" t="str">
        <f t="shared" ref="CJ41:CJ52" si="4">BF41</f>
        <v>２５．１</v>
      </c>
    </row>
    <row r="42" spans="1:88" ht="15.95" customHeight="1" x14ac:dyDescent="0.15">
      <c r="A42" s="79"/>
      <c r="B42" s="15" t="s">
        <v>14</v>
      </c>
      <c r="C42" s="14" t="s">
        <v>13</v>
      </c>
      <c r="D42" s="11">
        <v>106.1</v>
      </c>
      <c r="E42" s="11">
        <v>106.2</v>
      </c>
      <c r="F42" s="11">
        <v>96</v>
      </c>
      <c r="G42" s="13">
        <v>114</v>
      </c>
      <c r="H42" s="13">
        <v>94.8</v>
      </c>
      <c r="I42" s="13">
        <v>93.2</v>
      </c>
      <c r="J42" s="11">
        <v>88.1</v>
      </c>
      <c r="K42" s="13">
        <v>82.1</v>
      </c>
      <c r="L42" s="13">
        <v>83.5</v>
      </c>
      <c r="M42" s="13">
        <v>99.1</v>
      </c>
      <c r="N42" s="11">
        <v>101.1</v>
      </c>
      <c r="O42" s="13">
        <v>61.3</v>
      </c>
      <c r="P42" s="13">
        <v>101.9</v>
      </c>
      <c r="Q42" s="13">
        <v>108.7</v>
      </c>
      <c r="R42" s="11">
        <v>102.3</v>
      </c>
      <c r="S42" s="13">
        <v>46.2</v>
      </c>
      <c r="T42" s="13">
        <v>62.6</v>
      </c>
      <c r="U42" s="13">
        <v>106.7</v>
      </c>
      <c r="V42" s="13">
        <v>119.6</v>
      </c>
      <c r="W42" s="13">
        <v>35.1</v>
      </c>
      <c r="X42" s="13">
        <v>83</v>
      </c>
      <c r="Y42" s="13">
        <v>122.8</v>
      </c>
      <c r="Z42" s="13">
        <v>111.6</v>
      </c>
      <c r="AA42" s="11">
        <v>61.6</v>
      </c>
      <c r="AB42" s="16">
        <v>61.7</v>
      </c>
      <c r="AC42" s="24" t="str">
        <f t="shared" si="2"/>
        <v>　　　２</v>
      </c>
      <c r="AD42" s="79"/>
      <c r="AE42" s="15" t="s">
        <v>14</v>
      </c>
      <c r="AF42" s="14" t="s">
        <v>13</v>
      </c>
      <c r="AG42" s="13">
        <v>63.3</v>
      </c>
      <c r="AH42" s="11">
        <v>83.3</v>
      </c>
      <c r="AI42" s="13">
        <v>90.8</v>
      </c>
      <c r="AJ42" s="13">
        <v>105.9</v>
      </c>
      <c r="AK42" s="13">
        <v>68.400000000000006</v>
      </c>
      <c r="AL42" s="11">
        <v>126.5</v>
      </c>
      <c r="AM42" s="13">
        <v>128.19999999999999</v>
      </c>
      <c r="AN42" s="13">
        <v>121.7</v>
      </c>
      <c r="AO42" s="13">
        <v>12.1</v>
      </c>
      <c r="AP42" s="11">
        <v>105.9</v>
      </c>
      <c r="AQ42" s="13">
        <v>79.900000000000006</v>
      </c>
      <c r="AR42" s="13">
        <v>103.1</v>
      </c>
      <c r="AS42" s="13">
        <v>113.3</v>
      </c>
      <c r="AT42" s="13">
        <v>108.1</v>
      </c>
      <c r="AU42" s="11">
        <v>98.1</v>
      </c>
      <c r="AV42" s="13">
        <v>110.6</v>
      </c>
      <c r="AW42" s="13">
        <v>84</v>
      </c>
      <c r="AX42" s="13">
        <v>131.5</v>
      </c>
      <c r="AY42" s="13">
        <v>70.400000000000006</v>
      </c>
      <c r="AZ42" s="13">
        <v>86.2</v>
      </c>
      <c r="BA42" s="13">
        <v>82.4</v>
      </c>
      <c r="BB42" s="13">
        <v>111.9</v>
      </c>
      <c r="BC42" s="13">
        <v>96.3</v>
      </c>
      <c r="BD42" s="13">
        <v>83.1</v>
      </c>
      <c r="BE42" s="16">
        <v>149.19999999999999</v>
      </c>
      <c r="BF42" s="24" t="str">
        <f t="shared" si="3"/>
        <v>　　　２</v>
      </c>
      <c r="BG42" s="79"/>
      <c r="BH42" s="15" t="s">
        <v>14</v>
      </c>
      <c r="BI42" s="14" t="s">
        <v>13</v>
      </c>
      <c r="BJ42" s="11">
        <v>96.4</v>
      </c>
      <c r="BK42" s="11">
        <v>100.8</v>
      </c>
      <c r="BL42" s="11">
        <v>95.1</v>
      </c>
      <c r="BM42" s="13">
        <v>94.7</v>
      </c>
      <c r="BN42" s="13">
        <v>97.4</v>
      </c>
      <c r="BO42" s="11">
        <v>62.3</v>
      </c>
      <c r="BP42" s="13">
        <v>82.4</v>
      </c>
      <c r="BQ42" s="13">
        <v>117.1</v>
      </c>
      <c r="BR42" s="13">
        <v>70.2</v>
      </c>
      <c r="BS42" s="13">
        <v>36.200000000000003</v>
      </c>
      <c r="BT42" s="11">
        <v>102.5</v>
      </c>
      <c r="BU42" s="13">
        <v>181.5</v>
      </c>
      <c r="BV42" s="13">
        <v>75.900000000000006</v>
      </c>
      <c r="BW42" s="13">
        <v>98</v>
      </c>
      <c r="BX42" s="13">
        <v>89.8</v>
      </c>
      <c r="BY42" s="13">
        <v>98.5</v>
      </c>
      <c r="BZ42" s="13">
        <v>105</v>
      </c>
      <c r="CA42" s="13">
        <v>109.8</v>
      </c>
      <c r="CB42" s="13">
        <v>82.1</v>
      </c>
      <c r="CC42" s="11">
        <v>85.9</v>
      </c>
      <c r="CD42" s="11">
        <v>92.5</v>
      </c>
      <c r="CE42" s="13">
        <v>100</v>
      </c>
      <c r="CF42" s="13">
        <v>87.1</v>
      </c>
      <c r="CG42" s="11">
        <v>113.5</v>
      </c>
      <c r="CH42" s="11">
        <v>101.4</v>
      </c>
      <c r="CI42" s="11">
        <v>75.8</v>
      </c>
      <c r="CJ42" s="24" t="str">
        <f t="shared" si="4"/>
        <v>　　　２</v>
      </c>
    </row>
    <row r="43" spans="1:88" ht="15.95" customHeight="1" x14ac:dyDescent="0.15">
      <c r="A43" s="79"/>
      <c r="B43" s="15" t="s">
        <v>12</v>
      </c>
      <c r="C43" s="14" t="s">
        <v>11</v>
      </c>
      <c r="D43" s="11">
        <v>104.3</v>
      </c>
      <c r="E43" s="11">
        <v>104.4</v>
      </c>
      <c r="F43" s="11">
        <v>97.2</v>
      </c>
      <c r="G43" s="13">
        <v>81.2</v>
      </c>
      <c r="H43" s="13">
        <v>100.6</v>
      </c>
      <c r="I43" s="13">
        <v>94.2</v>
      </c>
      <c r="J43" s="11">
        <v>89.6</v>
      </c>
      <c r="K43" s="13">
        <v>96</v>
      </c>
      <c r="L43" s="13">
        <v>77</v>
      </c>
      <c r="M43" s="13">
        <v>103.5</v>
      </c>
      <c r="N43" s="11">
        <v>101</v>
      </c>
      <c r="O43" s="13">
        <v>54</v>
      </c>
      <c r="P43" s="13">
        <v>125.7</v>
      </c>
      <c r="Q43" s="13">
        <v>108.2</v>
      </c>
      <c r="R43" s="11">
        <v>91.5</v>
      </c>
      <c r="S43" s="13">
        <v>131.69999999999999</v>
      </c>
      <c r="T43" s="13">
        <v>76.5</v>
      </c>
      <c r="U43" s="13">
        <v>99.7</v>
      </c>
      <c r="V43" s="13">
        <v>93.1</v>
      </c>
      <c r="W43" s="13">
        <v>87.2</v>
      </c>
      <c r="X43" s="13">
        <v>91.9</v>
      </c>
      <c r="Y43" s="13">
        <v>125.7</v>
      </c>
      <c r="Z43" s="13">
        <v>110.6</v>
      </c>
      <c r="AA43" s="11">
        <v>79</v>
      </c>
      <c r="AB43" s="16">
        <v>76.7</v>
      </c>
      <c r="AC43" s="24" t="str">
        <f t="shared" si="2"/>
        <v>　　　３</v>
      </c>
      <c r="AD43" s="79"/>
      <c r="AE43" s="15" t="s">
        <v>12</v>
      </c>
      <c r="AF43" s="14" t="s">
        <v>11</v>
      </c>
      <c r="AG43" s="13">
        <v>82.1</v>
      </c>
      <c r="AH43" s="11">
        <v>79</v>
      </c>
      <c r="AI43" s="13">
        <v>84.8</v>
      </c>
      <c r="AJ43" s="13">
        <v>94.4</v>
      </c>
      <c r="AK43" s="13">
        <v>69.5</v>
      </c>
      <c r="AL43" s="11">
        <v>123.2</v>
      </c>
      <c r="AM43" s="13">
        <v>125.3</v>
      </c>
      <c r="AN43" s="13">
        <v>117</v>
      </c>
      <c r="AO43" s="13">
        <v>4.9000000000000004</v>
      </c>
      <c r="AP43" s="11">
        <v>108.2</v>
      </c>
      <c r="AQ43" s="13">
        <v>86.9</v>
      </c>
      <c r="AR43" s="13">
        <v>104.7</v>
      </c>
      <c r="AS43" s="13">
        <v>108.8</v>
      </c>
      <c r="AT43" s="13">
        <v>114.5</v>
      </c>
      <c r="AU43" s="11">
        <v>101.8</v>
      </c>
      <c r="AV43" s="13">
        <v>116.1</v>
      </c>
      <c r="AW43" s="13">
        <v>94.2</v>
      </c>
      <c r="AX43" s="13">
        <v>130.5</v>
      </c>
      <c r="AY43" s="13">
        <v>83.4</v>
      </c>
      <c r="AZ43" s="13">
        <v>93.9</v>
      </c>
      <c r="BA43" s="13">
        <v>68.599999999999994</v>
      </c>
      <c r="BB43" s="13">
        <v>116.6</v>
      </c>
      <c r="BC43" s="13">
        <v>89.9</v>
      </c>
      <c r="BD43" s="13">
        <v>83.9</v>
      </c>
      <c r="BE43" s="16">
        <v>163.80000000000001</v>
      </c>
      <c r="BF43" s="24" t="str">
        <f t="shared" si="3"/>
        <v>　　　３</v>
      </c>
      <c r="BG43" s="79"/>
      <c r="BH43" s="15" t="s">
        <v>12</v>
      </c>
      <c r="BI43" s="14" t="s">
        <v>11</v>
      </c>
      <c r="BJ43" s="11">
        <v>95.2</v>
      </c>
      <c r="BK43" s="11">
        <v>101.2</v>
      </c>
      <c r="BL43" s="11">
        <v>99.7</v>
      </c>
      <c r="BM43" s="13">
        <v>98.1</v>
      </c>
      <c r="BN43" s="13">
        <v>102.2</v>
      </c>
      <c r="BO43" s="11">
        <v>55.8</v>
      </c>
      <c r="BP43" s="13">
        <v>87.5</v>
      </c>
      <c r="BQ43" s="13">
        <v>128.4</v>
      </c>
      <c r="BR43" s="13">
        <v>78.8</v>
      </c>
      <c r="BS43" s="13">
        <v>26.6</v>
      </c>
      <c r="BT43" s="11">
        <v>100.2</v>
      </c>
      <c r="BU43" s="13">
        <v>164.8</v>
      </c>
      <c r="BV43" s="13">
        <v>70.400000000000006</v>
      </c>
      <c r="BW43" s="13">
        <v>86.9</v>
      </c>
      <c r="BX43" s="13">
        <v>90.3</v>
      </c>
      <c r="BY43" s="13">
        <v>91.5</v>
      </c>
      <c r="BZ43" s="13">
        <v>105.2</v>
      </c>
      <c r="CA43" s="13">
        <v>104.8</v>
      </c>
      <c r="CB43" s="13">
        <v>81.599999999999994</v>
      </c>
      <c r="CC43" s="11">
        <v>86.7</v>
      </c>
      <c r="CD43" s="11">
        <v>93.3</v>
      </c>
      <c r="CE43" s="13">
        <v>98.5</v>
      </c>
      <c r="CF43" s="13">
        <v>88.8</v>
      </c>
      <c r="CG43" s="11">
        <v>111.7</v>
      </c>
      <c r="CH43" s="11">
        <v>98.8</v>
      </c>
      <c r="CI43" s="11">
        <v>75.099999999999994</v>
      </c>
      <c r="CJ43" s="24" t="str">
        <f t="shared" si="4"/>
        <v>　　　３</v>
      </c>
    </row>
    <row r="44" spans="1:88" ht="15.95" customHeight="1" x14ac:dyDescent="0.15">
      <c r="A44" s="79"/>
      <c r="B44" s="15"/>
      <c r="C44" s="14" t="s">
        <v>10</v>
      </c>
      <c r="D44" s="11">
        <v>107.4</v>
      </c>
      <c r="E44" s="11">
        <v>107.4</v>
      </c>
      <c r="F44" s="11">
        <v>94.8</v>
      </c>
      <c r="G44" s="13">
        <v>334.2</v>
      </c>
      <c r="H44" s="13">
        <v>95.7</v>
      </c>
      <c r="I44" s="13">
        <v>91.9</v>
      </c>
      <c r="J44" s="11">
        <v>89.7</v>
      </c>
      <c r="K44" s="13">
        <v>94.1</v>
      </c>
      <c r="L44" s="13">
        <v>83.7</v>
      </c>
      <c r="M44" s="13">
        <v>98.6</v>
      </c>
      <c r="N44" s="11">
        <v>127.7</v>
      </c>
      <c r="O44" s="13">
        <v>191.3</v>
      </c>
      <c r="P44" s="13">
        <v>105</v>
      </c>
      <c r="Q44" s="13">
        <v>113.9</v>
      </c>
      <c r="R44" s="11">
        <v>92.6</v>
      </c>
      <c r="S44" s="13">
        <v>71.900000000000006</v>
      </c>
      <c r="T44" s="13">
        <v>87</v>
      </c>
      <c r="U44" s="13">
        <v>105</v>
      </c>
      <c r="V44" s="13">
        <v>83</v>
      </c>
      <c r="W44" s="13">
        <v>64.7</v>
      </c>
      <c r="X44" s="13">
        <v>61.8</v>
      </c>
      <c r="Y44" s="13">
        <v>129.69999999999999</v>
      </c>
      <c r="Z44" s="13">
        <v>114.7</v>
      </c>
      <c r="AA44" s="11">
        <v>84.9</v>
      </c>
      <c r="AB44" s="16">
        <v>88.6</v>
      </c>
      <c r="AC44" s="24" t="str">
        <f t="shared" si="2"/>
        <v>　　　４</v>
      </c>
      <c r="AD44" s="79"/>
      <c r="AE44" s="15"/>
      <c r="AF44" s="14" t="s">
        <v>10</v>
      </c>
      <c r="AG44" s="13">
        <v>83.6</v>
      </c>
      <c r="AH44" s="11">
        <v>83.4</v>
      </c>
      <c r="AI44" s="13">
        <v>74.400000000000006</v>
      </c>
      <c r="AJ44" s="13">
        <v>101.9</v>
      </c>
      <c r="AK44" s="13">
        <v>76.3</v>
      </c>
      <c r="AL44" s="11">
        <v>130.19999999999999</v>
      </c>
      <c r="AM44" s="13">
        <v>133.69999999999999</v>
      </c>
      <c r="AN44" s="13">
        <v>113.8</v>
      </c>
      <c r="AO44" s="13">
        <v>12.1</v>
      </c>
      <c r="AP44" s="11">
        <v>116.5</v>
      </c>
      <c r="AQ44" s="13">
        <v>93.1</v>
      </c>
      <c r="AR44" s="13">
        <v>111.1</v>
      </c>
      <c r="AS44" s="13">
        <v>120.7</v>
      </c>
      <c r="AT44" s="13">
        <v>120.2</v>
      </c>
      <c r="AU44" s="11">
        <v>101.1</v>
      </c>
      <c r="AV44" s="13">
        <v>131.6</v>
      </c>
      <c r="AW44" s="13">
        <v>88.9</v>
      </c>
      <c r="AX44" s="13">
        <v>122.6</v>
      </c>
      <c r="AY44" s="13">
        <v>73.400000000000006</v>
      </c>
      <c r="AZ44" s="13">
        <v>95.9</v>
      </c>
      <c r="BA44" s="13">
        <v>77.7</v>
      </c>
      <c r="BB44" s="13">
        <v>123.2</v>
      </c>
      <c r="BC44" s="13">
        <v>88.2</v>
      </c>
      <c r="BD44" s="13">
        <v>81.8</v>
      </c>
      <c r="BE44" s="16">
        <v>154.9</v>
      </c>
      <c r="BF44" s="24" t="str">
        <f t="shared" si="3"/>
        <v>　　　４</v>
      </c>
      <c r="BG44" s="79"/>
      <c r="BH44" s="15"/>
      <c r="BI44" s="14" t="s">
        <v>10</v>
      </c>
      <c r="BJ44" s="11">
        <v>89</v>
      </c>
      <c r="BK44" s="11">
        <v>96.9</v>
      </c>
      <c r="BL44" s="11">
        <v>101.9</v>
      </c>
      <c r="BM44" s="13">
        <v>100.8</v>
      </c>
      <c r="BN44" s="13">
        <v>102</v>
      </c>
      <c r="BO44" s="11">
        <v>60.9</v>
      </c>
      <c r="BP44" s="13">
        <v>86.1</v>
      </c>
      <c r="BQ44" s="13">
        <v>149.30000000000001</v>
      </c>
      <c r="BR44" s="13">
        <v>87.4</v>
      </c>
      <c r="BS44" s="13">
        <v>26.4</v>
      </c>
      <c r="BT44" s="11">
        <v>98.1</v>
      </c>
      <c r="BU44" s="13">
        <v>166.4</v>
      </c>
      <c r="BV44" s="13">
        <v>77</v>
      </c>
      <c r="BW44" s="13">
        <v>85</v>
      </c>
      <c r="BX44" s="13">
        <v>88.7</v>
      </c>
      <c r="BY44" s="13">
        <v>91.7</v>
      </c>
      <c r="BZ44" s="13">
        <v>101.9</v>
      </c>
      <c r="CA44" s="13">
        <v>105.4</v>
      </c>
      <c r="CB44" s="13">
        <v>78.5</v>
      </c>
      <c r="CC44" s="11">
        <v>89.4</v>
      </c>
      <c r="CD44" s="11">
        <v>89.1</v>
      </c>
      <c r="CE44" s="13">
        <v>84.1</v>
      </c>
      <c r="CF44" s="13">
        <v>88.6</v>
      </c>
      <c r="CG44" s="11">
        <v>115</v>
      </c>
      <c r="CH44" s="11">
        <v>102.1</v>
      </c>
      <c r="CI44" s="11">
        <v>80.400000000000006</v>
      </c>
      <c r="CJ44" s="24" t="str">
        <f t="shared" si="4"/>
        <v>　　　４</v>
      </c>
    </row>
    <row r="45" spans="1:88" ht="15.95" customHeight="1" x14ac:dyDescent="0.15">
      <c r="A45" s="79"/>
      <c r="B45" s="15"/>
      <c r="C45" s="14" t="s">
        <v>9</v>
      </c>
      <c r="D45" s="11">
        <v>104.5</v>
      </c>
      <c r="E45" s="11">
        <v>104.5</v>
      </c>
      <c r="F45" s="11">
        <v>97.7</v>
      </c>
      <c r="G45" s="13">
        <v>331.3</v>
      </c>
      <c r="H45" s="13">
        <v>97</v>
      </c>
      <c r="I45" s="13">
        <v>89.9</v>
      </c>
      <c r="J45" s="11">
        <v>90.2</v>
      </c>
      <c r="K45" s="13">
        <v>90.3</v>
      </c>
      <c r="L45" s="13">
        <v>87.9</v>
      </c>
      <c r="M45" s="13">
        <v>97.7</v>
      </c>
      <c r="N45" s="11">
        <v>110.8</v>
      </c>
      <c r="O45" s="13">
        <v>64.8</v>
      </c>
      <c r="P45" s="13">
        <v>107.7</v>
      </c>
      <c r="Q45" s="13">
        <v>118.8</v>
      </c>
      <c r="R45" s="11">
        <v>113.9</v>
      </c>
      <c r="S45" s="13">
        <v>56.8</v>
      </c>
      <c r="T45" s="13">
        <v>96.5</v>
      </c>
      <c r="U45" s="13">
        <v>106.6</v>
      </c>
      <c r="V45" s="13">
        <v>127.2</v>
      </c>
      <c r="W45" s="13">
        <v>62</v>
      </c>
      <c r="X45" s="13">
        <v>78</v>
      </c>
      <c r="Y45" s="13">
        <v>130.5</v>
      </c>
      <c r="Z45" s="13">
        <v>107.9</v>
      </c>
      <c r="AA45" s="11">
        <v>91.9</v>
      </c>
      <c r="AB45" s="16">
        <v>90</v>
      </c>
      <c r="AC45" s="24" t="str">
        <f t="shared" si="2"/>
        <v>　　　５</v>
      </c>
      <c r="AD45" s="79"/>
      <c r="AE45" s="15"/>
      <c r="AF45" s="14" t="s">
        <v>9</v>
      </c>
      <c r="AG45" s="13">
        <v>89.6</v>
      </c>
      <c r="AH45" s="11">
        <v>80.2</v>
      </c>
      <c r="AI45" s="13">
        <v>87.2</v>
      </c>
      <c r="AJ45" s="13">
        <v>88.8</v>
      </c>
      <c r="AK45" s="13">
        <v>75.7</v>
      </c>
      <c r="AL45" s="11">
        <v>108</v>
      </c>
      <c r="AM45" s="13">
        <v>108.2</v>
      </c>
      <c r="AN45" s="13">
        <v>115</v>
      </c>
      <c r="AO45" s="13">
        <v>26.8</v>
      </c>
      <c r="AP45" s="11">
        <v>108</v>
      </c>
      <c r="AQ45" s="13">
        <v>91.5</v>
      </c>
      <c r="AR45" s="13">
        <v>110.2</v>
      </c>
      <c r="AS45" s="13">
        <v>121.5</v>
      </c>
      <c r="AT45" s="13">
        <v>102.2</v>
      </c>
      <c r="AU45" s="11">
        <v>99.8</v>
      </c>
      <c r="AV45" s="13">
        <v>187.5</v>
      </c>
      <c r="AW45" s="13">
        <v>77.7</v>
      </c>
      <c r="AX45" s="13">
        <v>124.7</v>
      </c>
      <c r="AY45" s="13">
        <v>77.8</v>
      </c>
      <c r="AZ45" s="13">
        <v>95.4</v>
      </c>
      <c r="BA45" s="13">
        <v>76.8</v>
      </c>
      <c r="BB45" s="13">
        <v>107</v>
      </c>
      <c r="BC45" s="13">
        <v>86.6</v>
      </c>
      <c r="BD45" s="13">
        <v>82.6</v>
      </c>
      <c r="BE45" s="16">
        <v>122</v>
      </c>
      <c r="BF45" s="24" t="str">
        <f t="shared" si="3"/>
        <v>　　　５</v>
      </c>
      <c r="BG45" s="79"/>
      <c r="BH45" s="15"/>
      <c r="BI45" s="14" t="s">
        <v>9</v>
      </c>
      <c r="BJ45" s="11">
        <v>91.5</v>
      </c>
      <c r="BK45" s="11">
        <v>99.8</v>
      </c>
      <c r="BL45" s="11">
        <v>100.2</v>
      </c>
      <c r="BM45" s="13">
        <v>99.1</v>
      </c>
      <c r="BN45" s="13">
        <v>101.8</v>
      </c>
      <c r="BO45" s="11">
        <v>61.4</v>
      </c>
      <c r="BP45" s="13">
        <v>90.7</v>
      </c>
      <c r="BQ45" s="13">
        <v>169.8</v>
      </c>
      <c r="BR45" s="13">
        <v>89.2</v>
      </c>
      <c r="BS45" s="13">
        <v>26.3</v>
      </c>
      <c r="BT45" s="11">
        <v>100.6</v>
      </c>
      <c r="BU45" s="13">
        <v>165.4</v>
      </c>
      <c r="BV45" s="13">
        <v>70.900000000000006</v>
      </c>
      <c r="BW45" s="13">
        <v>91.7</v>
      </c>
      <c r="BX45" s="13">
        <v>88.7</v>
      </c>
      <c r="BY45" s="13">
        <v>88.7</v>
      </c>
      <c r="BZ45" s="13">
        <v>107.8</v>
      </c>
      <c r="CA45" s="13">
        <v>108.5</v>
      </c>
      <c r="CB45" s="13">
        <v>78.3</v>
      </c>
      <c r="CC45" s="11">
        <v>92.2</v>
      </c>
      <c r="CD45" s="11">
        <v>95.1</v>
      </c>
      <c r="CE45" s="13">
        <v>88.1</v>
      </c>
      <c r="CF45" s="13">
        <v>95.5</v>
      </c>
      <c r="CG45" s="11">
        <v>112.5</v>
      </c>
      <c r="CH45" s="11">
        <v>111.2</v>
      </c>
      <c r="CI45" s="11">
        <v>75.099999999999994</v>
      </c>
      <c r="CJ45" s="24" t="str">
        <f t="shared" si="4"/>
        <v>　　　５</v>
      </c>
    </row>
    <row r="46" spans="1:88" ht="15.95" customHeight="1" x14ac:dyDescent="0.15">
      <c r="A46" s="79"/>
      <c r="B46" s="15"/>
      <c r="C46" s="14" t="s">
        <v>8</v>
      </c>
      <c r="D46" s="11">
        <v>107.3</v>
      </c>
      <c r="E46" s="11">
        <v>107.3</v>
      </c>
      <c r="F46" s="11">
        <v>93.4</v>
      </c>
      <c r="G46" s="13">
        <v>201.3</v>
      </c>
      <c r="H46" s="13">
        <v>90.6</v>
      </c>
      <c r="I46" s="13">
        <v>94.3</v>
      </c>
      <c r="J46" s="11">
        <v>91.4</v>
      </c>
      <c r="K46" s="13">
        <v>89.4</v>
      </c>
      <c r="L46" s="13">
        <v>86</v>
      </c>
      <c r="M46" s="13">
        <v>104.1</v>
      </c>
      <c r="N46" s="11">
        <v>105.6</v>
      </c>
      <c r="O46" s="13">
        <v>62.4</v>
      </c>
      <c r="P46" s="13">
        <v>112.1</v>
      </c>
      <c r="Q46" s="13">
        <v>113.4</v>
      </c>
      <c r="R46" s="11">
        <v>100.7</v>
      </c>
      <c r="S46" s="13">
        <v>46.7</v>
      </c>
      <c r="T46" s="13">
        <v>123.8</v>
      </c>
      <c r="U46" s="13">
        <v>107.1</v>
      </c>
      <c r="V46" s="13">
        <v>108.1</v>
      </c>
      <c r="W46" s="13">
        <v>36.6</v>
      </c>
      <c r="X46" s="13">
        <v>74.8</v>
      </c>
      <c r="Y46" s="13">
        <v>137.80000000000001</v>
      </c>
      <c r="Z46" s="13">
        <v>106.7</v>
      </c>
      <c r="AA46" s="11">
        <v>88.4</v>
      </c>
      <c r="AB46" s="16">
        <v>87.4</v>
      </c>
      <c r="AC46" s="24" t="str">
        <f t="shared" si="2"/>
        <v>　　　６</v>
      </c>
      <c r="AD46" s="79"/>
      <c r="AE46" s="15"/>
      <c r="AF46" s="14" t="s">
        <v>8</v>
      </c>
      <c r="AG46" s="13">
        <v>100.7</v>
      </c>
      <c r="AH46" s="11">
        <v>112.2</v>
      </c>
      <c r="AI46" s="13">
        <v>97.8</v>
      </c>
      <c r="AJ46" s="13">
        <v>104.8</v>
      </c>
      <c r="AK46" s="13">
        <v>116.8</v>
      </c>
      <c r="AL46" s="11">
        <v>123.4</v>
      </c>
      <c r="AM46" s="13">
        <v>125</v>
      </c>
      <c r="AN46" s="13">
        <v>119.7</v>
      </c>
      <c r="AO46" s="13">
        <v>30.2</v>
      </c>
      <c r="AP46" s="11">
        <v>108</v>
      </c>
      <c r="AQ46" s="13">
        <v>94.7</v>
      </c>
      <c r="AR46" s="13">
        <v>110.6</v>
      </c>
      <c r="AS46" s="13">
        <v>123.9</v>
      </c>
      <c r="AT46" s="13">
        <v>103.2</v>
      </c>
      <c r="AU46" s="11">
        <v>100.5</v>
      </c>
      <c r="AV46" s="13">
        <v>93.5</v>
      </c>
      <c r="AW46" s="13">
        <v>67.3</v>
      </c>
      <c r="AX46" s="13">
        <v>126.6</v>
      </c>
      <c r="AY46" s="13">
        <v>72.599999999999994</v>
      </c>
      <c r="AZ46" s="13">
        <v>97.5</v>
      </c>
      <c r="BA46" s="13">
        <v>79.2</v>
      </c>
      <c r="BB46" s="13">
        <v>117.2</v>
      </c>
      <c r="BC46" s="13">
        <v>87.2</v>
      </c>
      <c r="BD46" s="13">
        <v>82.5</v>
      </c>
      <c r="BE46" s="16">
        <v>163</v>
      </c>
      <c r="BF46" s="24" t="str">
        <f t="shared" si="3"/>
        <v>　　　６</v>
      </c>
      <c r="BG46" s="79"/>
      <c r="BH46" s="15"/>
      <c r="BI46" s="14" t="s">
        <v>8</v>
      </c>
      <c r="BJ46" s="11">
        <v>91.8</v>
      </c>
      <c r="BK46" s="11">
        <v>99.9</v>
      </c>
      <c r="BL46" s="11">
        <v>99.1</v>
      </c>
      <c r="BM46" s="13">
        <v>98.8</v>
      </c>
      <c r="BN46" s="13">
        <v>99.3</v>
      </c>
      <c r="BO46" s="11">
        <v>56.7</v>
      </c>
      <c r="BP46" s="13">
        <v>87.4</v>
      </c>
      <c r="BQ46" s="13">
        <v>142.4</v>
      </c>
      <c r="BR46" s="13">
        <v>79.7</v>
      </c>
      <c r="BS46" s="13">
        <v>26.9</v>
      </c>
      <c r="BT46" s="11">
        <v>100.1</v>
      </c>
      <c r="BU46" s="13">
        <v>162.9</v>
      </c>
      <c r="BV46" s="13">
        <v>80.599999999999994</v>
      </c>
      <c r="BW46" s="13">
        <v>91.2</v>
      </c>
      <c r="BX46" s="13">
        <v>89.5</v>
      </c>
      <c r="BY46" s="13">
        <v>90.5</v>
      </c>
      <c r="BZ46" s="13">
        <v>103.7</v>
      </c>
      <c r="CA46" s="13">
        <v>102.9</v>
      </c>
      <c r="CB46" s="13">
        <v>79.5</v>
      </c>
      <c r="CC46" s="11">
        <v>91.1</v>
      </c>
      <c r="CD46" s="11">
        <v>96.1</v>
      </c>
      <c r="CE46" s="13">
        <v>99</v>
      </c>
      <c r="CF46" s="13">
        <v>92.5</v>
      </c>
      <c r="CG46" s="11">
        <v>115.8</v>
      </c>
      <c r="CH46" s="11">
        <v>101.1</v>
      </c>
      <c r="CI46" s="11">
        <v>77.7</v>
      </c>
      <c r="CJ46" s="24" t="str">
        <f t="shared" si="4"/>
        <v>　　　６</v>
      </c>
    </row>
    <row r="47" spans="1:88" ht="15.95" customHeight="1" x14ac:dyDescent="0.15">
      <c r="A47" s="79"/>
      <c r="B47" s="15"/>
      <c r="C47" s="14" t="s">
        <v>7</v>
      </c>
      <c r="D47" s="11">
        <v>108.1</v>
      </c>
      <c r="E47" s="11">
        <v>108.2</v>
      </c>
      <c r="F47" s="11">
        <v>94.9</v>
      </c>
      <c r="G47" s="13">
        <v>125.8</v>
      </c>
      <c r="H47" s="13">
        <v>95.1</v>
      </c>
      <c r="I47" s="13">
        <v>93.8</v>
      </c>
      <c r="J47" s="11">
        <v>90.6</v>
      </c>
      <c r="K47" s="13">
        <v>81.099999999999994</v>
      </c>
      <c r="L47" s="13">
        <v>92</v>
      </c>
      <c r="M47" s="13">
        <v>108.4</v>
      </c>
      <c r="N47" s="11">
        <v>109.1</v>
      </c>
      <c r="O47" s="13">
        <v>79.2</v>
      </c>
      <c r="P47" s="13">
        <v>112.4</v>
      </c>
      <c r="Q47" s="13">
        <v>119.8</v>
      </c>
      <c r="R47" s="11">
        <v>103</v>
      </c>
      <c r="S47" s="13">
        <v>81.2</v>
      </c>
      <c r="T47" s="13">
        <v>99.5</v>
      </c>
      <c r="U47" s="13">
        <v>108.4</v>
      </c>
      <c r="V47" s="13">
        <v>98.3</v>
      </c>
      <c r="W47" s="13">
        <v>55</v>
      </c>
      <c r="X47" s="13">
        <v>77.599999999999994</v>
      </c>
      <c r="Y47" s="13">
        <v>134.4</v>
      </c>
      <c r="Z47" s="13">
        <v>114.2</v>
      </c>
      <c r="AA47" s="11">
        <v>93.3</v>
      </c>
      <c r="AB47" s="16">
        <v>90.1</v>
      </c>
      <c r="AC47" s="24" t="str">
        <f t="shared" si="2"/>
        <v>　　　７</v>
      </c>
      <c r="AD47" s="79"/>
      <c r="AE47" s="15"/>
      <c r="AF47" s="14" t="s">
        <v>7</v>
      </c>
      <c r="AG47" s="13">
        <v>100.4</v>
      </c>
      <c r="AH47" s="11">
        <v>108.5</v>
      </c>
      <c r="AI47" s="13">
        <v>100.1</v>
      </c>
      <c r="AJ47" s="13">
        <v>100.2</v>
      </c>
      <c r="AK47" s="13">
        <v>113.9</v>
      </c>
      <c r="AL47" s="11">
        <v>124.6</v>
      </c>
      <c r="AM47" s="13">
        <v>125.7</v>
      </c>
      <c r="AN47" s="13">
        <v>124</v>
      </c>
      <c r="AO47" s="13">
        <v>27.2</v>
      </c>
      <c r="AP47" s="11">
        <v>112.7</v>
      </c>
      <c r="AQ47" s="13">
        <v>100.9</v>
      </c>
      <c r="AR47" s="13">
        <v>110.3</v>
      </c>
      <c r="AS47" s="13">
        <v>121.5</v>
      </c>
      <c r="AT47" s="13">
        <v>111.8</v>
      </c>
      <c r="AU47" s="11">
        <v>105.4</v>
      </c>
      <c r="AV47" s="13">
        <v>101.5</v>
      </c>
      <c r="AW47" s="13">
        <v>86.3</v>
      </c>
      <c r="AX47" s="13">
        <v>132.30000000000001</v>
      </c>
      <c r="AY47" s="13">
        <v>79.5</v>
      </c>
      <c r="AZ47" s="13">
        <v>94.5</v>
      </c>
      <c r="BA47" s="13">
        <v>74.7</v>
      </c>
      <c r="BB47" s="13">
        <v>131.1</v>
      </c>
      <c r="BC47" s="13">
        <v>87.1</v>
      </c>
      <c r="BD47" s="13">
        <v>84.8</v>
      </c>
      <c r="BE47" s="16">
        <v>163.69999999999999</v>
      </c>
      <c r="BF47" s="24" t="str">
        <f t="shared" si="3"/>
        <v>　　　７</v>
      </c>
      <c r="BG47" s="79"/>
      <c r="BH47" s="15"/>
      <c r="BI47" s="14" t="s">
        <v>7</v>
      </c>
      <c r="BJ47" s="11">
        <v>93.7</v>
      </c>
      <c r="BK47" s="11">
        <v>100.6</v>
      </c>
      <c r="BL47" s="11">
        <v>97.1</v>
      </c>
      <c r="BM47" s="13">
        <v>95.3</v>
      </c>
      <c r="BN47" s="13">
        <v>100.7</v>
      </c>
      <c r="BO47" s="11">
        <v>58.3</v>
      </c>
      <c r="BP47" s="13">
        <v>96.5</v>
      </c>
      <c r="BQ47" s="13">
        <v>142.1</v>
      </c>
      <c r="BR47" s="13">
        <v>79.3</v>
      </c>
      <c r="BS47" s="13">
        <v>26.3</v>
      </c>
      <c r="BT47" s="11">
        <v>101.5</v>
      </c>
      <c r="BU47" s="13">
        <v>161.19999999999999</v>
      </c>
      <c r="BV47" s="13">
        <v>73.8</v>
      </c>
      <c r="BW47" s="13">
        <v>92.6</v>
      </c>
      <c r="BX47" s="13">
        <v>86.8</v>
      </c>
      <c r="BY47" s="13">
        <v>84.9</v>
      </c>
      <c r="BZ47" s="13">
        <v>101.8</v>
      </c>
      <c r="CA47" s="13">
        <v>108.7</v>
      </c>
      <c r="CB47" s="13">
        <v>91.1</v>
      </c>
      <c r="CC47" s="11">
        <v>89.7</v>
      </c>
      <c r="CD47" s="11">
        <v>93.8</v>
      </c>
      <c r="CE47" s="13">
        <v>104.7</v>
      </c>
      <c r="CF47" s="13">
        <v>90.9</v>
      </c>
      <c r="CG47" s="11">
        <v>116</v>
      </c>
      <c r="CH47" s="11">
        <v>111.1</v>
      </c>
      <c r="CI47" s="11">
        <v>77.3</v>
      </c>
      <c r="CJ47" s="24" t="str">
        <f t="shared" si="4"/>
        <v>　　　７</v>
      </c>
    </row>
    <row r="48" spans="1:88" ht="15.95" customHeight="1" x14ac:dyDescent="0.15">
      <c r="A48" s="79"/>
      <c r="B48" s="15"/>
      <c r="C48" s="14" t="s">
        <v>6</v>
      </c>
      <c r="D48" s="11">
        <v>104.8</v>
      </c>
      <c r="E48" s="11">
        <v>104.9</v>
      </c>
      <c r="F48" s="11">
        <v>90.3</v>
      </c>
      <c r="G48" s="13">
        <v>163.4</v>
      </c>
      <c r="H48" s="13">
        <v>88.2</v>
      </c>
      <c r="I48" s="13">
        <v>90.7</v>
      </c>
      <c r="J48" s="11">
        <v>95</v>
      </c>
      <c r="K48" s="13">
        <v>81.5</v>
      </c>
      <c r="L48" s="13">
        <v>91.6</v>
      </c>
      <c r="M48" s="13">
        <v>111.3</v>
      </c>
      <c r="N48" s="11">
        <v>113.6</v>
      </c>
      <c r="O48" s="13">
        <v>62.1</v>
      </c>
      <c r="P48" s="13">
        <v>107.5</v>
      </c>
      <c r="Q48" s="13">
        <v>122.2</v>
      </c>
      <c r="R48" s="11">
        <v>105.9</v>
      </c>
      <c r="S48" s="13">
        <v>60.7</v>
      </c>
      <c r="T48" s="13">
        <v>732.9</v>
      </c>
      <c r="U48" s="13">
        <v>116.9</v>
      </c>
      <c r="V48" s="13">
        <v>97.8</v>
      </c>
      <c r="W48" s="13">
        <v>47.8</v>
      </c>
      <c r="X48" s="13">
        <v>88.3</v>
      </c>
      <c r="Y48" s="13">
        <v>160.1</v>
      </c>
      <c r="Z48" s="13">
        <v>111.4</v>
      </c>
      <c r="AA48" s="11">
        <v>86</v>
      </c>
      <c r="AB48" s="16">
        <v>72</v>
      </c>
      <c r="AC48" s="24" t="str">
        <f t="shared" si="2"/>
        <v>　　　８</v>
      </c>
      <c r="AD48" s="79"/>
      <c r="AE48" s="15"/>
      <c r="AF48" s="14" t="s">
        <v>6</v>
      </c>
      <c r="AG48" s="13">
        <v>107</v>
      </c>
      <c r="AH48" s="11">
        <v>92.1</v>
      </c>
      <c r="AI48" s="13">
        <v>91.8</v>
      </c>
      <c r="AJ48" s="13">
        <v>98.7</v>
      </c>
      <c r="AK48" s="13">
        <v>89.6</v>
      </c>
      <c r="AL48" s="11">
        <v>121.5</v>
      </c>
      <c r="AM48" s="13">
        <v>122</v>
      </c>
      <c r="AN48" s="13">
        <v>128.69999999999999</v>
      </c>
      <c r="AO48" s="13">
        <v>29.1</v>
      </c>
      <c r="AP48" s="11">
        <v>108.9</v>
      </c>
      <c r="AQ48" s="13">
        <v>91.5</v>
      </c>
      <c r="AR48" s="13">
        <v>107.7</v>
      </c>
      <c r="AS48" s="13">
        <v>112.3</v>
      </c>
      <c r="AT48" s="13">
        <v>111.8</v>
      </c>
      <c r="AU48" s="11">
        <v>98.8</v>
      </c>
      <c r="AV48" s="13">
        <v>111.1</v>
      </c>
      <c r="AW48" s="13">
        <v>93.6</v>
      </c>
      <c r="AX48" s="13">
        <v>114.9</v>
      </c>
      <c r="AY48" s="13">
        <v>79.2</v>
      </c>
      <c r="AZ48" s="13">
        <v>76.599999999999994</v>
      </c>
      <c r="BA48" s="13">
        <v>66.3</v>
      </c>
      <c r="BB48" s="13">
        <v>138.4</v>
      </c>
      <c r="BC48" s="13">
        <v>91.7</v>
      </c>
      <c r="BD48" s="13">
        <v>81.8</v>
      </c>
      <c r="BE48" s="16">
        <v>152.9</v>
      </c>
      <c r="BF48" s="24" t="str">
        <f t="shared" si="3"/>
        <v>　　　８</v>
      </c>
      <c r="BG48" s="79"/>
      <c r="BH48" s="15"/>
      <c r="BI48" s="14" t="s">
        <v>6</v>
      </c>
      <c r="BJ48" s="11">
        <v>86.9</v>
      </c>
      <c r="BK48" s="11">
        <v>99.6</v>
      </c>
      <c r="BL48" s="11">
        <v>97.5</v>
      </c>
      <c r="BM48" s="13">
        <v>99.5</v>
      </c>
      <c r="BN48" s="13">
        <v>94.9</v>
      </c>
      <c r="BO48" s="11">
        <v>57.4</v>
      </c>
      <c r="BP48" s="13">
        <v>91.2</v>
      </c>
      <c r="BQ48" s="13">
        <v>147.4</v>
      </c>
      <c r="BR48" s="13">
        <v>72.5</v>
      </c>
      <c r="BS48" s="13">
        <v>25.9</v>
      </c>
      <c r="BT48" s="11">
        <v>96.6</v>
      </c>
      <c r="BU48" s="13">
        <v>95.5</v>
      </c>
      <c r="BV48" s="13">
        <v>77.900000000000006</v>
      </c>
      <c r="BW48" s="13">
        <v>86.9</v>
      </c>
      <c r="BX48" s="13">
        <v>85.1</v>
      </c>
      <c r="BY48" s="13">
        <v>98</v>
      </c>
      <c r="BZ48" s="13">
        <v>105.3</v>
      </c>
      <c r="CA48" s="13">
        <v>101.6</v>
      </c>
      <c r="CB48" s="13">
        <v>93.5</v>
      </c>
      <c r="CC48" s="11">
        <v>94</v>
      </c>
      <c r="CD48" s="11">
        <v>99.1</v>
      </c>
      <c r="CE48" s="13">
        <v>95.7</v>
      </c>
      <c r="CF48" s="13">
        <v>90</v>
      </c>
      <c r="CG48" s="11">
        <v>110.9</v>
      </c>
      <c r="CH48" s="11">
        <v>107.6</v>
      </c>
      <c r="CI48" s="11">
        <v>69.7</v>
      </c>
      <c r="CJ48" s="24" t="str">
        <f t="shared" si="4"/>
        <v>　　　８</v>
      </c>
    </row>
    <row r="49" spans="1:88" ht="15.95" customHeight="1" x14ac:dyDescent="0.15">
      <c r="A49" s="79"/>
      <c r="B49" s="15"/>
      <c r="C49" s="14" t="s">
        <v>5</v>
      </c>
      <c r="D49" s="11">
        <v>106.2</v>
      </c>
      <c r="E49" s="11">
        <v>106.2</v>
      </c>
      <c r="F49" s="11">
        <v>94.2</v>
      </c>
      <c r="G49" s="13">
        <v>90.5</v>
      </c>
      <c r="H49" s="13">
        <v>94.9</v>
      </c>
      <c r="I49" s="13">
        <v>91</v>
      </c>
      <c r="J49" s="11">
        <v>100.4</v>
      </c>
      <c r="K49" s="13">
        <v>84.1</v>
      </c>
      <c r="L49" s="13">
        <v>99.9</v>
      </c>
      <c r="M49" s="13">
        <v>125.8</v>
      </c>
      <c r="N49" s="11">
        <v>111.8</v>
      </c>
      <c r="O49" s="13">
        <v>56.2</v>
      </c>
      <c r="P49" s="13">
        <v>109.5</v>
      </c>
      <c r="Q49" s="13">
        <v>121.8</v>
      </c>
      <c r="R49" s="11">
        <v>106.5</v>
      </c>
      <c r="S49" s="13">
        <v>85.7</v>
      </c>
      <c r="T49" s="13">
        <v>80.3</v>
      </c>
      <c r="U49" s="13">
        <v>105.5</v>
      </c>
      <c r="V49" s="13">
        <v>126.9</v>
      </c>
      <c r="W49" s="13">
        <v>60.3</v>
      </c>
      <c r="X49" s="13">
        <v>79.599999999999994</v>
      </c>
      <c r="Y49" s="13">
        <v>118.9</v>
      </c>
      <c r="Z49" s="13">
        <v>134.30000000000001</v>
      </c>
      <c r="AA49" s="11">
        <v>80.3</v>
      </c>
      <c r="AB49" s="16">
        <v>64.8</v>
      </c>
      <c r="AC49" s="24" t="str">
        <f t="shared" si="2"/>
        <v>　　　９</v>
      </c>
      <c r="AD49" s="79"/>
      <c r="AE49" s="15"/>
      <c r="AF49" s="14" t="s">
        <v>5</v>
      </c>
      <c r="AG49" s="13">
        <v>109.2</v>
      </c>
      <c r="AH49" s="11">
        <v>94.4</v>
      </c>
      <c r="AI49" s="13">
        <v>105</v>
      </c>
      <c r="AJ49" s="13">
        <v>91.3</v>
      </c>
      <c r="AK49" s="13">
        <v>90.7</v>
      </c>
      <c r="AL49" s="11">
        <v>123.1</v>
      </c>
      <c r="AM49" s="13">
        <v>123.1</v>
      </c>
      <c r="AN49" s="13">
        <v>133.19999999999999</v>
      </c>
      <c r="AO49" s="13">
        <v>33.299999999999997</v>
      </c>
      <c r="AP49" s="11">
        <v>110.3</v>
      </c>
      <c r="AQ49" s="13">
        <v>94.9</v>
      </c>
      <c r="AR49" s="13">
        <v>111.3</v>
      </c>
      <c r="AS49" s="13">
        <v>126.7</v>
      </c>
      <c r="AT49" s="13">
        <v>107.2</v>
      </c>
      <c r="AU49" s="11">
        <v>94.7</v>
      </c>
      <c r="AV49" s="13">
        <v>95.4</v>
      </c>
      <c r="AW49" s="13">
        <v>97.7</v>
      </c>
      <c r="AX49" s="13">
        <v>153.6</v>
      </c>
      <c r="AY49" s="13">
        <v>80.8</v>
      </c>
      <c r="AZ49" s="13">
        <v>83.9</v>
      </c>
      <c r="BA49" s="13">
        <v>72.5</v>
      </c>
      <c r="BB49" s="13">
        <v>92.6</v>
      </c>
      <c r="BC49" s="13">
        <v>89.2</v>
      </c>
      <c r="BD49" s="13">
        <v>82.9</v>
      </c>
      <c r="BE49" s="16">
        <v>141.5</v>
      </c>
      <c r="BF49" s="24" t="str">
        <f t="shared" si="3"/>
        <v>　　　９</v>
      </c>
      <c r="BG49" s="79"/>
      <c r="BH49" s="15"/>
      <c r="BI49" s="14" t="s">
        <v>5</v>
      </c>
      <c r="BJ49" s="11">
        <v>126.1</v>
      </c>
      <c r="BK49" s="11">
        <v>97.1</v>
      </c>
      <c r="BL49" s="11">
        <v>98.5</v>
      </c>
      <c r="BM49" s="13">
        <v>99.5</v>
      </c>
      <c r="BN49" s="13">
        <v>95.4</v>
      </c>
      <c r="BO49" s="11">
        <v>57.1</v>
      </c>
      <c r="BP49" s="13">
        <v>89.3</v>
      </c>
      <c r="BQ49" s="13">
        <v>137.1</v>
      </c>
      <c r="BR49" s="13">
        <v>81.8</v>
      </c>
      <c r="BS49" s="13">
        <v>27.1</v>
      </c>
      <c r="BT49" s="11">
        <v>98.6</v>
      </c>
      <c r="BU49" s="13">
        <v>96.3</v>
      </c>
      <c r="BV49" s="13">
        <v>77.099999999999994</v>
      </c>
      <c r="BW49" s="13">
        <v>88.5</v>
      </c>
      <c r="BX49" s="13">
        <v>93</v>
      </c>
      <c r="BY49" s="13">
        <v>93.3</v>
      </c>
      <c r="BZ49" s="13">
        <v>103.1</v>
      </c>
      <c r="CA49" s="13">
        <v>99.2</v>
      </c>
      <c r="CB49" s="13">
        <v>100.8</v>
      </c>
      <c r="CC49" s="11">
        <v>94.4</v>
      </c>
      <c r="CD49" s="11">
        <v>100.5</v>
      </c>
      <c r="CE49" s="13">
        <v>108.1</v>
      </c>
      <c r="CF49" s="13">
        <v>88.3</v>
      </c>
      <c r="CG49" s="11">
        <v>114.5</v>
      </c>
      <c r="CH49" s="11">
        <v>104.4</v>
      </c>
      <c r="CI49" s="11">
        <v>70.599999999999994</v>
      </c>
      <c r="CJ49" s="24" t="str">
        <f t="shared" si="4"/>
        <v>　　　９</v>
      </c>
    </row>
    <row r="50" spans="1:88" ht="15.95" customHeight="1" x14ac:dyDescent="0.15">
      <c r="A50" s="79"/>
      <c r="B50" s="15"/>
      <c r="C50" s="14" t="s">
        <v>4</v>
      </c>
      <c r="D50" s="11">
        <v>101.4</v>
      </c>
      <c r="E50" s="11">
        <v>101.5</v>
      </c>
      <c r="F50" s="11">
        <v>95.3</v>
      </c>
      <c r="G50" s="13">
        <v>190.4</v>
      </c>
      <c r="H50" s="13">
        <v>95.6</v>
      </c>
      <c r="I50" s="13">
        <v>87.7</v>
      </c>
      <c r="J50" s="11">
        <v>98.6</v>
      </c>
      <c r="K50" s="13">
        <v>88</v>
      </c>
      <c r="L50" s="13">
        <v>90.1</v>
      </c>
      <c r="M50" s="13">
        <v>119.6</v>
      </c>
      <c r="N50" s="11">
        <v>116.7</v>
      </c>
      <c r="O50" s="13">
        <v>83.9</v>
      </c>
      <c r="P50" s="13">
        <v>116</v>
      </c>
      <c r="Q50" s="13">
        <v>126.2</v>
      </c>
      <c r="R50" s="11">
        <v>102.5</v>
      </c>
      <c r="S50" s="13">
        <v>68.7</v>
      </c>
      <c r="T50" s="13">
        <v>120.7</v>
      </c>
      <c r="U50" s="13">
        <v>107.9</v>
      </c>
      <c r="V50" s="13">
        <v>102.3</v>
      </c>
      <c r="W50" s="13">
        <v>46</v>
      </c>
      <c r="X50" s="13">
        <v>72.3</v>
      </c>
      <c r="Y50" s="13">
        <v>112.2</v>
      </c>
      <c r="Z50" s="13">
        <v>116.8</v>
      </c>
      <c r="AA50" s="11">
        <v>79</v>
      </c>
      <c r="AB50" s="16">
        <v>66.900000000000006</v>
      </c>
      <c r="AC50" s="24" t="str">
        <f t="shared" si="2"/>
        <v>　　１０</v>
      </c>
      <c r="AD50" s="79"/>
      <c r="AE50" s="15"/>
      <c r="AF50" s="14" t="s">
        <v>4</v>
      </c>
      <c r="AG50" s="13">
        <v>99.9</v>
      </c>
      <c r="AH50" s="11">
        <v>81.400000000000006</v>
      </c>
      <c r="AI50" s="13">
        <v>97.7</v>
      </c>
      <c r="AJ50" s="13">
        <v>69.7</v>
      </c>
      <c r="AK50" s="13">
        <v>78.3</v>
      </c>
      <c r="AL50" s="11">
        <v>113.6</v>
      </c>
      <c r="AM50" s="13">
        <v>112.8</v>
      </c>
      <c r="AN50" s="13">
        <v>128.5</v>
      </c>
      <c r="AO50" s="13">
        <v>37.799999999999997</v>
      </c>
      <c r="AP50" s="11">
        <v>113</v>
      </c>
      <c r="AQ50" s="13">
        <v>83.1</v>
      </c>
      <c r="AR50" s="13">
        <v>109.7</v>
      </c>
      <c r="AS50" s="13">
        <v>116</v>
      </c>
      <c r="AT50" s="13">
        <v>114.6</v>
      </c>
      <c r="AU50" s="11">
        <v>95.3</v>
      </c>
      <c r="AV50" s="13">
        <v>103</v>
      </c>
      <c r="AW50" s="13">
        <v>80.8</v>
      </c>
      <c r="AX50" s="13">
        <v>112.3</v>
      </c>
      <c r="AY50" s="13">
        <v>84.4</v>
      </c>
      <c r="AZ50" s="13">
        <v>107.1</v>
      </c>
      <c r="BA50" s="13">
        <v>66.5</v>
      </c>
      <c r="BB50" s="13">
        <v>123</v>
      </c>
      <c r="BC50" s="13">
        <v>86.3</v>
      </c>
      <c r="BD50" s="13">
        <v>81.400000000000006</v>
      </c>
      <c r="BE50" s="16">
        <v>144.9</v>
      </c>
      <c r="BF50" s="24" t="str">
        <f t="shared" si="3"/>
        <v>　　１０</v>
      </c>
      <c r="BG50" s="79"/>
      <c r="BH50" s="15"/>
      <c r="BI50" s="14" t="s">
        <v>4</v>
      </c>
      <c r="BJ50" s="11">
        <v>85.6</v>
      </c>
      <c r="BK50" s="11">
        <v>96.7</v>
      </c>
      <c r="BL50" s="11">
        <v>97.6</v>
      </c>
      <c r="BM50" s="13">
        <v>99.8</v>
      </c>
      <c r="BN50" s="13">
        <v>94.5</v>
      </c>
      <c r="BO50" s="11">
        <v>58.5</v>
      </c>
      <c r="BP50" s="13">
        <v>95.1</v>
      </c>
      <c r="BQ50" s="13">
        <v>151.9</v>
      </c>
      <c r="BR50" s="13">
        <v>80.5</v>
      </c>
      <c r="BS50" s="13">
        <v>26.9</v>
      </c>
      <c r="BT50" s="11">
        <v>93.5</v>
      </c>
      <c r="BU50" s="13">
        <v>95.2</v>
      </c>
      <c r="BV50" s="13">
        <v>73.7</v>
      </c>
      <c r="BW50" s="13">
        <v>104.3</v>
      </c>
      <c r="BX50" s="13">
        <v>93.4</v>
      </c>
      <c r="BY50" s="13">
        <v>95.5</v>
      </c>
      <c r="BZ50" s="13">
        <v>101.2</v>
      </c>
      <c r="CA50" s="13">
        <v>102.4</v>
      </c>
      <c r="CB50" s="13">
        <v>88.5</v>
      </c>
      <c r="CC50" s="11">
        <v>93.9</v>
      </c>
      <c r="CD50" s="11">
        <v>98.6</v>
      </c>
      <c r="CE50" s="13">
        <v>114</v>
      </c>
      <c r="CF50" s="13">
        <v>91.7</v>
      </c>
      <c r="CG50" s="11">
        <v>113.3</v>
      </c>
      <c r="CH50" s="11">
        <v>108</v>
      </c>
      <c r="CI50" s="11">
        <v>68.900000000000006</v>
      </c>
      <c r="CJ50" s="24" t="str">
        <f t="shared" si="4"/>
        <v>　　１０</v>
      </c>
    </row>
    <row r="51" spans="1:88" ht="15.95" customHeight="1" x14ac:dyDescent="0.15">
      <c r="A51" s="79"/>
      <c r="B51" s="15"/>
      <c r="C51" s="14" t="s">
        <v>3</v>
      </c>
      <c r="D51" s="11">
        <v>103.3</v>
      </c>
      <c r="E51" s="11">
        <v>103.4</v>
      </c>
      <c r="F51" s="11">
        <v>94.8</v>
      </c>
      <c r="G51" s="13">
        <v>123.1</v>
      </c>
      <c r="H51" s="13">
        <v>95.7</v>
      </c>
      <c r="I51" s="13">
        <v>99.9</v>
      </c>
      <c r="J51" s="11">
        <v>99.2</v>
      </c>
      <c r="K51" s="13">
        <v>91.5</v>
      </c>
      <c r="L51" s="13">
        <v>89</v>
      </c>
      <c r="M51" s="13">
        <v>113.9</v>
      </c>
      <c r="N51" s="11">
        <v>108.6</v>
      </c>
      <c r="O51" s="13">
        <v>74.2</v>
      </c>
      <c r="P51" s="13">
        <v>111</v>
      </c>
      <c r="Q51" s="13">
        <v>119.3</v>
      </c>
      <c r="R51" s="11">
        <v>106.7</v>
      </c>
      <c r="S51" s="13">
        <v>56.4</v>
      </c>
      <c r="T51" s="13">
        <v>158.1</v>
      </c>
      <c r="U51" s="13">
        <v>106</v>
      </c>
      <c r="V51" s="13">
        <v>97.2</v>
      </c>
      <c r="W51" s="13">
        <v>65.099999999999994</v>
      </c>
      <c r="X51" s="13">
        <v>78.5</v>
      </c>
      <c r="Y51" s="13">
        <v>108</v>
      </c>
      <c r="Z51" s="13">
        <v>124.4</v>
      </c>
      <c r="AA51" s="11">
        <v>86.3</v>
      </c>
      <c r="AB51" s="16">
        <v>64.900000000000006</v>
      </c>
      <c r="AC51" s="24" t="str">
        <f t="shared" si="2"/>
        <v>　　１１</v>
      </c>
      <c r="AD51" s="79"/>
      <c r="AE51" s="15"/>
      <c r="AF51" s="14" t="s">
        <v>3</v>
      </c>
      <c r="AG51" s="13">
        <v>107.3</v>
      </c>
      <c r="AH51" s="11">
        <v>98.8</v>
      </c>
      <c r="AI51" s="13">
        <v>103.8</v>
      </c>
      <c r="AJ51" s="13">
        <v>104</v>
      </c>
      <c r="AK51" s="13">
        <v>93.2</v>
      </c>
      <c r="AL51" s="11">
        <v>114.1</v>
      </c>
      <c r="AM51" s="13">
        <v>113.2</v>
      </c>
      <c r="AN51" s="13">
        <v>129.9</v>
      </c>
      <c r="AO51" s="13">
        <v>42.7</v>
      </c>
      <c r="AP51" s="11">
        <v>110.4</v>
      </c>
      <c r="AQ51" s="13">
        <v>80.3</v>
      </c>
      <c r="AR51" s="13">
        <v>107</v>
      </c>
      <c r="AS51" s="13">
        <v>125.2</v>
      </c>
      <c r="AT51" s="13">
        <v>111.6</v>
      </c>
      <c r="AU51" s="11">
        <v>104</v>
      </c>
      <c r="AV51" s="13">
        <v>116.1</v>
      </c>
      <c r="AW51" s="13">
        <v>98.6</v>
      </c>
      <c r="AX51" s="13">
        <v>91.8</v>
      </c>
      <c r="AY51" s="13">
        <v>85.5</v>
      </c>
      <c r="AZ51" s="13">
        <v>93.7</v>
      </c>
      <c r="BA51" s="13">
        <v>82.1</v>
      </c>
      <c r="BB51" s="13">
        <v>126.9</v>
      </c>
      <c r="BC51" s="13">
        <v>92.3</v>
      </c>
      <c r="BD51" s="13">
        <v>84.2</v>
      </c>
      <c r="BE51" s="16">
        <v>159.30000000000001</v>
      </c>
      <c r="BF51" s="24" t="str">
        <f t="shared" si="3"/>
        <v>　　１１</v>
      </c>
      <c r="BG51" s="79"/>
      <c r="BH51" s="15"/>
      <c r="BI51" s="14" t="s">
        <v>3</v>
      </c>
      <c r="BJ51" s="11">
        <v>92.9</v>
      </c>
      <c r="BK51" s="11">
        <v>97.9</v>
      </c>
      <c r="BL51" s="11">
        <v>104.9</v>
      </c>
      <c r="BM51" s="13">
        <v>104.9</v>
      </c>
      <c r="BN51" s="13">
        <v>100.9</v>
      </c>
      <c r="BO51" s="11">
        <v>57.4</v>
      </c>
      <c r="BP51" s="13">
        <v>89.7</v>
      </c>
      <c r="BQ51" s="13">
        <v>156.19999999999999</v>
      </c>
      <c r="BR51" s="13">
        <v>83.5</v>
      </c>
      <c r="BS51" s="13">
        <v>26.7</v>
      </c>
      <c r="BT51" s="11">
        <v>91.9</v>
      </c>
      <c r="BU51" s="13">
        <v>94.4</v>
      </c>
      <c r="BV51" s="13">
        <v>76.2</v>
      </c>
      <c r="BW51" s="13">
        <v>82.6</v>
      </c>
      <c r="BX51" s="13">
        <v>90.7</v>
      </c>
      <c r="BY51" s="13">
        <v>90.6</v>
      </c>
      <c r="BZ51" s="13">
        <v>102.9</v>
      </c>
      <c r="CA51" s="13">
        <v>101</v>
      </c>
      <c r="CB51" s="13">
        <v>89.2</v>
      </c>
      <c r="CC51" s="11">
        <v>96.5</v>
      </c>
      <c r="CD51" s="11">
        <v>101.1</v>
      </c>
      <c r="CE51" s="13">
        <v>129.6</v>
      </c>
      <c r="CF51" s="13">
        <v>92.4</v>
      </c>
      <c r="CG51" s="11">
        <v>115.6</v>
      </c>
      <c r="CH51" s="11">
        <v>115.3</v>
      </c>
      <c r="CI51" s="11">
        <v>61.2</v>
      </c>
      <c r="CJ51" s="24" t="str">
        <f t="shared" si="4"/>
        <v>　　１１</v>
      </c>
    </row>
    <row r="52" spans="1:88" ht="15.95" customHeight="1" x14ac:dyDescent="0.15">
      <c r="A52" s="79"/>
      <c r="B52" s="15"/>
      <c r="C52" s="14" t="s">
        <v>2</v>
      </c>
      <c r="D52" s="11">
        <v>105.3</v>
      </c>
      <c r="E52" s="11">
        <v>105.3</v>
      </c>
      <c r="F52" s="11">
        <v>105</v>
      </c>
      <c r="G52" s="13">
        <v>155.69999999999999</v>
      </c>
      <c r="H52" s="13">
        <v>102.3</v>
      </c>
      <c r="I52" s="13">
        <v>96</v>
      </c>
      <c r="J52" s="11">
        <v>102.6</v>
      </c>
      <c r="K52" s="13">
        <v>84.1</v>
      </c>
      <c r="L52" s="13">
        <v>92.1</v>
      </c>
      <c r="M52" s="13">
        <v>124.6</v>
      </c>
      <c r="N52" s="11">
        <v>104.2</v>
      </c>
      <c r="O52" s="13">
        <v>60.4</v>
      </c>
      <c r="P52" s="13">
        <v>111.8</v>
      </c>
      <c r="Q52" s="13">
        <v>112.2</v>
      </c>
      <c r="R52" s="11">
        <v>118.5</v>
      </c>
      <c r="S52" s="13">
        <v>73.3</v>
      </c>
      <c r="T52" s="13">
        <v>219.3</v>
      </c>
      <c r="U52" s="13">
        <v>136.69999999999999</v>
      </c>
      <c r="V52" s="13">
        <v>98.9</v>
      </c>
      <c r="W52" s="13">
        <v>76.8</v>
      </c>
      <c r="X52" s="13">
        <v>82.5</v>
      </c>
      <c r="Y52" s="13">
        <v>105.3</v>
      </c>
      <c r="Z52" s="13">
        <v>144.6</v>
      </c>
      <c r="AA52" s="11">
        <v>90.1</v>
      </c>
      <c r="AB52" s="16">
        <v>72.5</v>
      </c>
      <c r="AC52" s="24" t="str">
        <f t="shared" si="2"/>
        <v>　　１２</v>
      </c>
      <c r="AD52" s="79"/>
      <c r="AE52" s="15"/>
      <c r="AF52" s="14" t="s">
        <v>2</v>
      </c>
      <c r="AG52" s="13">
        <v>125.6</v>
      </c>
      <c r="AH52" s="11">
        <v>99.3</v>
      </c>
      <c r="AI52" s="13">
        <v>102.2</v>
      </c>
      <c r="AJ52" s="13">
        <v>93.2</v>
      </c>
      <c r="AK52" s="13">
        <v>101.2</v>
      </c>
      <c r="AL52" s="11">
        <v>118.9</v>
      </c>
      <c r="AM52" s="13">
        <v>118.7</v>
      </c>
      <c r="AN52" s="13">
        <v>127.4</v>
      </c>
      <c r="AO52" s="13">
        <v>42.6</v>
      </c>
      <c r="AP52" s="11">
        <v>112.3</v>
      </c>
      <c r="AQ52" s="13">
        <v>89.1</v>
      </c>
      <c r="AR52" s="13">
        <v>110.5</v>
      </c>
      <c r="AS52" s="13">
        <v>118.2</v>
      </c>
      <c r="AT52" s="13">
        <v>115.5</v>
      </c>
      <c r="AU52" s="11">
        <v>103.3</v>
      </c>
      <c r="AV52" s="13">
        <v>133.30000000000001</v>
      </c>
      <c r="AW52" s="13">
        <v>92.2</v>
      </c>
      <c r="AX52" s="13">
        <v>94.9</v>
      </c>
      <c r="AY52" s="13">
        <v>87.8</v>
      </c>
      <c r="AZ52" s="13">
        <v>96.7</v>
      </c>
      <c r="BA52" s="13">
        <v>86</v>
      </c>
      <c r="BB52" s="13">
        <v>121</v>
      </c>
      <c r="BC52" s="13">
        <v>93.6</v>
      </c>
      <c r="BD52" s="13">
        <v>83.6</v>
      </c>
      <c r="BE52" s="16">
        <v>157.4</v>
      </c>
      <c r="BF52" s="24" t="str">
        <f t="shared" si="3"/>
        <v>　　１２</v>
      </c>
      <c r="BG52" s="79"/>
      <c r="BH52" s="15"/>
      <c r="BI52" s="14" t="s">
        <v>2</v>
      </c>
      <c r="BJ52" s="11">
        <v>105.9</v>
      </c>
      <c r="BK52" s="11">
        <v>98.9</v>
      </c>
      <c r="BL52" s="11">
        <v>92</v>
      </c>
      <c r="BM52" s="13">
        <v>90.1</v>
      </c>
      <c r="BN52" s="13">
        <v>97.3</v>
      </c>
      <c r="BO52" s="11">
        <v>57.8</v>
      </c>
      <c r="BP52" s="13">
        <v>98.6</v>
      </c>
      <c r="BQ52" s="13">
        <v>143.69999999999999</v>
      </c>
      <c r="BR52" s="13">
        <v>81.900000000000006</v>
      </c>
      <c r="BS52" s="13">
        <v>25.7</v>
      </c>
      <c r="BT52" s="11">
        <v>89.3</v>
      </c>
      <c r="BU52" s="13">
        <v>92.8</v>
      </c>
      <c r="BV52" s="13">
        <v>74.599999999999994</v>
      </c>
      <c r="BW52" s="13">
        <v>71.099999999999994</v>
      </c>
      <c r="BX52" s="13">
        <v>87.2</v>
      </c>
      <c r="BY52" s="13">
        <v>88.4</v>
      </c>
      <c r="BZ52" s="13">
        <v>103.1</v>
      </c>
      <c r="CA52" s="13">
        <v>98.5</v>
      </c>
      <c r="CB52" s="13">
        <v>82.5</v>
      </c>
      <c r="CC52" s="11">
        <v>92.5</v>
      </c>
      <c r="CD52" s="11">
        <v>98.9</v>
      </c>
      <c r="CE52" s="13">
        <v>116.6</v>
      </c>
      <c r="CF52" s="13">
        <v>90.5</v>
      </c>
      <c r="CG52" s="11">
        <v>115.6</v>
      </c>
      <c r="CH52" s="11">
        <v>104.9</v>
      </c>
      <c r="CI52" s="11">
        <v>62.3</v>
      </c>
      <c r="CJ52" s="24" t="str">
        <f t="shared" si="4"/>
        <v>　　１２</v>
      </c>
    </row>
    <row r="53" spans="1:88" ht="15.95" customHeight="1" x14ac:dyDescent="0.15">
      <c r="A53" s="80"/>
      <c r="B53" s="8"/>
      <c r="C53" s="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5"/>
      <c r="AA53" s="5"/>
      <c r="AB53" s="9"/>
      <c r="AC53" s="3"/>
      <c r="AD53" s="80"/>
      <c r="AE53" s="8"/>
      <c r="AF53" s="7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  <c r="BC53" s="5"/>
      <c r="BD53" s="5"/>
      <c r="BE53" s="9"/>
      <c r="BF53" s="3"/>
      <c r="BG53" s="80"/>
      <c r="BH53" s="8"/>
      <c r="BI53" s="7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6"/>
      <c r="CF53" s="5"/>
      <c r="CG53" s="5"/>
      <c r="CH53" s="5"/>
      <c r="CI53" s="4"/>
      <c r="CJ53" s="3"/>
    </row>
    <row r="54" spans="1:88" s="26" customFormat="1" ht="24" customHeight="1" x14ac:dyDescent="0.15">
      <c r="A54" s="78" t="s">
        <v>23</v>
      </c>
      <c r="B54" s="30" t="s">
        <v>25</v>
      </c>
      <c r="C54" s="29"/>
      <c r="D54" s="28">
        <v>10000</v>
      </c>
      <c r="E54" s="27">
        <v>9990.7999999999993</v>
      </c>
      <c r="F54" s="27">
        <v>1948</v>
      </c>
      <c r="G54" s="27">
        <v>695.69999999999993</v>
      </c>
      <c r="H54" s="27">
        <v>1167.6000000000001</v>
      </c>
      <c r="I54" s="27">
        <v>84.7</v>
      </c>
      <c r="J54" s="27">
        <v>228</v>
      </c>
      <c r="K54" s="27">
        <v>53.2</v>
      </c>
      <c r="L54" s="27" t="s">
        <v>0</v>
      </c>
      <c r="M54" s="27">
        <v>174.8</v>
      </c>
      <c r="N54" s="27">
        <v>1073.3</v>
      </c>
      <c r="O54" s="27" t="s">
        <v>0</v>
      </c>
      <c r="P54" s="27">
        <v>38.299999999999997</v>
      </c>
      <c r="Q54" s="27">
        <v>1035</v>
      </c>
      <c r="R54" s="27">
        <v>667.7</v>
      </c>
      <c r="S54" s="27">
        <v>9.4</v>
      </c>
      <c r="T54" s="27">
        <v>28.8</v>
      </c>
      <c r="U54" s="27">
        <v>138.6</v>
      </c>
      <c r="V54" s="27" t="s">
        <v>0</v>
      </c>
      <c r="W54" s="27" t="s">
        <v>0</v>
      </c>
      <c r="X54" s="27" t="s">
        <v>0</v>
      </c>
      <c r="Y54" s="27" t="s">
        <v>0</v>
      </c>
      <c r="Z54" s="27">
        <v>490.9</v>
      </c>
      <c r="AA54" s="27">
        <v>118.5</v>
      </c>
      <c r="AB54" s="27">
        <v>1.1000000000000001</v>
      </c>
      <c r="AC54" s="27" t="s">
        <v>24</v>
      </c>
      <c r="AD54" s="78" t="s">
        <v>23</v>
      </c>
      <c r="AE54" s="30" t="s">
        <v>25</v>
      </c>
      <c r="AF54" s="29"/>
      <c r="AG54" s="28">
        <v>117.4</v>
      </c>
      <c r="AH54" s="27">
        <v>472.9</v>
      </c>
      <c r="AI54" s="27" t="s">
        <v>0</v>
      </c>
      <c r="AJ54" s="27" t="s">
        <v>0</v>
      </c>
      <c r="AK54" s="27">
        <v>472.9</v>
      </c>
      <c r="AL54" s="27">
        <v>440.5</v>
      </c>
      <c r="AM54" s="27">
        <v>434.7</v>
      </c>
      <c r="AN54" s="27">
        <v>5.8</v>
      </c>
      <c r="AO54" s="27" t="s">
        <v>0</v>
      </c>
      <c r="AP54" s="27">
        <v>807.9</v>
      </c>
      <c r="AQ54" s="27">
        <v>39.4</v>
      </c>
      <c r="AR54" s="27">
        <v>135.9</v>
      </c>
      <c r="AS54" s="27" t="s">
        <v>0</v>
      </c>
      <c r="AT54" s="27">
        <v>632.6</v>
      </c>
      <c r="AU54" s="27">
        <v>1337.6</v>
      </c>
      <c r="AV54" s="27">
        <v>126.4</v>
      </c>
      <c r="AW54" s="27">
        <v>11.3</v>
      </c>
      <c r="AX54" s="27">
        <v>60.2</v>
      </c>
      <c r="AY54" s="27">
        <v>567.6</v>
      </c>
      <c r="AZ54" s="27">
        <v>2.7</v>
      </c>
      <c r="BA54" s="27">
        <v>196.8</v>
      </c>
      <c r="BB54" s="27">
        <v>279.60000000000002</v>
      </c>
      <c r="BC54" s="27">
        <v>42.6</v>
      </c>
      <c r="BD54" s="28">
        <v>50.400000000000006</v>
      </c>
      <c r="BE54" s="27" t="s">
        <v>0</v>
      </c>
      <c r="BF54" s="27" t="s">
        <v>24</v>
      </c>
      <c r="BG54" s="78" t="s">
        <v>23</v>
      </c>
      <c r="BH54" s="30" t="s">
        <v>22</v>
      </c>
      <c r="BI54" s="29"/>
      <c r="BJ54" s="27">
        <v>213.6</v>
      </c>
      <c r="BK54" s="27">
        <v>315.60000000000002</v>
      </c>
      <c r="BL54" s="27">
        <v>150.19999999999999</v>
      </c>
      <c r="BM54" s="27">
        <v>102.10000000000001</v>
      </c>
      <c r="BN54" s="27">
        <v>48.1</v>
      </c>
      <c r="BO54" s="27">
        <v>154</v>
      </c>
      <c r="BP54" s="27">
        <v>1.2</v>
      </c>
      <c r="BQ54" s="27" t="s">
        <v>0</v>
      </c>
      <c r="BR54" s="27">
        <v>47.900000000000006</v>
      </c>
      <c r="BS54" s="27">
        <v>104.89999999999999</v>
      </c>
      <c r="BT54" s="27">
        <v>1586.4</v>
      </c>
      <c r="BU54" s="27" t="s">
        <v>0</v>
      </c>
      <c r="BV54" s="27">
        <v>14.1</v>
      </c>
      <c r="BW54" s="27">
        <v>120.4</v>
      </c>
      <c r="BX54" s="27">
        <v>75.099999999999994</v>
      </c>
      <c r="BY54" s="27" t="s">
        <v>0</v>
      </c>
      <c r="BZ54" s="27">
        <v>1030.8</v>
      </c>
      <c r="CA54" s="27">
        <v>0.2</v>
      </c>
      <c r="CB54" s="27">
        <v>345.79999999999995</v>
      </c>
      <c r="CC54" s="27">
        <v>214.4</v>
      </c>
      <c r="CD54" s="27">
        <v>117.3</v>
      </c>
      <c r="CE54" s="27">
        <v>20.2</v>
      </c>
      <c r="CF54" s="27">
        <v>97.1</v>
      </c>
      <c r="CG54" s="28" t="s">
        <v>21</v>
      </c>
      <c r="CH54" s="27">
        <v>144.9</v>
      </c>
      <c r="CI54" s="27">
        <v>9.1999999999999993</v>
      </c>
      <c r="CJ54" s="27" t="str">
        <f>BF54</f>
        <v>ウェイト</v>
      </c>
    </row>
    <row r="55" spans="1:88" ht="15.95" customHeight="1" x14ac:dyDescent="0.15">
      <c r="A55" s="79"/>
      <c r="B55" s="15" t="s">
        <v>20</v>
      </c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6"/>
      <c r="AC55" s="17"/>
      <c r="AD55" s="79"/>
      <c r="AE55" s="15" t="s">
        <v>20</v>
      </c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6"/>
      <c r="BF55" s="17"/>
      <c r="BG55" s="79"/>
      <c r="BH55" s="15" t="s">
        <v>20</v>
      </c>
      <c r="BI55" s="14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8"/>
      <c r="CJ55" s="17"/>
    </row>
    <row r="56" spans="1:88" ht="15.95" customHeight="1" x14ac:dyDescent="0.15">
      <c r="A56" s="79"/>
      <c r="B56" s="15" t="str">
        <f>B12</f>
        <v>平成２１年</v>
      </c>
      <c r="C56" s="25"/>
      <c r="D56" s="11">
        <v>95.7</v>
      </c>
      <c r="E56" s="11">
        <v>95.7</v>
      </c>
      <c r="F56" s="11">
        <v>101.4</v>
      </c>
      <c r="G56" s="13">
        <v>110.5</v>
      </c>
      <c r="H56" s="13">
        <v>96.4</v>
      </c>
      <c r="I56" s="13">
        <v>95.2</v>
      </c>
      <c r="J56" s="11">
        <v>105.2</v>
      </c>
      <c r="K56" s="13" t="s">
        <v>1</v>
      </c>
      <c r="L56" s="13" t="s">
        <v>0</v>
      </c>
      <c r="M56" s="13" t="s">
        <v>1</v>
      </c>
      <c r="N56" s="11">
        <v>90.1</v>
      </c>
      <c r="O56" s="13" t="s">
        <v>0</v>
      </c>
      <c r="P56" s="13" t="s">
        <v>1</v>
      </c>
      <c r="Q56" s="13" t="s">
        <v>1</v>
      </c>
      <c r="R56" s="11">
        <v>165.8</v>
      </c>
      <c r="S56" s="13" t="s">
        <v>1</v>
      </c>
      <c r="T56" s="13" t="s">
        <v>1</v>
      </c>
      <c r="U56" s="13">
        <v>121.5</v>
      </c>
      <c r="V56" s="13" t="s">
        <v>0</v>
      </c>
      <c r="W56" s="13" t="s">
        <v>0</v>
      </c>
      <c r="X56" s="13" t="s">
        <v>0</v>
      </c>
      <c r="Y56" s="13" t="s">
        <v>0</v>
      </c>
      <c r="Z56" s="13" t="s">
        <v>1</v>
      </c>
      <c r="AA56" s="11">
        <v>110.6</v>
      </c>
      <c r="AB56" s="16" t="s">
        <v>1</v>
      </c>
      <c r="AC56" s="24" t="str">
        <f>AC12</f>
        <v>２１</v>
      </c>
      <c r="AD56" s="79"/>
      <c r="AE56" s="15" t="str">
        <f>AE12</f>
        <v>平成２１年</v>
      </c>
      <c r="AF56" s="25"/>
      <c r="AG56" s="13" t="s">
        <v>1</v>
      </c>
      <c r="AH56" s="12" t="s">
        <v>19</v>
      </c>
      <c r="AI56" s="13" t="s">
        <v>0</v>
      </c>
      <c r="AJ56" s="13" t="s">
        <v>0</v>
      </c>
      <c r="AK56" s="13" t="s">
        <v>1</v>
      </c>
      <c r="AL56" s="11">
        <v>41.1</v>
      </c>
      <c r="AM56" s="13" t="s">
        <v>1</v>
      </c>
      <c r="AN56" s="13" t="s">
        <v>1</v>
      </c>
      <c r="AO56" s="13" t="s">
        <v>0</v>
      </c>
      <c r="AP56" s="11">
        <v>104.7</v>
      </c>
      <c r="AQ56" s="13">
        <v>164</v>
      </c>
      <c r="AR56" s="13">
        <v>105.5</v>
      </c>
      <c r="AS56" s="13" t="s">
        <v>0</v>
      </c>
      <c r="AT56" s="13">
        <v>100.9</v>
      </c>
      <c r="AU56" s="11">
        <v>84.1</v>
      </c>
      <c r="AV56" s="13">
        <v>106.2</v>
      </c>
      <c r="AW56" s="13">
        <v>71.7</v>
      </c>
      <c r="AX56" s="13">
        <v>85.8</v>
      </c>
      <c r="AY56" s="13">
        <v>92.3</v>
      </c>
      <c r="AZ56" s="13">
        <v>117.3</v>
      </c>
      <c r="BA56" s="13">
        <v>108.7</v>
      </c>
      <c r="BB56" s="13">
        <v>37.9</v>
      </c>
      <c r="BC56" s="13">
        <v>90.5</v>
      </c>
      <c r="BD56" s="13">
        <v>91.1</v>
      </c>
      <c r="BE56" s="16" t="s">
        <v>0</v>
      </c>
      <c r="BF56" s="24" t="str">
        <f>BF12</f>
        <v>２１</v>
      </c>
      <c r="BG56" s="79"/>
      <c r="BH56" s="15" t="str">
        <f>BH12</f>
        <v>平成２１年</v>
      </c>
      <c r="BI56" s="25"/>
      <c r="BJ56" s="11">
        <v>94.6</v>
      </c>
      <c r="BK56" s="11">
        <v>100.3</v>
      </c>
      <c r="BL56" s="11">
        <v>81.3</v>
      </c>
      <c r="BM56" s="13">
        <v>74.599999999999994</v>
      </c>
      <c r="BN56" s="13">
        <v>95.5</v>
      </c>
      <c r="BO56" s="11">
        <v>96</v>
      </c>
      <c r="BP56" s="13" t="s">
        <v>1</v>
      </c>
      <c r="BQ56" s="13" t="s">
        <v>0</v>
      </c>
      <c r="BR56" s="13" t="s">
        <v>1</v>
      </c>
      <c r="BS56" s="13" t="s">
        <v>1</v>
      </c>
      <c r="BT56" s="11">
        <v>93.3</v>
      </c>
      <c r="BU56" s="13" t="s">
        <v>0</v>
      </c>
      <c r="BV56" s="13">
        <v>99.2</v>
      </c>
      <c r="BW56" s="13">
        <v>100.7</v>
      </c>
      <c r="BX56" s="13">
        <v>99.2</v>
      </c>
      <c r="BY56" s="13" t="s">
        <v>0</v>
      </c>
      <c r="BZ56" s="13">
        <v>93.6</v>
      </c>
      <c r="CA56" s="13">
        <v>92.4</v>
      </c>
      <c r="CB56" s="13">
        <v>88.3</v>
      </c>
      <c r="CC56" s="11">
        <v>106.4</v>
      </c>
      <c r="CD56" s="11">
        <v>112.6</v>
      </c>
      <c r="CE56" s="13" t="s">
        <v>1</v>
      </c>
      <c r="CF56" s="13" t="s">
        <v>1</v>
      </c>
      <c r="CG56" s="12" t="s">
        <v>0</v>
      </c>
      <c r="CH56" s="11">
        <v>117.3</v>
      </c>
      <c r="CI56" s="11">
        <v>86.2</v>
      </c>
      <c r="CJ56" s="24" t="str">
        <f>BF56</f>
        <v>２１</v>
      </c>
    </row>
    <row r="57" spans="1:88" ht="15.95" customHeight="1" x14ac:dyDescent="0.15">
      <c r="A57" s="79"/>
      <c r="B57" s="15" t="str">
        <f>B13</f>
        <v>　　２２年</v>
      </c>
      <c r="C57" s="25"/>
      <c r="D57" s="11">
        <v>110</v>
      </c>
      <c r="E57" s="11">
        <v>110</v>
      </c>
      <c r="F57" s="11">
        <v>109</v>
      </c>
      <c r="G57" s="13">
        <v>102.2</v>
      </c>
      <c r="H57" s="13">
        <v>113.4</v>
      </c>
      <c r="I57" s="13">
        <v>104</v>
      </c>
      <c r="J57" s="11">
        <v>96.9</v>
      </c>
      <c r="K57" s="13" t="s">
        <v>1</v>
      </c>
      <c r="L57" s="13" t="s">
        <v>0</v>
      </c>
      <c r="M57" s="13" t="s">
        <v>1</v>
      </c>
      <c r="N57" s="11">
        <v>89.7</v>
      </c>
      <c r="O57" s="13" t="s">
        <v>0</v>
      </c>
      <c r="P57" s="13" t="s">
        <v>1</v>
      </c>
      <c r="Q57" s="13" t="s">
        <v>1</v>
      </c>
      <c r="R57" s="11">
        <v>105.8</v>
      </c>
      <c r="S57" s="13" t="s">
        <v>1</v>
      </c>
      <c r="T57" s="13" t="s">
        <v>1</v>
      </c>
      <c r="U57" s="13">
        <v>90.5</v>
      </c>
      <c r="V57" s="13" t="s">
        <v>0</v>
      </c>
      <c r="W57" s="13" t="s">
        <v>0</v>
      </c>
      <c r="X57" s="13" t="s">
        <v>0</v>
      </c>
      <c r="Y57" s="13" t="s">
        <v>0</v>
      </c>
      <c r="Z57" s="13" t="s">
        <v>1</v>
      </c>
      <c r="AA57" s="11">
        <v>81.599999999999994</v>
      </c>
      <c r="AB57" s="16" t="s">
        <v>1</v>
      </c>
      <c r="AC57" s="24" t="str">
        <f>AC13</f>
        <v>２２</v>
      </c>
      <c r="AD57" s="79"/>
      <c r="AE57" s="15" t="str">
        <f>AE13</f>
        <v>　　２２年</v>
      </c>
      <c r="AF57" s="25"/>
      <c r="AG57" s="13" t="s">
        <v>1</v>
      </c>
      <c r="AH57" s="12" t="s">
        <v>19</v>
      </c>
      <c r="AI57" s="13" t="s">
        <v>0</v>
      </c>
      <c r="AJ57" s="13" t="s">
        <v>0</v>
      </c>
      <c r="AK57" s="13" t="s">
        <v>1</v>
      </c>
      <c r="AL57" s="11">
        <v>351.2</v>
      </c>
      <c r="AM57" s="13" t="s">
        <v>1</v>
      </c>
      <c r="AN57" s="13" t="s">
        <v>1</v>
      </c>
      <c r="AO57" s="13" t="s">
        <v>0</v>
      </c>
      <c r="AP57" s="11">
        <v>100.5</v>
      </c>
      <c r="AQ57" s="13">
        <v>96.5</v>
      </c>
      <c r="AR57" s="13">
        <v>103.4</v>
      </c>
      <c r="AS57" s="13" t="s">
        <v>0</v>
      </c>
      <c r="AT57" s="13">
        <v>100.1</v>
      </c>
      <c r="AU57" s="11">
        <v>107.4</v>
      </c>
      <c r="AV57" s="13">
        <v>96.6</v>
      </c>
      <c r="AW57" s="13">
        <v>108</v>
      </c>
      <c r="AX57" s="13">
        <v>95.7</v>
      </c>
      <c r="AY57" s="13">
        <v>120.8</v>
      </c>
      <c r="AZ57" s="13">
        <v>112.2</v>
      </c>
      <c r="BA57" s="13">
        <v>96.9</v>
      </c>
      <c r="BB57" s="13">
        <v>93.4</v>
      </c>
      <c r="BC57" s="13">
        <v>108.7</v>
      </c>
      <c r="BD57" s="13">
        <v>113.8</v>
      </c>
      <c r="BE57" s="16" t="s">
        <v>0</v>
      </c>
      <c r="BF57" s="24" t="str">
        <f>BF13</f>
        <v>２２</v>
      </c>
      <c r="BG57" s="79"/>
      <c r="BH57" s="15" t="str">
        <f>BH13</f>
        <v>　　２２年</v>
      </c>
      <c r="BI57" s="25"/>
      <c r="BJ57" s="11">
        <v>119.2</v>
      </c>
      <c r="BK57" s="11">
        <v>100.6</v>
      </c>
      <c r="BL57" s="11">
        <v>77.7</v>
      </c>
      <c r="BM57" s="13">
        <v>71.8</v>
      </c>
      <c r="BN57" s="13">
        <v>90.3</v>
      </c>
      <c r="BO57" s="11">
        <v>94.4</v>
      </c>
      <c r="BP57" s="13" t="s">
        <v>1</v>
      </c>
      <c r="BQ57" s="13" t="s">
        <v>0</v>
      </c>
      <c r="BR57" s="13" t="s">
        <v>1</v>
      </c>
      <c r="BS57" s="13" t="s">
        <v>1</v>
      </c>
      <c r="BT57" s="11">
        <v>90.5</v>
      </c>
      <c r="BU57" s="13" t="s">
        <v>0</v>
      </c>
      <c r="BV57" s="13">
        <v>101.9</v>
      </c>
      <c r="BW57" s="13">
        <v>99.7</v>
      </c>
      <c r="BX57" s="13">
        <v>99.3</v>
      </c>
      <c r="BY57" s="13" t="s">
        <v>0</v>
      </c>
      <c r="BZ57" s="13">
        <v>95.8</v>
      </c>
      <c r="CA57" s="13">
        <v>99.6</v>
      </c>
      <c r="CB57" s="13">
        <v>69.099999999999994</v>
      </c>
      <c r="CC57" s="11">
        <v>94.3</v>
      </c>
      <c r="CD57" s="11">
        <v>97</v>
      </c>
      <c r="CE57" s="13" t="s">
        <v>1</v>
      </c>
      <c r="CF57" s="13" t="s">
        <v>1</v>
      </c>
      <c r="CG57" s="12" t="s">
        <v>0</v>
      </c>
      <c r="CH57" s="11">
        <v>119.5</v>
      </c>
      <c r="CI57" s="11">
        <v>90.2</v>
      </c>
      <c r="CJ57" s="24" t="str">
        <f>BF57</f>
        <v>２２</v>
      </c>
    </row>
    <row r="58" spans="1:88" ht="15.95" customHeight="1" x14ac:dyDescent="0.15">
      <c r="A58" s="79"/>
      <c r="B58" s="15" t="str">
        <f>B14</f>
        <v>　　２３年</v>
      </c>
      <c r="C58" s="25"/>
      <c r="D58" s="11">
        <v>120.8</v>
      </c>
      <c r="E58" s="11">
        <v>120.8</v>
      </c>
      <c r="F58" s="11">
        <v>111</v>
      </c>
      <c r="G58" s="13">
        <v>131</v>
      </c>
      <c r="H58" s="13">
        <v>99.8</v>
      </c>
      <c r="I58" s="13">
        <v>101.1</v>
      </c>
      <c r="J58" s="11">
        <v>93.2</v>
      </c>
      <c r="K58" s="13" t="s">
        <v>1</v>
      </c>
      <c r="L58" s="13" t="s">
        <v>0</v>
      </c>
      <c r="M58" s="13" t="s">
        <v>1</v>
      </c>
      <c r="N58" s="11">
        <v>92.6</v>
      </c>
      <c r="O58" s="13" t="s">
        <v>0</v>
      </c>
      <c r="P58" s="13" t="s">
        <v>1</v>
      </c>
      <c r="Q58" s="13" t="s">
        <v>1</v>
      </c>
      <c r="R58" s="11">
        <v>193.2</v>
      </c>
      <c r="S58" s="13" t="s">
        <v>1</v>
      </c>
      <c r="T58" s="13" t="s">
        <v>1</v>
      </c>
      <c r="U58" s="13">
        <v>85.8</v>
      </c>
      <c r="V58" s="13" t="s">
        <v>0</v>
      </c>
      <c r="W58" s="13" t="s">
        <v>0</v>
      </c>
      <c r="X58" s="13" t="s">
        <v>0</v>
      </c>
      <c r="Y58" s="13" t="s">
        <v>0</v>
      </c>
      <c r="Z58" s="13" t="s">
        <v>1</v>
      </c>
      <c r="AA58" s="11">
        <v>155</v>
      </c>
      <c r="AB58" s="16" t="s">
        <v>1</v>
      </c>
      <c r="AC58" s="24" t="str">
        <f>AC14</f>
        <v>２３</v>
      </c>
      <c r="AD58" s="79"/>
      <c r="AE58" s="15" t="str">
        <f>AE14</f>
        <v>　　２３年</v>
      </c>
      <c r="AF58" s="25"/>
      <c r="AG58" s="13" t="s">
        <v>1</v>
      </c>
      <c r="AH58" s="12" t="s">
        <v>19</v>
      </c>
      <c r="AI58" s="13" t="s">
        <v>0</v>
      </c>
      <c r="AJ58" s="13" t="s">
        <v>0</v>
      </c>
      <c r="AK58" s="13" t="s">
        <v>1</v>
      </c>
      <c r="AL58" s="11">
        <v>424.5</v>
      </c>
      <c r="AM58" s="13" t="s">
        <v>1</v>
      </c>
      <c r="AN58" s="13" t="s">
        <v>1</v>
      </c>
      <c r="AO58" s="13" t="s">
        <v>0</v>
      </c>
      <c r="AP58" s="11">
        <v>108</v>
      </c>
      <c r="AQ58" s="13">
        <v>125.4</v>
      </c>
      <c r="AR58" s="13">
        <v>109.9</v>
      </c>
      <c r="AS58" s="13" t="s">
        <v>0</v>
      </c>
      <c r="AT58" s="13">
        <v>106.5</v>
      </c>
      <c r="AU58" s="11">
        <v>124.3</v>
      </c>
      <c r="AV58" s="13">
        <v>64.900000000000006</v>
      </c>
      <c r="AW58" s="13">
        <v>92.8</v>
      </c>
      <c r="AX58" s="13">
        <v>86.8</v>
      </c>
      <c r="AY58" s="13">
        <v>137.4</v>
      </c>
      <c r="AZ58" s="13">
        <v>104</v>
      </c>
      <c r="BA58" s="13">
        <v>196.6</v>
      </c>
      <c r="BB58" s="13">
        <v>81.599999999999994</v>
      </c>
      <c r="BC58" s="13">
        <v>150.4</v>
      </c>
      <c r="BD58" s="13">
        <v>111.8</v>
      </c>
      <c r="BE58" s="16" t="s">
        <v>0</v>
      </c>
      <c r="BF58" s="24" t="str">
        <f>BF14</f>
        <v>２３</v>
      </c>
      <c r="BG58" s="79"/>
      <c r="BH58" s="15" t="str">
        <f>BH14</f>
        <v>　　２３年</v>
      </c>
      <c r="BI58" s="25"/>
      <c r="BJ58" s="11">
        <v>151.30000000000001</v>
      </c>
      <c r="BK58" s="11">
        <v>107.6</v>
      </c>
      <c r="BL58" s="11">
        <v>93</v>
      </c>
      <c r="BM58" s="13">
        <v>88.5</v>
      </c>
      <c r="BN58" s="13">
        <v>102.4</v>
      </c>
      <c r="BO58" s="11">
        <v>116.2</v>
      </c>
      <c r="BP58" s="13" t="s">
        <v>1</v>
      </c>
      <c r="BQ58" s="13" t="s">
        <v>0</v>
      </c>
      <c r="BR58" s="13" t="s">
        <v>1</v>
      </c>
      <c r="BS58" s="13" t="s">
        <v>1</v>
      </c>
      <c r="BT58" s="11">
        <v>74.599999999999994</v>
      </c>
      <c r="BU58" s="13" t="s">
        <v>0</v>
      </c>
      <c r="BV58" s="13">
        <v>103.6</v>
      </c>
      <c r="BW58" s="13">
        <v>100.9</v>
      </c>
      <c r="BX58" s="13">
        <v>99.8</v>
      </c>
      <c r="BY58" s="13" t="s">
        <v>0</v>
      </c>
      <c r="BZ58" s="13">
        <v>82</v>
      </c>
      <c r="CA58" s="13">
        <v>112.7</v>
      </c>
      <c r="CB58" s="13">
        <v>36.5</v>
      </c>
      <c r="CC58" s="11">
        <v>82.1</v>
      </c>
      <c r="CD58" s="11">
        <v>111.6</v>
      </c>
      <c r="CE58" s="13" t="s">
        <v>1</v>
      </c>
      <c r="CF58" s="13" t="s">
        <v>1</v>
      </c>
      <c r="CG58" s="12" t="s">
        <v>0</v>
      </c>
      <c r="CH58" s="11">
        <v>111</v>
      </c>
      <c r="CI58" s="11">
        <v>101.8</v>
      </c>
      <c r="CJ58" s="24" t="str">
        <f>BF58</f>
        <v>２３</v>
      </c>
    </row>
    <row r="59" spans="1:88" ht="15.95" customHeight="1" x14ac:dyDescent="0.15">
      <c r="A59" s="79"/>
      <c r="B59" s="15" t="str">
        <f>B15</f>
        <v>　　２４年</v>
      </c>
      <c r="C59" s="25"/>
      <c r="D59" s="11">
        <v>130.6</v>
      </c>
      <c r="E59" s="11">
        <v>130.6</v>
      </c>
      <c r="F59" s="11">
        <v>119.8</v>
      </c>
      <c r="G59" s="13">
        <v>150.30000000000001</v>
      </c>
      <c r="H59" s="13">
        <v>102.3</v>
      </c>
      <c r="I59" s="13">
        <v>110.1</v>
      </c>
      <c r="J59" s="11">
        <v>110.8</v>
      </c>
      <c r="K59" s="13" t="s">
        <v>1</v>
      </c>
      <c r="L59" s="13" t="s">
        <v>0</v>
      </c>
      <c r="M59" s="13" t="s">
        <v>1</v>
      </c>
      <c r="N59" s="11">
        <v>125.8</v>
      </c>
      <c r="O59" s="13" t="s">
        <v>0</v>
      </c>
      <c r="P59" s="13" t="s">
        <v>1</v>
      </c>
      <c r="Q59" s="13" t="s">
        <v>1</v>
      </c>
      <c r="R59" s="11">
        <v>330.6</v>
      </c>
      <c r="S59" s="13" t="s">
        <v>1</v>
      </c>
      <c r="T59" s="13" t="s">
        <v>1</v>
      </c>
      <c r="U59" s="13">
        <v>90.1</v>
      </c>
      <c r="V59" s="13" t="s">
        <v>0</v>
      </c>
      <c r="W59" s="13" t="s">
        <v>0</v>
      </c>
      <c r="X59" s="13" t="s">
        <v>0</v>
      </c>
      <c r="Y59" s="13" t="s">
        <v>0</v>
      </c>
      <c r="Z59" s="13" t="s">
        <v>1</v>
      </c>
      <c r="AA59" s="11">
        <v>139.9</v>
      </c>
      <c r="AB59" s="16" t="s">
        <v>1</v>
      </c>
      <c r="AC59" s="24" t="str">
        <f>AC15</f>
        <v>２４</v>
      </c>
      <c r="AD59" s="79"/>
      <c r="AE59" s="15" t="str">
        <f>AE15</f>
        <v>　　２４年</v>
      </c>
      <c r="AF59" s="25"/>
      <c r="AG59" s="13" t="s">
        <v>1</v>
      </c>
      <c r="AH59" s="12" t="s">
        <v>16</v>
      </c>
      <c r="AI59" s="13" t="s">
        <v>0</v>
      </c>
      <c r="AJ59" s="13" t="s">
        <v>0</v>
      </c>
      <c r="AK59" s="13" t="s">
        <v>1</v>
      </c>
      <c r="AL59" s="11">
        <v>427.1</v>
      </c>
      <c r="AM59" s="13" t="s">
        <v>1</v>
      </c>
      <c r="AN59" s="13" t="s">
        <v>1</v>
      </c>
      <c r="AO59" s="13" t="s">
        <v>0</v>
      </c>
      <c r="AP59" s="11">
        <v>103.2</v>
      </c>
      <c r="AQ59" s="13">
        <v>91.9</v>
      </c>
      <c r="AR59" s="13">
        <v>110</v>
      </c>
      <c r="AS59" s="13" t="s">
        <v>0</v>
      </c>
      <c r="AT59" s="13">
        <v>102.5</v>
      </c>
      <c r="AU59" s="11">
        <v>109.4</v>
      </c>
      <c r="AV59" s="13">
        <v>114.5</v>
      </c>
      <c r="AW59" s="13">
        <v>76.8</v>
      </c>
      <c r="AX59" s="13">
        <v>99.2</v>
      </c>
      <c r="AY59" s="13">
        <v>106.3</v>
      </c>
      <c r="AZ59" s="13">
        <v>106.7</v>
      </c>
      <c r="BA59" s="13">
        <v>150.80000000000001</v>
      </c>
      <c r="BB59" s="13">
        <v>86.2</v>
      </c>
      <c r="BC59" s="13">
        <v>123.7</v>
      </c>
      <c r="BD59" s="13">
        <v>105.9</v>
      </c>
      <c r="BE59" s="16" t="s">
        <v>0</v>
      </c>
      <c r="BF59" s="24" t="str">
        <f>BF15</f>
        <v>２４</v>
      </c>
      <c r="BG59" s="79"/>
      <c r="BH59" s="15" t="str">
        <f>BH15</f>
        <v>　　２４年</v>
      </c>
      <c r="BI59" s="25"/>
      <c r="BJ59" s="11">
        <v>99.5</v>
      </c>
      <c r="BK59" s="11">
        <v>119.8</v>
      </c>
      <c r="BL59" s="11">
        <v>78.7</v>
      </c>
      <c r="BM59" s="13">
        <v>71.900000000000006</v>
      </c>
      <c r="BN59" s="13">
        <v>93.1</v>
      </c>
      <c r="BO59" s="11">
        <v>74</v>
      </c>
      <c r="BP59" s="13" t="s">
        <v>1</v>
      </c>
      <c r="BQ59" s="13" t="s">
        <v>0</v>
      </c>
      <c r="BR59" s="13" t="s">
        <v>1</v>
      </c>
      <c r="BS59" s="13" t="s">
        <v>1</v>
      </c>
      <c r="BT59" s="11">
        <v>75.599999999999994</v>
      </c>
      <c r="BU59" s="13" t="s">
        <v>0</v>
      </c>
      <c r="BV59" s="13">
        <v>121</v>
      </c>
      <c r="BW59" s="13">
        <v>101.9</v>
      </c>
      <c r="BX59" s="13">
        <v>102.9</v>
      </c>
      <c r="BY59" s="13" t="s">
        <v>0</v>
      </c>
      <c r="BZ59" s="13">
        <v>77.099999999999994</v>
      </c>
      <c r="CA59" s="13">
        <v>94.1</v>
      </c>
      <c r="CB59" s="13">
        <v>54.1</v>
      </c>
      <c r="CC59" s="11">
        <v>76.7</v>
      </c>
      <c r="CD59" s="11">
        <v>89.9</v>
      </c>
      <c r="CE59" s="13" t="s">
        <v>1</v>
      </c>
      <c r="CF59" s="13" t="s">
        <v>1</v>
      </c>
      <c r="CG59" s="12" t="s">
        <v>0</v>
      </c>
      <c r="CH59" s="11">
        <v>94.4</v>
      </c>
      <c r="CI59" s="11">
        <v>113.5</v>
      </c>
      <c r="CJ59" s="24" t="str">
        <f>BF59</f>
        <v>２４</v>
      </c>
    </row>
    <row r="60" spans="1:88" ht="15.95" customHeight="1" x14ac:dyDescent="0.15">
      <c r="A60" s="79"/>
      <c r="B60" s="15" t="str">
        <f>B16</f>
        <v>　　２５年</v>
      </c>
      <c r="C60" s="25"/>
      <c r="D60" s="11">
        <v>156.4</v>
      </c>
      <c r="E60" s="11">
        <v>156.5</v>
      </c>
      <c r="F60" s="11">
        <v>140.19999999999999</v>
      </c>
      <c r="G60" s="13">
        <v>210.7</v>
      </c>
      <c r="H60" s="13">
        <v>100.5</v>
      </c>
      <c r="I60" s="13">
        <v>108.6</v>
      </c>
      <c r="J60" s="11">
        <v>101.1</v>
      </c>
      <c r="K60" s="13" t="s">
        <v>1</v>
      </c>
      <c r="L60" s="13" t="s">
        <v>0</v>
      </c>
      <c r="M60" s="13" t="s">
        <v>1</v>
      </c>
      <c r="N60" s="11">
        <v>130.4</v>
      </c>
      <c r="O60" s="13" t="s">
        <v>0</v>
      </c>
      <c r="P60" s="13" t="s">
        <v>1</v>
      </c>
      <c r="Q60" s="13" t="s">
        <v>1</v>
      </c>
      <c r="R60" s="11">
        <v>208.2</v>
      </c>
      <c r="S60" s="13" t="s">
        <v>1</v>
      </c>
      <c r="T60" s="13" t="s">
        <v>1</v>
      </c>
      <c r="U60" s="13">
        <v>130.69999999999999</v>
      </c>
      <c r="V60" s="13" t="s">
        <v>0</v>
      </c>
      <c r="W60" s="13" t="s">
        <v>0</v>
      </c>
      <c r="X60" s="13" t="s">
        <v>0</v>
      </c>
      <c r="Y60" s="13" t="s">
        <v>0</v>
      </c>
      <c r="Z60" s="13" t="s">
        <v>1</v>
      </c>
      <c r="AA60" s="11">
        <v>314.3</v>
      </c>
      <c r="AB60" s="16" t="s">
        <v>1</v>
      </c>
      <c r="AC60" s="24" t="str">
        <f>AC16</f>
        <v>２５</v>
      </c>
      <c r="AD60" s="79"/>
      <c r="AE60" s="15" t="str">
        <f>AE16</f>
        <v>　　２５年</v>
      </c>
      <c r="AF60" s="25"/>
      <c r="AG60" s="13" t="s">
        <v>1</v>
      </c>
      <c r="AH60" s="12" t="s">
        <v>16</v>
      </c>
      <c r="AI60" s="13" t="s">
        <v>0</v>
      </c>
      <c r="AJ60" s="13" t="s">
        <v>0</v>
      </c>
      <c r="AK60" s="13" t="s">
        <v>1</v>
      </c>
      <c r="AL60" s="11">
        <v>450.4</v>
      </c>
      <c r="AM60" s="13" t="s">
        <v>1</v>
      </c>
      <c r="AN60" s="13" t="s">
        <v>1</v>
      </c>
      <c r="AO60" s="13" t="s">
        <v>0</v>
      </c>
      <c r="AP60" s="11">
        <v>32.1</v>
      </c>
      <c r="AQ60" s="13">
        <v>76</v>
      </c>
      <c r="AR60" s="13">
        <v>97</v>
      </c>
      <c r="AS60" s="13" t="s">
        <v>0</v>
      </c>
      <c r="AT60" s="13">
        <v>15.4</v>
      </c>
      <c r="AU60" s="11">
        <v>88.2</v>
      </c>
      <c r="AV60" s="13">
        <v>114.3</v>
      </c>
      <c r="AW60" s="13">
        <v>75.599999999999994</v>
      </c>
      <c r="AX60" s="13">
        <v>89.5</v>
      </c>
      <c r="AY60" s="13">
        <v>77.099999999999994</v>
      </c>
      <c r="AZ60" s="13">
        <v>92.7</v>
      </c>
      <c r="BA60" s="13">
        <v>101</v>
      </c>
      <c r="BB60" s="13">
        <v>73.599999999999994</v>
      </c>
      <c r="BC60" s="13">
        <v>142.1</v>
      </c>
      <c r="BD60" s="13">
        <v>133.1</v>
      </c>
      <c r="BE60" s="16" t="s">
        <v>0</v>
      </c>
      <c r="BF60" s="24" t="str">
        <f>BF16</f>
        <v>２５</v>
      </c>
      <c r="BG60" s="79"/>
      <c r="BH60" s="15" t="str">
        <f>BH16</f>
        <v>　　２５年</v>
      </c>
      <c r="BI60" s="25"/>
      <c r="BJ60" s="11">
        <v>72.3</v>
      </c>
      <c r="BK60" s="11">
        <v>111.8</v>
      </c>
      <c r="BL60" s="11">
        <v>79.599999999999994</v>
      </c>
      <c r="BM60" s="13">
        <v>75</v>
      </c>
      <c r="BN60" s="13">
        <v>89.5</v>
      </c>
      <c r="BO60" s="11">
        <v>73.5</v>
      </c>
      <c r="BP60" s="13" t="s">
        <v>1</v>
      </c>
      <c r="BQ60" s="13" t="s">
        <v>0</v>
      </c>
      <c r="BR60" s="13" t="s">
        <v>1</v>
      </c>
      <c r="BS60" s="13" t="s">
        <v>1</v>
      </c>
      <c r="BT60" s="11">
        <v>74</v>
      </c>
      <c r="BU60" s="13" t="s">
        <v>0</v>
      </c>
      <c r="BV60" s="13">
        <v>134.30000000000001</v>
      </c>
      <c r="BW60" s="13">
        <v>97.8</v>
      </c>
      <c r="BX60" s="13">
        <v>103.3</v>
      </c>
      <c r="BY60" s="13" t="s">
        <v>0</v>
      </c>
      <c r="BZ60" s="13">
        <v>73.2</v>
      </c>
      <c r="CA60" s="13" t="s">
        <v>0</v>
      </c>
      <c r="CB60" s="13">
        <v>59.5</v>
      </c>
      <c r="CC60" s="11">
        <v>82.9</v>
      </c>
      <c r="CD60" s="11">
        <v>62.5</v>
      </c>
      <c r="CE60" s="13" t="s">
        <v>1</v>
      </c>
      <c r="CF60" s="13" t="s">
        <v>1</v>
      </c>
      <c r="CG60" s="12" t="s">
        <v>18</v>
      </c>
      <c r="CH60" s="11">
        <v>102.8</v>
      </c>
      <c r="CI60" s="11">
        <v>106.6</v>
      </c>
      <c r="CJ60" s="24" t="str">
        <f>BF60</f>
        <v>２５</v>
      </c>
    </row>
    <row r="61" spans="1:88" ht="15.95" customHeight="1" x14ac:dyDescent="0.15">
      <c r="A61" s="79"/>
      <c r="B61" s="8"/>
      <c r="C61" s="2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3"/>
      <c r="AC61" s="19"/>
      <c r="AD61" s="79"/>
      <c r="AE61" s="8"/>
      <c r="AF61" s="22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3"/>
      <c r="BF61" s="19"/>
      <c r="BG61" s="79"/>
      <c r="BH61" s="8"/>
      <c r="BI61" s="22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0"/>
      <c r="CJ61" s="19"/>
    </row>
    <row r="62" spans="1:88" ht="15.95" customHeight="1" x14ac:dyDescent="0.15">
      <c r="A62" s="79"/>
      <c r="B62" s="15" t="s">
        <v>17</v>
      </c>
      <c r="C62" s="1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6"/>
      <c r="AC62" s="17"/>
      <c r="AD62" s="79"/>
      <c r="AE62" s="15" t="s">
        <v>17</v>
      </c>
      <c r="AF62" s="14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6"/>
      <c r="BF62" s="17"/>
      <c r="BG62" s="79"/>
      <c r="BH62" s="15" t="s">
        <v>17</v>
      </c>
      <c r="BI62" s="14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8"/>
      <c r="CJ62" s="17"/>
    </row>
    <row r="63" spans="1:88" ht="15.95" customHeight="1" x14ac:dyDescent="0.15">
      <c r="A63" s="79"/>
      <c r="B63" s="15" t="str">
        <f>B19</f>
        <v xml:space="preserve">平成２５年 　　 </v>
      </c>
      <c r="C63" s="14" t="s">
        <v>15</v>
      </c>
      <c r="D63" s="11">
        <v>148</v>
      </c>
      <c r="E63" s="11">
        <v>148</v>
      </c>
      <c r="F63" s="11">
        <v>115.8</v>
      </c>
      <c r="G63" s="13">
        <v>145.4</v>
      </c>
      <c r="H63" s="13">
        <v>100</v>
      </c>
      <c r="I63" s="13">
        <v>115.1</v>
      </c>
      <c r="J63" s="11">
        <v>106.5</v>
      </c>
      <c r="K63" s="13" t="s">
        <v>1</v>
      </c>
      <c r="L63" s="13" t="s">
        <v>0</v>
      </c>
      <c r="M63" s="13" t="s">
        <v>1</v>
      </c>
      <c r="N63" s="11">
        <v>166.9</v>
      </c>
      <c r="O63" s="13" t="s">
        <v>0</v>
      </c>
      <c r="P63" s="13" t="s">
        <v>1</v>
      </c>
      <c r="Q63" s="13" t="s">
        <v>1</v>
      </c>
      <c r="R63" s="11">
        <v>302.7</v>
      </c>
      <c r="S63" s="13" t="s">
        <v>1</v>
      </c>
      <c r="T63" s="13" t="s">
        <v>1</v>
      </c>
      <c r="U63" s="13">
        <v>73.3</v>
      </c>
      <c r="V63" s="13" t="s">
        <v>0</v>
      </c>
      <c r="W63" s="13" t="s">
        <v>0</v>
      </c>
      <c r="X63" s="13" t="s">
        <v>0</v>
      </c>
      <c r="Y63" s="13" t="s">
        <v>0</v>
      </c>
      <c r="Z63" s="13" t="s">
        <v>1</v>
      </c>
      <c r="AA63" s="11">
        <v>359</v>
      </c>
      <c r="AB63" s="16" t="s">
        <v>1</v>
      </c>
      <c r="AC63" s="10" t="str">
        <f t="shared" ref="AC63:AC74" si="5">AC19</f>
        <v>２５．１</v>
      </c>
      <c r="AD63" s="79"/>
      <c r="AE63" s="15" t="str">
        <f>AE19</f>
        <v xml:space="preserve">平成２５年 　　 </v>
      </c>
      <c r="AF63" s="14" t="s">
        <v>15</v>
      </c>
      <c r="AG63" s="13" t="s">
        <v>1</v>
      </c>
      <c r="AH63" s="12" t="s">
        <v>16</v>
      </c>
      <c r="AI63" s="13" t="s">
        <v>0</v>
      </c>
      <c r="AJ63" s="13" t="s">
        <v>0</v>
      </c>
      <c r="AK63" s="13" t="s">
        <v>1</v>
      </c>
      <c r="AL63" s="11">
        <v>421.5</v>
      </c>
      <c r="AM63" s="13" t="s">
        <v>1</v>
      </c>
      <c r="AN63" s="13" t="s">
        <v>1</v>
      </c>
      <c r="AO63" s="13" t="s">
        <v>0</v>
      </c>
      <c r="AP63" s="11">
        <v>99.6</v>
      </c>
      <c r="AQ63" s="13">
        <v>96.6</v>
      </c>
      <c r="AR63" s="13">
        <v>100.9</v>
      </c>
      <c r="AS63" s="13" t="s">
        <v>0</v>
      </c>
      <c r="AT63" s="13">
        <v>101.9</v>
      </c>
      <c r="AU63" s="11">
        <v>98.6</v>
      </c>
      <c r="AV63" s="13">
        <v>114.8</v>
      </c>
      <c r="AW63" s="13">
        <v>72.900000000000006</v>
      </c>
      <c r="AX63" s="13">
        <v>81.5</v>
      </c>
      <c r="AY63" s="13">
        <v>99.1</v>
      </c>
      <c r="AZ63" s="13">
        <v>106.3</v>
      </c>
      <c r="BA63" s="13">
        <v>95.8</v>
      </c>
      <c r="BB63" s="13">
        <v>90.4</v>
      </c>
      <c r="BC63" s="13">
        <v>142.1</v>
      </c>
      <c r="BD63" s="13">
        <v>105.5</v>
      </c>
      <c r="BE63" s="16" t="s">
        <v>0</v>
      </c>
      <c r="BF63" s="10" t="str">
        <f t="shared" ref="BF63:BF74" si="6">BF19</f>
        <v>２５．１</v>
      </c>
      <c r="BG63" s="79"/>
      <c r="BH63" s="15" t="str">
        <f>BH19</f>
        <v xml:space="preserve">平成２５年 　　 </v>
      </c>
      <c r="BI63" s="14" t="s">
        <v>15</v>
      </c>
      <c r="BJ63" s="11">
        <v>96.8</v>
      </c>
      <c r="BK63" s="11">
        <v>116.2</v>
      </c>
      <c r="BL63" s="11">
        <v>92.4</v>
      </c>
      <c r="BM63" s="13">
        <v>86.8</v>
      </c>
      <c r="BN63" s="13">
        <v>104.2</v>
      </c>
      <c r="BO63" s="11">
        <v>60.5</v>
      </c>
      <c r="BP63" s="13" t="s">
        <v>1</v>
      </c>
      <c r="BQ63" s="13" t="s">
        <v>0</v>
      </c>
      <c r="BR63" s="13" t="s">
        <v>1</v>
      </c>
      <c r="BS63" s="13" t="s">
        <v>1</v>
      </c>
      <c r="BT63" s="11">
        <v>82.3</v>
      </c>
      <c r="BU63" s="13" t="s">
        <v>0</v>
      </c>
      <c r="BV63" s="13">
        <v>134.9</v>
      </c>
      <c r="BW63" s="13">
        <v>102.9</v>
      </c>
      <c r="BX63" s="13">
        <v>106.8</v>
      </c>
      <c r="BY63" s="13" t="s">
        <v>0</v>
      </c>
      <c r="BZ63" s="13">
        <v>83.5</v>
      </c>
      <c r="CA63" s="13" t="s">
        <v>0</v>
      </c>
      <c r="CB63" s="13">
        <v>70.8</v>
      </c>
      <c r="CC63" s="11">
        <v>81.3</v>
      </c>
      <c r="CD63" s="11">
        <v>70.2</v>
      </c>
      <c r="CE63" s="13" t="s">
        <v>1</v>
      </c>
      <c r="CF63" s="13" t="s">
        <v>1</v>
      </c>
      <c r="CG63" s="12" t="s">
        <v>0</v>
      </c>
      <c r="CH63" s="11">
        <v>95</v>
      </c>
      <c r="CI63" s="11">
        <v>113.4</v>
      </c>
      <c r="CJ63" s="10" t="str">
        <f t="shared" ref="CJ63:CJ74" si="7">BF63</f>
        <v>２５．１</v>
      </c>
    </row>
    <row r="64" spans="1:88" ht="15.95" customHeight="1" x14ac:dyDescent="0.15">
      <c r="A64" s="79"/>
      <c r="B64" s="15" t="s">
        <v>14</v>
      </c>
      <c r="C64" s="14" t="s">
        <v>13</v>
      </c>
      <c r="D64" s="11">
        <v>132.69999999999999</v>
      </c>
      <c r="E64" s="11">
        <v>132.69999999999999</v>
      </c>
      <c r="F64" s="11">
        <v>116.4</v>
      </c>
      <c r="G64" s="13">
        <v>145.69999999999999</v>
      </c>
      <c r="H64" s="13">
        <v>101.5</v>
      </c>
      <c r="I64" s="13">
        <v>111</v>
      </c>
      <c r="J64" s="11">
        <v>106.9</v>
      </c>
      <c r="K64" s="13" t="s">
        <v>1</v>
      </c>
      <c r="L64" s="13" t="s">
        <v>0</v>
      </c>
      <c r="M64" s="13" t="s">
        <v>1</v>
      </c>
      <c r="N64" s="11">
        <v>177.3</v>
      </c>
      <c r="O64" s="13" t="s">
        <v>0</v>
      </c>
      <c r="P64" s="13" t="s">
        <v>1</v>
      </c>
      <c r="Q64" s="13" t="s">
        <v>1</v>
      </c>
      <c r="R64" s="11">
        <v>285.10000000000002</v>
      </c>
      <c r="S64" s="13" t="s">
        <v>1</v>
      </c>
      <c r="T64" s="13" t="s">
        <v>1</v>
      </c>
      <c r="U64" s="13">
        <v>93.2</v>
      </c>
      <c r="V64" s="13" t="s">
        <v>0</v>
      </c>
      <c r="W64" s="13" t="s">
        <v>0</v>
      </c>
      <c r="X64" s="13" t="s">
        <v>0</v>
      </c>
      <c r="Y64" s="13" t="s">
        <v>0</v>
      </c>
      <c r="Z64" s="13" t="s">
        <v>1</v>
      </c>
      <c r="AA64" s="11">
        <v>238.6</v>
      </c>
      <c r="AB64" s="16" t="s">
        <v>1</v>
      </c>
      <c r="AC64" s="10" t="str">
        <f t="shared" si="5"/>
        <v>　　　２</v>
      </c>
      <c r="AD64" s="79"/>
      <c r="AE64" s="15" t="s">
        <v>14</v>
      </c>
      <c r="AF64" s="14" t="s">
        <v>13</v>
      </c>
      <c r="AG64" s="13" t="s">
        <v>1</v>
      </c>
      <c r="AH64" s="12" t="s">
        <v>1</v>
      </c>
      <c r="AI64" s="13" t="s">
        <v>0</v>
      </c>
      <c r="AJ64" s="13" t="s">
        <v>0</v>
      </c>
      <c r="AK64" s="13" t="s">
        <v>1</v>
      </c>
      <c r="AL64" s="11">
        <v>427.1</v>
      </c>
      <c r="AM64" s="13" t="s">
        <v>1</v>
      </c>
      <c r="AN64" s="13" t="s">
        <v>1</v>
      </c>
      <c r="AO64" s="13" t="s">
        <v>0</v>
      </c>
      <c r="AP64" s="11">
        <v>95.9</v>
      </c>
      <c r="AQ64" s="13">
        <v>107.8</v>
      </c>
      <c r="AR64" s="13">
        <v>93.9</v>
      </c>
      <c r="AS64" s="13" t="s">
        <v>0</v>
      </c>
      <c r="AT64" s="13">
        <v>100.6</v>
      </c>
      <c r="AU64" s="11">
        <v>103.2</v>
      </c>
      <c r="AV64" s="13">
        <v>108</v>
      </c>
      <c r="AW64" s="13">
        <v>82.8</v>
      </c>
      <c r="AX64" s="13">
        <v>97.4</v>
      </c>
      <c r="AY64" s="13">
        <v>98.5</v>
      </c>
      <c r="AZ64" s="13">
        <v>108.8</v>
      </c>
      <c r="BA64" s="13">
        <v>109.6</v>
      </c>
      <c r="BB64" s="13">
        <v>95.2</v>
      </c>
      <c r="BC64" s="13">
        <v>142.30000000000001</v>
      </c>
      <c r="BD64" s="13">
        <v>121.7</v>
      </c>
      <c r="BE64" s="16" t="s">
        <v>0</v>
      </c>
      <c r="BF64" s="10" t="str">
        <f t="shared" si="6"/>
        <v>　　　２</v>
      </c>
      <c r="BG64" s="79"/>
      <c r="BH64" s="15" t="s">
        <v>14</v>
      </c>
      <c r="BI64" s="14" t="s">
        <v>13</v>
      </c>
      <c r="BJ64" s="11">
        <v>97.1</v>
      </c>
      <c r="BK64" s="11">
        <v>115.8</v>
      </c>
      <c r="BL64" s="11">
        <v>93.7</v>
      </c>
      <c r="BM64" s="13">
        <v>88.4</v>
      </c>
      <c r="BN64" s="13">
        <v>104.8</v>
      </c>
      <c r="BO64" s="11">
        <v>72</v>
      </c>
      <c r="BP64" s="13" t="s">
        <v>1</v>
      </c>
      <c r="BQ64" s="13" t="s">
        <v>0</v>
      </c>
      <c r="BR64" s="13" t="s">
        <v>1</v>
      </c>
      <c r="BS64" s="13" t="s">
        <v>1</v>
      </c>
      <c r="BT64" s="11">
        <v>82.2</v>
      </c>
      <c r="BU64" s="13" t="s">
        <v>0</v>
      </c>
      <c r="BV64" s="13">
        <v>118.7</v>
      </c>
      <c r="BW64" s="13">
        <v>102.8</v>
      </c>
      <c r="BX64" s="13">
        <v>107.1</v>
      </c>
      <c r="BY64" s="13" t="s">
        <v>0</v>
      </c>
      <c r="BZ64" s="13">
        <v>84.5</v>
      </c>
      <c r="CA64" s="13" t="s">
        <v>0</v>
      </c>
      <c r="CB64" s="13">
        <v>63.9</v>
      </c>
      <c r="CC64" s="11">
        <v>82.5</v>
      </c>
      <c r="CD64" s="11">
        <v>66.2</v>
      </c>
      <c r="CE64" s="13" t="s">
        <v>1</v>
      </c>
      <c r="CF64" s="13" t="s">
        <v>1</v>
      </c>
      <c r="CG64" s="12" t="s">
        <v>0</v>
      </c>
      <c r="CH64" s="11">
        <v>96.9</v>
      </c>
      <c r="CI64" s="11">
        <v>110.6</v>
      </c>
      <c r="CJ64" s="10" t="str">
        <f t="shared" si="7"/>
        <v>　　　２</v>
      </c>
    </row>
    <row r="65" spans="1:88" ht="15.95" customHeight="1" x14ac:dyDescent="0.15">
      <c r="A65" s="79"/>
      <c r="B65" s="15" t="s">
        <v>12</v>
      </c>
      <c r="C65" s="14" t="s">
        <v>11</v>
      </c>
      <c r="D65" s="11">
        <v>133.4</v>
      </c>
      <c r="E65" s="11">
        <v>133.4</v>
      </c>
      <c r="F65" s="11">
        <v>121.4</v>
      </c>
      <c r="G65" s="13">
        <v>158.9</v>
      </c>
      <c r="H65" s="13">
        <v>99.1</v>
      </c>
      <c r="I65" s="13">
        <v>116.5</v>
      </c>
      <c r="J65" s="11">
        <v>104</v>
      </c>
      <c r="K65" s="13" t="s">
        <v>1</v>
      </c>
      <c r="L65" s="13" t="s">
        <v>0</v>
      </c>
      <c r="M65" s="13" t="s">
        <v>1</v>
      </c>
      <c r="N65" s="11">
        <v>190.5</v>
      </c>
      <c r="O65" s="13" t="s">
        <v>0</v>
      </c>
      <c r="P65" s="13" t="s">
        <v>1</v>
      </c>
      <c r="Q65" s="13" t="s">
        <v>1</v>
      </c>
      <c r="R65" s="11">
        <v>258.5</v>
      </c>
      <c r="S65" s="13" t="s">
        <v>1</v>
      </c>
      <c r="T65" s="13" t="s">
        <v>1</v>
      </c>
      <c r="U65" s="13">
        <v>132.9</v>
      </c>
      <c r="V65" s="13" t="s">
        <v>0</v>
      </c>
      <c r="W65" s="13" t="s">
        <v>0</v>
      </c>
      <c r="X65" s="13" t="s">
        <v>0</v>
      </c>
      <c r="Y65" s="13" t="s">
        <v>0</v>
      </c>
      <c r="Z65" s="13" t="s">
        <v>1</v>
      </c>
      <c r="AA65" s="11">
        <v>207.6</v>
      </c>
      <c r="AB65" s="16" t="s">
        <v>1</v>
      </c>
      <c r="AC65" s="10" t="str">
        <f t="shared" si="5"/>
        <v>　　　３</v>
      </c>
      <c r="AD65" s="79"/>
      <c r="AE65" s="15" t="s">
        <v>12</v>
      </c>
      <c r="AF65" s="14" t="s">
        <v>11</v>
      </c>
      <c r="AG65" s="13" t="s">
        <v>1</v>
      </c>
      <c r="AH65" s="12" t="s">
        <v>1</v>
      </c>
      <c r="AI65" s="13" t="s">
        <v>0</v>
      </c>
      <c r="AJ65" s="13" t="s">
        <v>0</v>
      </c>
      <c r="AK65" s="13" t="s">
        <v>1</v>
      </c>
      <c r="AL65" s="11">
        <v>449.7</v>
      </c>
      <c r="AM65" s="13" t="s">
        <v>1</v>
      </c>
      <c r="AN65" s="13" t="s">
        <v>1</v>
      </c>
      <c r="AO65" s="13" t="s">
        <v>0</v>
      </c>
      <c r="AP65" s="11">
        <v>93.6</v>
      </c>
      <c r="AQ65" s="13">
        <v>118.9</v>
      </c>
      <c r="AR65" s="13">
        <v>101.7</v>
      </c>
      <c r="AS65" s="13" t="s">
        <v>0</v>
      </c>
      <c r="AT65" s="13">
        <v>100.5</v>
      </c>
      <c r="AU65" s="11">
        <v>102.5</v>
      </c>
      <c r="AV65" s="13">
        <v>106.3</v>
      </c>
      <c r="AW65" s="13">
        <v>73</v>
      </c>
      <c r="AX65" s="13">
        <v>85.8</v>
      </c>
      <c r="AY65" s="13">
        <v>92.5</v>
      </c>
      <c r="AZ65" s="13">
        <v>110.3</v>
      </c>
      <c r="BA65" s="13">
        <v>127.6</v>
      </c>
      <c r="BB65" s="13">
        <v>93.4</v>
      </c>
      <c r="BC65" s="13">
        <v>149.4</v>
      </c>
      <c r="BD65" s="13">
        <v>120.4</v>
      </c>
      <c r="BE65" s="16" t="s">
        <v>0</v>
      </c>
      <c r="BF65" s="10" t="str">
        <f t="shared" si="6"/>
        <v>　　　３</v>
      </c>
      <c r="BG65" s="79"/>
      <c r="BH65" s="15" t="s">
        <v>12</v>
      </c>
      <c r="BI65" s="14" t="s">
        <v>11</v>
      </c>
      <c r="BJ65" s="11">
        <v>88.8</v>
      </c>
      <c r="BK65" s="11">
        <v>111.9</v>
      </c>
      <c r="BL65" s="11">
        <v>93.4</v>
      </c>
      <c r="BM65" s="13">
        <v>89.7</v>
      </c>
      <c r="BN65" s="13">
        <v>100.3</v>
      </c>
      <c r="BO65" s="11">
        <v>70.400000000000006</v>
      </c>
      <c r="BP65" s="13" t="s">
        <v>1</v>
      </c>
      <c r="BQ65" s="13" t="s">
        <v>0</v>
      </c>
      <c r="BR65" s="13" t="s">
        <v>1</v>
      </c>
      <c r="BS65" s="13" t="s">
        <v>1</v>
      </c>
      <c r="BT65" s="11">
        <v>80.900000000000006</v>
      </c>
      <c r="BU65" s="13" t="s">
        <v>0</v>
      </c>
      <c r="BV65" s="13">
        <v>112.1</v>
      </c>
      <c r="BW65" s="13">
        <v>103.4</v>
      </c>
      <c r="BX65" s="13">
        <v>108.5</v>
      </c>
      <c r="BY65" s="13" t="s">
        <v>0</v>
      </c>
      <c r="BZ65" s="13">
        <v>81.8</v>
      </c>
      <c r="CA65" s="13" t="s">
        <v>0</v>
      </c>
      <c r="CB65" s="13">
        <v>65</v>
      </c>
      <c r="CC65" s="11">
        <v>86.7</v>
      </c>
      <c r="CD65" s="11">
        <v>58.7</v>
      </c>
      <c r="CE65" s="13" t="s">
        <v>1</v>
      </c>
      <c r="CF65" s="13" t="s">
        <v>1</v>
      </c>
      <c r="CG65" s="12" t="s">
        <v>0</v>
      </c>
      <c r="CH65" s="11">
        <v>102.9</v>
      </c>
      <c r="CI65" s="11">
        <v>109.2</v>
      </c>
      <c r="CJ65" s="10" t="str">
        <f t="shared" si="7"/>
        <v>　　　３</v>
      </c>
    </row>
    <row r="66" spans="1:88" ht="15.95" customHeight="1" x14ac:dyDescent="0.15">
      <c r="A66" s="79"/>
      <c r="B66" s="15"/>
      <c r="C66" s="14" t="s">
        <v>10</v>
      </c>
      <c r="D66" s="11">
        <v>131.4</v>
      </c>
      <c r="E66" s="11">
        <v>131.4</v>
      </c>
      <c r="F66" s="11">
        <v>113.8</v>
      </c>
      <c r="G66" s="13">
        <v>141.9</v>
      </c>
      <c r="H66" s="13">
        <v>99.2</v>
      </c>
      <c r="I66" s="13">
        <v>111</v>
      </c>
      <c r="J66" s="11">
        <v>98.3</v>
      </c>
      <c r="K66" s="13" t="s">
        <v>1</v>
      </c>
      <c r="L66" s="13" t="s">
        <v>0</v>
      </c>
      <c r="M66" s="13" t="s">
        <v>1</v>
      </c>
      <c r="N66" s="11">
        <v>190.5</v>
      </c>
      <c r="O66" s="13" t="s">
        <v>0</v>
      </c>
      <c r="P66" s="13" t="s">
        <v>1</v>
      </c>
      <c r="Q66" s="13" t="s">
        <v>1</v>
      </c>
      <c r="R66" s="11">
        <v>218.9</v>
      </c>
      <c r="S66" s="13" t="s">
        <v>1</v>
      </c>
      <c r="T66" s="13" t="s">
        <v>1</v>
      </c>
      <c r="U66" s="13">
        <v>100</v>
      </c>
      <c r="V66" s="13" t="s">
        <v>0</v>
      </c>
      <c r="W66" s="13" t="s">
        <v>0</v>
      </c>
      <c r="X66" s="13" t="s">
        <v>0</v>
      </c>
      <c r="Y66" s="13" t="s">
        <v>0</v>
      </c>
      <c r="Z66" s="13" t="s">
        <v>1</v>
      </c>
      <c r="AA66" s="11">
        <v>203.5</v>
      </c>
      <c r="AB66" s="16" t="s">
        <v>1</v>
      </c>
      <c r="AC66" s="10" t="str">
        <f t="shared" si="5"/>
        <v>　　　４</v>
      </c>
      <c r="AD66" s="79"/>
      <c r="AE66" s="15"/>
      <c r="AF66" s="14" t="s">
        <v>10</v>
      </c>
      <c r="AG66" s="13" t="s">
        <v>1</v>
      </c>
      <c r="AH66" s="12" t="s">
        <v>1</v>
      </c>
      <c r="AI66" s="13" t="s">
        <v>0</v>
      </c>
      <c r="AJ66" s="13" t="s">
        <v>0</v>
      </c>
      <c r="AK66" s="13" t="s">
        <v>1</v>
      </c>
      <c r="AL66" s="11">
        <v>449.4</v>
      </c>
      <c r="AM66" s="13" t="s">
        <v>1</v>
      </c>
      <c r="AN66" s="13" t="s">
        <v>1</v>
      </c>
      <c r="AO66" s="13" t="s">
        <v>0</v>
      </c>
      <c r="AP66" s="11">
        <v>85.8</v>
      </c>
      <c r="AQ66" s="13">
        <v>111.1</v>
      </c>
      <c r="AR66" s="13">
        <v>95.5</v>
      </c>
      <c r="AS66" s="13" t="s">
        <v>0</v>
      </c>
      <c r="AT66" s="13">
        <v>91.8</v>
      </c>
      <c r="AU66" s="11">
        <v>103.3</v>
      </c>
      <c r="AV66" s="13">
        <v>127.2</v>
      </c>
      <c r="AW66" s="13">
        <v>84.7</v>
      </c>
      <c r="AX66" s="13">
        <v>90.4</v>
      </c>
      <c r="AY66" s="13">
        <v>90.3</v>
      </c>
      <c r="AZ66" s="13">
        <v>110.8</v>
      </c>
      <c r="BA66" s="13">
        <v>132.69999999999999</v>
      </c>
      <c r="BB66" s="13">
        <v>86.4</v>
      </c>
      <c r="BC66" s="13">
        <v>143.80000000000001</v>
      </c>
      <c r="BD66" s="13">
        <v>122</v>
      </c>
      <c r="BE66" s="16" t="s">
        <v>0</v>
      </c>
      <c r="BF66" s="10" t="str">
        <f t="shared" si="6"/>
        <v>　　　４</v>
      </c>
      <c r="BG66" s="79"/>
      <c r="BH66" s="15"/>
      <c r="BI66" s="14" t="s">
        <v>10</v>
      </c>
      <c r="BJ66" s="11">
        <v>91</v>
      </c>
      <c r="BK66" s="11">
        <v>116.7</v>
      </c>
      <c r="BL66" s="11">
        <v>91</v>
      </c>
      <c r="BM66" s="13">
        <v>86.7</v>
      </c>
      <c r="BN66" s="13">
        <v>99.1</v>
      </c>
      <c r="BO66" s="11">
        <v>58.5</v>
      </c>
      <c r="BP66" s="13" t="s">
        <v>1</v>
      </c>
      <c r="BQ66" s="13" t="s">
        <v>0</v>
      </c>
      <c r="BR66" s="13" t="s">
        <v>1</v>
      </c>
      <c r="BS66" s="13" t="s">
        <v>1</v>
      </c>
      <c r="BT66" s="11">
        <v>80.099999999999994</v>
      </c>
      <c r="BU66" s="13" t="s">
        <v>0</v>
      </c>
      <c r="BV66" s="13">
        <v>107.2</v>
      </c>
      <c r="BW66" s="13">
        <v>103.9</v>
      </c>
      <c r="BX66" s="13">
        <v>102.8</v>
      </c>
      <c r="BY66" s="13" t="s">
        <v>0</v>
      </c>
      <c r="BZ66" s="13">
        <v>80.8</v>
      </c>
      <c r="CA66" s="13" t="s">
        <v>0</v>
      </c>
      <c r="CB66" s="13">
        <v>60</v>
      </c>
      <c r="CC66" s="11">
        <v>87.9</v>
      </c>
      <c r="CD66" s="11">
        <v>57.8</v>
      </c>
      <c r="CE66" s="13" t="s">
        <v>1</v>
      </c>
      <c r="CF66" s="13" t="s">
        <v>1</v>
      </c>
      <c r="CG66" s="12" t="s">
        <v>0</v>
      </c>
      <c r="CH66" s="11">
        <v>105.4</v>
      </c>
      <c r="CI66" s="11">
        <v>106.5</v>
      </c>
      <c r="CJ66" s="10" t="str">
        <f t="shared" si="7"/>
        <v>　　　４</v>
      </c>
    </row>
    <row r="67" spans="1:88" ht="15.95" customHeight="1" x14ac:dyDescent="0.15">
      <c r="A67" s="79"/>
      <c r="B67" s="15"/>
      <c r="C67" s="14" t="s">
        <v>9</v>
      </c>
      <c r="D67" s="11">
        <v>128.6</v>
      </c>
      <c r="E67" s="11">
        <v>128.80000000000001</v>
      </c>
      <c r="F67" s="11">
        <v>113.4</v>
      </c>
      <c r="G67" s="13">
        <v>141.19999999999999</v>
      </c>
      <c r="H67" s="13">
        <v>96.8</v>
      </c>
      <c r="I67" s="13">
        <v>111.1</v>
      </c>
      <c r="J67" s="11">
        <v>101.3</v>
      </c>
      <c r="K67" s="13" t="s">
        <v>1</v>
      </c>
      <c r="L67" s="13" t="s">
        <v>0</v>
      </c>
      <c r="M67" s="13" t="s">
        <v>1</v>
      </c>
      <c r="N67" s="11">
        <v>180.8</v>
      </c>
      <c r="O67" s="13" t="s">
        <v>0</v>
      </c>
      <c r="P67" s="13" t="s">
        <v>1</v>
      </c>
      <c r="Q67" s="13" t="s">
        <v>1</v>
      </c>
      <c r="R67" s="11">
        <v>214</v>
      </c>
      <c r="S67" s="13" t="s">
        <v>1</v>
      </c>
      <c r="T67" s="13" t="s">
        <v>1</v>
      </c>
      <c r="U67" s="13">
        <v>103.8</v>
      </c>
      <c r="V67" s="13" t="s">
        <v>0</v>
      </c>
      <c r="W67" s="13" t="s">
        <v>0</v>
      </c>
      <c r="X67" s="13" t="s">
        <v>0</v>
      </c>
      <c r="Y67" s="13" t="s">
        <v>0</v>
      </c>
      <c r="Z67" s="13" t="s">
        <v>1</v>
      </c>
      <c r="AA67" s="11">
        <v>195.7</v>
      </c>
      <c r="AB67" s="16" t="s">
        <v>1</v>
      </c>
      <c r="AC67" s="10" t="str">
        <f t="shared" si="5"/>
        <v>　　　５</v>
      </c>
      <c r="AD67" s="79"/>
      <c r="AE67" s="15"/>
      <c r="AF67" s="14" t="s">
        <v>9</v>
      </c>
      <c r="AG67" s="13" t="s">
        <v>1</v>
      </c>
      <c r="AH67" s="12" t="s">
        <v>1</v>
      </c>
      <c r="AI67" s="13" t="s">
        <v>0</v>
      </c>
      <c r="AJ67" s="13" t="s">
        <v>0</v>
      </c>
      <c r="AK67" s="13" t="s">
        <v>1</v>
      </c>
      <c r="AL67" s="11">
        <v>403.8</v>
      </c>
      <c r="AM67" s="13" t="s">
        <v>1</v>
      </c>
      <c r="AN67" s="13" t="s">
        <v>1</v>
      </c>
      <c r="AO67" s="13" t="s">
        <v>0</v>
      </c>
      <c r="AP67" s="11">
        <v>85.2</v>
      </c>
      <c r="AQ67" s="13">
        <v>111.3</v>
      </c>
      <c r="AR67" s="13">
        <v>95.1</v>
      </c>
      <c r="AS67" s="13" t="s">
        <v>0</v>
      </c>
      <c r="AT67" s="13">
        <v>90.9</v>
      </c>
      <c r="AU67" s="11">
        <v>104.3</v>
      </c>
      <c r="AV67" s="13">
        <v>81.7</v>
      </c>
      <c r="AW67" s="13">
        <v>83</v>
      </c>
      <c r="AX67" s="13">
        <v>96.8</v>
      </c>
      <c r="AY67" s="13">
        <v>87.4</v>
      </c>
      <c r="AZ67" s="13">
        <v>112</v>
      </c>
      <c r="BA67" s="13">
        <v>145.4</v>
      </c>
      <c r="BB67" s="13">
        <v>106.2</v>
      </c>
      <c r="BC67" s="13">
        <v>149.69999999999999</v>
      </c>
      <c r="BD67" s="13">
        <v>121.6</v>
      </c>
      <c r="BE67" s="16" t="s">
        <v>0</v>
      </c>
      <c r="BF67" s="10" t="str">
        <f t="shared" si="6"/>
        <v>　　　５</v>
      </c>
      <c r="BG67" s="79"/>
      <c r="BH67" s="15"/>
      <c r="BI67" s="14" t="s">
        <v>9</v>
      </c>
      <c r="BJ67" s="11">
        <v>91.9</v>
      </c>
      <c r="BK67" s="11">
        <v>115</v>
      </c>
      <c r="BL67" s="11">
        <v>89.2</v>
      </c>
      <c r="BM67" s="13">
        <v>84.4</v>
      </c>
      <c r="BN67" s="13">
        <v>98.5</v>
      </c>
      <c r="BO67" s="11">
        <v>71.599999999999994</v>
      </c>
      <c r="BP67" s="13" t="s">
        <v>1</v>
      </c>
      <c r="BQ67" s="13" t="s">
        <v>0</v>
      </c>
      <c r="BR67" s="13" t="s">
        <v>1</v>
      </c>
      <c r="BS67" s="13" t="s">
        <v>1</v>
      </c>
      <c r="BT67" s="11">
        <v>78.599999999999994</v>
      </c>
      <c r="BU67" s="13" t="s">
        <v>0</v>
      </c>
      <c r="BV67" s="13">
        <v>129.1</v>
      </c>
      <c r="BW67" s="13">
        <v>102.3</v>
      </c>
      <c r="BX67" s="13">
        <v>99.9</v>
      </c>
      <c r="BY67" s="13" t="s">
        <v>0</v>
      </c>
      <c r="BZ67" s="13">
        <v>81.7</v>
      </c>
      <c r="CA67" s="13" t="s">
        <v>0</v>
      </c>
      <c r="CB67" s="13">
        <v>52.9</v>
      </c>
      <c r="CC67" s="11">
        <v>84.2</v>
      </c>
      <c r="CD67" s="11">
        <v>55.2</v>
      </c>
      <c r="CE67" s="13" t="s">
        <v>1</v>
      </c>
      <c r="CF67" s="13" t="s">
        <v>1</v>
      </c>
      <c r="CG67" s="12" t="s">
        <v>0</v>
      </c>
      <c r="CH67" s="11">
        <v>105.4</v>
      </c>
      <c r="CI67" s="11">
        <v>100.9</v>
      </c>
      <c r="CJ67" s="10" t="str">
        <f t="shared" si="7"/>
        <v>　　　５</v>
      </c>
    </row>
    <row r="68" spans="1:88" ht="15.95" customHeight="1" x14ac:dyDescent="0.15">
      <c r="A68" s="79"/>
      <c r="B68" s="15"/>
      <c r="C68" s="14" t="s">
        <v>8</v>
      </c>
      <c r="D68" s="11">
        <v>132.6</v>
      </c>
      <c r="E68" s="11">
        <v>132.6</v>
      </c>
      <c r="F68" s="11">
        <v>116.4</v>
      </c>
      <c r="G68" s="13">
        <v>139.5</v>
      </c>
      <c r="H68" s="13">
        <v>102.7</v>
      </c>
      <c r="I68" s="13">
        <v>118</v>
      </c>
      <c r="J68" s="11">
        <v>101.5</v>
      </c>
      <c r="K68" s="13" t="s">
        <v>1</v>
      </c>
      <c r="L68" s="13" t="s">
        <v>0</v>
      </c>
      <c r="M68" s="13" t="s">
        <v>1</v>
      </c>
      <c r="N68" s="11">
        <v>172.3</v>
      </c>
      <c r="O68" s="13" t="s">
        <v>0</v>
      </c>
      <c r="P68" s="13" t="s">
        <v>1</v>
      </c>
      <c r="Q68" s="13" t="s">
        <v>1</v>
      </c>
      <c r="R68" s="11">
        <v>232.9</v>
      </c>
      <c r="S68" s="13" t="s">
        <v>1</v>
      </c>
      <c r="T68" s="13" t="s">
        <v>1</v>
      </c>
      <c r="U68" s="13">
        <v>78.900000000000006</v>
      </c>
      <c r="V68" s="13" t="s">
        <v>0</v>
      </c>
      <c r="W68" s="13" t="s">
        <v>0</v>
      </c>
      <c r="X68" s="13" t="s">
        <v>0</v>
      </c>
      <c r="Y68" s="13" t="s">
        <v>0</v>
      </c>
      <c r="Z68" s="13" t="s">
        <v>1</v>
      </c>
      <c r="AA68" s="11">
        <v>216.2</v>
      </c>
      <c r="AB68" s="16" t="s">
        <v>1</v>
      </c>
      <c r="AC68" s="10" t="str">
        <f t="shared" si="5"/>
        <v>　　　６</v>
      </c>
      <c r="AD68" s="79"/>
      <c r="AE68" s="15"/>
      <c r="AF68" s="14" t="s">
        <v>8</v>
      </c>
      <c r="AG68" s="13" t="s">
        <v>1</v>
      </c>
      <c r="AH68" s="12" t="s">
        <v>1</v>
      </c>
      <c r="AI68" s="13" t="s">
        <v>0</v>
      </c>
      <c r="AJ68" s="13" t="s">
        <v>0</v>
      </c>
      <c r="AK68" s="13" t="s">
        <v>1</v>
      </c>
      <c r="AL68" s="11">
        <v>396.9</v>
      </c>
      <c r="AM68" s="13" t="s">
        <v>1</v>
      </c>
      <c r="AN68" s="13" t="s">
        <v>1</v>
      </c>
      <c r="AO68" s="13" t="s">
        <v>0</v>
      </c>
      <c r="AP68" s="11">
        <v>92</v>
      </c>
      <c r="AQ68" s="13">
        <v>107.7</v>
      </c>
      <c r="AR68" s="13">
        <v>95.5</v>
      </c>
      <c r="AS68" s="13" t="s">
        <v>0</v>
      </c>
      <c r="AT68" s="13">
        <v>91.1</v>
      </c>
      <c r="AU68" s="11">
        <v>109.4</v>
      </c>
      <c r="AV68" s="13">
        <v>92.6</v>
      </c>
      <c r="AW68" s="13">
        <v>79.099999999999994</v>
      </c>
      <c r="AX68" s="13">
        <v>123.7</v>
      </c>
      <c r="AY68" s="13">
        <v>88.7</v>
      </c>
      <c r="AZ68" s="13">
        <v>108.3</v>
      </c>
      <c r="BA68" s="13">
        <v>171.3</v>
      </c>
      <c r="BB68" s="13">
        <v>118.8</v>
      </c>
      <c r="BC68" s="13">
        <v>143.69999999999999</v>
      </c>
      <c r="BD68" s="13">
        <v>120.2</v>
      </c>
      <c r="BE68" s="16" t="s">
        <v>0</v>
      </c>
      <c r="BF68" s="10" t="str">
        <f t="shared" si="6"/>
        <v>　　　６</v>
      </c>
      <c r="BG68" s="79"/>
      <c r="BH68" s="15"/>
      <c r="BI68" s="14" t="s">
        <v>8</v>
      </c>
      <c r="BJ68" s="11">
        <v>95.7</v>
      </c>
      <c r="BK68" s="11">
        <v>113.7</v>
      </c>
      <c r="BL68" s="11">
        <v>91.2</v>
      </c>
      <c r="BM68" s="13">
        <v>87.9</v>
      </c>
      <c r="BN68" s="13">
        <v>97.6</v>
      </c>
      <c r="BO68" s="11">
        <v>71</v>
      </c>
      <c r="BP68" s="13" t="s">
        <v>1</v>
      </c>
      <c r="BQ68" s="13" t="s">
        <v>0</v>
      </c>
      <c r="BR68" s="13" t="s">
        <v>1</v>
      </c>
      <c r="BS68" s="13" t="s">
        <v>1</v>
      </c>
      <c r="BT68" s="11">
        <v>80.900000000000006</v>
      </c>
      <c r="BU68" s="13" t="s">
        <v>0</v>
      </c>
      <c r="BV68" s="13">
        <v>114.9</v>
      </c>
      <c r="BW68" s="13">
        <v>104.6</v>
      </c>
      <c r="BX68" s="13">
        <v>103.2</v>
      </c>
      <c r="BY68" s="13" t="s">
        <v>0</v>
      </c>
      <c r="BZ68" s="13">
        <v>82.1</v>
      </c>
      <c r="CA68" s="13" t="s">
        <v>0</v>
      </c>
      <c r="CB68" s="13">
        <v>61.6</v>
      </c>
      <c r="CC68" s="11">
        <v>86.3</v>
      </c>
      <c r="CD68" s="11">
        <v>53.6</v>
      </c>
      <c r="CE68" s="13" t="s">
        <v>1</v>
      </c>
      <c r="CF68" s="13" t="s">
        <v>1</v>
      </c>
      <c r="CG68" s="12" t="s">
        <v>0</v>
      </c>
      <c r="CH68" s="11">
        <v>106</v>
      </c>
      <c r="CI68" s="11">
        <v>103.7</v>
      </c>
      <c r="CJ68" s="10" t="str">
        <f t="shared" si="7"/>
        <v>　　　６</v>
      </c>
    </row>
    <row r="69" spans="1:88" ht="15.95" customHeight="1" x14ac:dyDescent="0.15">
      <c r="A69" s="79"/>
      <c r="B69" s="15"/>
      <c r="C69" s="14" t="s">
        <v>7</v>
      </c>
      <c r="D69" s="11">
        <v>138.19999999999999</v>
      </c>
      <c r="E69" s="11">
        <v>138.19999999999999</v>
      </c>
      <c r="F69" s="11">
        <v>118.9</v>
      </c>
      <c r="G69" s="13">
        <v>158</v>
      </c>
      <c r="H69" s="13">
        <v>93.1</v>
      </c>
      <c r="I69" s="13">
        <v>114.4</v>
      </c>
      <c r="J69" s="11">
        <v>104.5</v>
      </c>
      <c r="K69" s="13" t="s">
        <v>1</v>
      </c>
      <c r="L69" s="13" t="s">
        <v>0</v>
      </c>
      <c r="M69" s="13" t="s">
        <v>1</v>
      </c>
      <c r="N69" s="11">
        <v>167.7</v>
      </c>
      <c r="O69" s="13" t="s">
        <v>0</v>
      </c>
      <c r="P69" s="13" t="s">
        <v>1</v>
      </c>
      <c r="Q69" s="13" t="s">
        <v>1</v>
      </c>
      <c r="R69" s="11">
        <v>228.4</v>
      </c>
      <c r="S69" s="13" t="s">
        <v>1</v>
      </c>
      <c r="T69" s="13" t="s">
        <v>1</v>
      </c>
      <c r="U69" s="13">
        <v>95.6</v>
      </c>
      <c r="V69" s="13" t="s">
        <v>0</v>
      </c>
      <c r="W69" s="13" t="s">
        <v>0</v>
      </c>
      <c r="X69" s="13" t="s">
        <v>0</v>
      </c>
      <c r="Y69" s="13" t="s">
        <v>0</v>
      </c>
      <c r="Z69" s="13" t="s">
        <v>1</v>
      </c>
      <c r="AA69" s="11">
        <v>199.7</v>
      </c>
      <c r="AB69" s="16" t="s">
        <v>1</v>
      </c>
      <c r="AC69" s="10" t="str">
        <f t="shared" si="5"/>
        <v>　　　７</v>
      </c>
      <c r="AD69" s="79"/>
      <c r="AE69" s="15"/>
      <c r="AF69" s="14" t="s">
        <v>7</v>
      </c>
      <c r="AG69" s="13" t="s">
        <v>1</v>
      </c>
      <c r="AH69" s="12" t="s">
        <v>1</v>
      </c>
      <c r="AI69" s="13" t="s">
        <v>0</v>
      </c>
      <c r="AJ69" s="13" t="s">
        <v>0</v>
      </c>
      <c r="AK69" s="13" t="s">
        <v>1</v>
      </c>
      <c r="AL69" s="11">
        <v>430.8</v>
      </c>
      <c r="AM69" s="13" t="s">
        <v>1</v>
      </c>
      <c r="AN69" s="13" t="s">
        <v>1</v>
      </c>
      <c r="AO69" s="13" t="s">
        <v>0</v>
      </c>
      <c r="AP69" s="11">
        <v>31.1</v>
      </c>
      <c r="AQ69" s="13">
        <v>95.5</v>
      </c>
      <c r="AR69" s="13">
        <v>93</v>
      </c>
      <c r="AS69" s="13" t="s">
        <v>0</v>
      </c>
      <c r="AT69" s="13">
        <v>13.5</v>
      </c>
      <c r="AU69" s="11">
        <v>104.1</v>
      </c>
      <c r="AV69" s="13">
        <v>106</v>
      </c>
      <c r="AW69" s="13">
        <v>81.599999999999994</v>
      </c>
      <c r="AX69" s="13">
        <v>105.3</v>
      </c>
      <c r="AY69" s="13">
        <v>90.8</v>
      </c>
      <c r="AZ69" s="13">
        <v>96.7</v>
      </c>
      <c r="BA69" s="13">
        <v>100.3</v>
      </c>
      <c r="BB69" s="13">
        <v>112.1</v>
      </c>
      <c r="BC69" s="13">
        <v>143.19999999999999</v>
      </c>
      <c r="BD69" s="13">
        <v>122.6</v>
      </c>
      <c r="BE69" s="16" t="s">
        <v>0</v>
      </c>
      <c r="BF69" s="10" t="str">
        <f t="shared" si="6"/>
        <v>　　　７</v>
      </c>
      <c r="BG69" s="79"/>
      <c r="BH69" s="15"/>
      <c r="BI69" s="14" t="s">
        <v>7</v>
      </c>
      <c r="BJ69" s="11">
        <v>97.2</v>
      </c>
      <c r="BK69" s="11">
        <v>114.1</v>
      </c>
      <c r="BL69" s="11">
        <v>93.6</v>
      </c>
      <c r="BM69" s="13">
        <v>90.7</v>
      </c>
      <c r="BN69" s="13">
        <v>99.1</v>
      </c>
      <c r="BO69" s="11">
        <v>64.3</v>
      </c>
      <c r="BP69" s="13" t="s">
        <v>1</v>
      </c>
      <c r="BQ69" s="13" t="s">
        <v>0</v>
      </c>
      <c r="BR69" s="13" t="s">
        <v>1</v>
      </c>
      <c r="BS69" s="13" t="s">
        <v>1</v>
      </c>
      <c r="BT69" s="11">
        <v>85.1</v>
      </c>
      <c r="BU69" s="13" t="s">
        <v>0</v>
      </c>
      <c r="BV69" s="13">
        <v>106.2</v>
      </c>
      <c r="BW69" s="13">
        <v>102.5</v>
      </c>
      <c r="BX69" s="13">
        <v>94.6</v>
      </c>
      <c r="BY69" s="13" t="s">
        <v>0</v>
      </c>
      <c r="BZ69" s="13">
        <v>82.6</v>
      </c>
      <c r="CA69" s="13" t="s">
        <v>0</v>
      </c>
      <c r="CB69" s="13">
        <v>82.4</v>
      </c>
      <c r="CC69" s="11">
        <v>87.3</v>
      </c>
      <c r="CD69" s="11">
        <v>52.7</v>
      </c>
      <c r="CE69" s="13" t="s">
        <v>1</v>
      </c>
      <c r="CF69" s="13" t="s">
        <v>1</v>
      </c>
      <c r="CG69" s="12" t="s">
        <v>0</v>
      </c>
      <c r="CH69" s="11">
        <v>109.2</v>
      </c>
      <c r="CI69" s="11">
        <v>99.7</v>
      </c>
      <c r="CJ69" s="10" t="str">
        <f t="shared" si="7"/>
        <v>　　　７</v>
      </c>
    </row>
    <row r="70" spans="1:88" ht="15.95" customHeight="1" x14ac:dyDescent="0.15">
      <c r="A70" s="79"/>
      <c r="B70" s="15"/>
      <c r="C70" s="14" t="s">
        <v>6</v>
      </c>
      <c r="D70" s="11">
        <v>141.80000000000001</v>
      </c>
      <c r="E70" s="11">
        <v>141.9</v>
      </c>
      <c r="F70" s="11">
        <v>119.8</v>
      </c>
      <c r="G70" s="13">
        <v>161.69999999999999</v>
      </c>
      <c r="H70" s="13">
        <v>94.5</v>
      </c>
      <c r="I70" s="13">
        <v>109.5</v>
      </c>
      <c r="J70" s="11">
        <v>100.4</v>
      </c>
      <c r="K70" s="13" t="s">
        <v>1</v>
      </c>
      <c r="L70" s="13" t="s">
        <v>0</v>
      </c>
      <c r="M70" s="13" t="s">
        <v>1</v>
      </c>
      <c r="N70" s="11">
        <v>160.6</v>
      </c>
      <c r="O70" s="13" t="s">
        <v>0</v>
      </c>
      <c r="P70" s="13" t="s">
        <v>1</v>
      </c>
      <c r="Q70" s="13" t="s">
        <v>1</v>
      </c>
      <c r="R70" s="11">
        <v>242</v>
      </c>
      <c r="S70" s="13" t="s">
        <v>1</v>
      </c>
      <c r="T70" s="13" t="s">
        <v>1</v>
      </c>
      <c r="U70" s="13">
        <v>91.1</v>
      </c>
      <c r="V70" s="13" t="s">
        <v>0</v>
      </c>
      <c r="W70" s="13" t="s">
        <v>0</v>
      </c>
      <c r="X70" s="13" t="s">
        <v>0</v>
      </c>
      <c r="Y70" s="13" t="s">
        <v>0</v>
      </c>
      <c r="Z70" s="13" t="s">
        <v>1</v>
      </c>
      <c r="AA70" s="11">
        <v>158.30000000000001</v>
      </c>
      <c r="AB70" s="16" t="s">
        <v>1</v>
      </c>
      <c r="AC70" s="10" t="str">
        <f t="shared" si="5"/>
        <v>　　　８</v>
      </c>
      <c r="AD70" s="79"/>
      <c r="AE70" s="15"/>
      <c r="AF70" s="14" t="s">
        <v>6</v>
      </c>
      <c r="AG70" s="13" t="s">
        <v>1</v>
      </c>
      <c r="AH70" s="12" t="s">
        <v>1</v>
      </c>
      <c r="AI70" s="13" t="s">
        <v>0</v>
      </c>
      <c r="AJ70" s="13" t="s">
        <v>0</v>
      </c>
      <c r="AK70" s="13" t="s">
        <v>1</v>
      </c>
      <c r="AL70" s="11">
        <v>439</v>
      </c>
      <c r="AM70" s="13" t="s">
        <v>1</v>
      </c>
      <c r="AN70" s="13" t="s">
        <v>1</v>
      </c>
      <c r="AO70" s="13" t="s">
        <v>0</v>
      </c>
      <c r="AP70" s="11">
        <v>33.9</v>
      </c>
      <c r="AQ70" s="13">
        <v>91.9</v>
      </c>
      <c r="AR70" s="13">
        <v>95.5</v>
      </c>
      <c r="AS70" s="13" t="s">
        <v>0</v>
      </c>
      <c r="AT70" s="13">
        <v>13.9</v>
      </c>
      <c r="AU70" s="11">
        <v>99.1</v>
      </c>
      <c r="AV70" s="13">
        <v>105.8</v>
      </c>
      <c r="AW70" s="13">
        <v>79</v>
      </c>
      <c r="AX70" s="13">
        <v>83.6</v>
      </c>
      <c r="AY70" s="13">
        <v>89.7</v>
      </c>
      <c r="AZ70" s="13">
        <v>114.8</v>
      </c>
      <c r="BA70" s="13">
        <v>132.80000000000001</v>
      </c>
      <c r="BB70" s="13">
        <v>76.7</v>
      </c>
      <c r="BC70" s="13">
        <v>148.80000000000001</v>
      </c>
      <c r="BD70" s="13">
        <v>119.5</v>
      </c>
      <c r="BE70" s="16" t="s">
        <v>0</v>
      </c>
      <c r="BF70" s="10" t="str">
        <f t="shared" si="6"/>
        <v>　　　８</v>
      </c>
      <c r="BG70" s="79"/>
      <c r="BH70" s="15"/>
      <c r="BI70" s="14" t="s">
        <v>6</v>
      </c>
      <c r="BJ70" s="11">
        <v>105.2</v>
      </c>
      <c r="BK70" s="11">
        <v>114</v>
      </c>
      <c r="BL70" s="11">
        <v>93.6</v>
      </c>
      <c r="BM70" s="13">
        <v>92.1</v>
      </c>
      <c r="BN70" s="13">
        <v>95.8</v>
      </c>
      <c r="BO70" s="11">
        <v>69.7</v>
      </c>
      <c r="BP70" s="13" t="s">
        <v>1</v>
      </c>
      <c r="BQ70" s="13" t="s">
        <v>0</v>
      </c>
      <c r="BR70" s="13" t="s">
        <v>1</v>
      </c>
      <c r="BS70" s="13" t="s">
        <v>1</v>
      </c>
      <c r="BT70" s="11">
        <v>85.1</v>
      </c>
      <c r="BU70" s="13" t="s">
        <v>0</v>
      </c>
      <c r="BV70" s="13">
        <v>119.2</v>
      </c>
      <c r="BW70" s="13">
        <v>103</v>
      </c>
      <c r="BX70" s="13">
        <v>98.2</v>
      </c>
      <c r="BY70" s="13" t="s">
        <v>0</v>
      </c>
      <c r="BZ70" s="13">
        <v>81.3</v>
      </c>
      <c r="CA70" s="13" t="s">
        <v>0</v>
      </c>
      <c r="CB70" s="13">
        <v>97.6</v>
      </c>
      <c r="CC70" s="11">
        <v>86.5</v>
      </c>
      <c r="CD70" s="11">
        <v>52.7</v>
      </c>
      <c r="CE70" s="13" t="s">
        <v>1</v>
      </c>
      <c r="CF70" s="13" t="s">
        <v>1</v>
      </c>
      <c r="CG70" s="12" t="s">
        <v>0</v>
      </c>
      <c r="CH70" s="11">
        <v>108.6</v>
      </c>
      <c r="CI70" s="11">
        <v>102.5</v>
      </c>
      <c r="CJ70" s="10" t="str">
        <f t="shared" si="7"/>
        <v>　　　８</v>
      </c>
    </row>
    <row r="71" spans="1:88" ht="15.95" customHeight="1" x14ac:dyDescent="0.15">
      <c r="A71" s="79"/>
      <c r="B71" s="15"/>
      <c r="C71" s="14" t="s">
        <v>5</v>
      </c>
      <c r="D71" s="11">
        <v>148.1</v>
      </c>
      <c r="E71" s="11">
        <v>148.1</v>
      </c>
      <c r="F71" s="11">
        <v>121</v>
      </c>
      <c r="G71" s="13">
        <v>163.80000000000001</v>
      </c>
      <c r="H71" s="13">
        <v>98</v>
      </c>
      <c r="I71" s="13">
        <v>107.4</v>
      </c>
      <c r="J71" s="11">
        <v>101.5</v>
      </c>
      <c r="K71" s="13" t="s">
        <v>1</v>
      </c>
      <c r="L71" s="13" t="s">
        <v>0</v>
      </c>
      <c r="M71" s="13" t="s">
        <v>1</v>
      </c>
      <c r="N71" s="11">
        <v>158.5</v>
      </c>
      <c r="O71" s="13" t="s">
        <v>0</v>
      </c>
      <c r="P71" s="13" t="s">
        <v>1</v>
      </c>
      <c r="Q71" s="13" t="s">
        <v>1</v>
      </c>
      <c r="R71" s="11">
        <v>248.2</v>
      </c>
      <c r="S71" s="13" t="s">
        <v>1</v>
      </c>
      <c r="T71" s="13" t="s">
        <v>1</v>
      </c>
      <c r="U71" s="13">
        <v>89</v>
      </c>
      <c r="V71" s="13" t="s">
        <v>0</v>
      </c>
      <c r="W71" s="13" t="s">
        <v>0</v>
      </c>
      <c r="X71" s="13" t="s">
        <v>0</v>
      </c>
      <c r="Y71" s="13" t="s">
        <v>0</v>
      </c>
      <c r="Z71" s="13" t="s">
        <v>1</v>
      </c>
      <c r="AA71" s="11">
        <v>213.9</v>
      </c>
      <c r="AB71" s="16" t="s">
        <v>1</v>
      </c>
      <c r="AC71" s="10" t="str">
        <f t="shared" si="5"/>
        <v>　　　９</v>
      </c>
      <c r="AD71" s="79"/>
      <c r="AE71" s="15"/>
      <c r="AF71" s="14" t="s">
        <v>5</v>
      </c>
      <c r="AG71" s="13" t="s">
        <v>1</v>
      </c>
      <c r="AH71" s="12" t="s">
        <v>1</v>
      </c>
      <c r="AI71" s="13" t="s">
        <v>0</v>
      </c>
      <c r="AJ71" s="13" t="s">
        <v>0</v>
      </c>
      <c r="AK71" s="13" t="s">
        <v>1</v>
      </c>
      <c r="AL71" s="11">
        <v>454.8</v>
      </c>
      <c r="AM71" s="13" t="s">
        <v>1</v>
      </c>
      <c r="AN71" s="13" t="s">
        <v>1</v>
      </c>
      <c r="AO71" s="13" t="s">
        <v>0</v>
      </c>
      <c r="AP71" s="11">
        <v>36.200000000000003</v>
      </c>
      <c r="AQ71" s="13">
        <v>89.2</v>
      </c>
      <c r="AR71" s="13">
        <v>92.7</v>
      </c>
      <c r="AS71" s="13" t="s">
        <v>0</v>
      </c>
      <c r="AT71" s="13">
        <v>14.3</v>
      </c>
      <c r="AU71" s="11">
        <v>104.1</v>
      </c>
      <c r="AV71" s="13">
        <v>114.4</v>
      </c>
      <c r="AW71" s="13">
        <v>71.5</v>
      </c>
      <c r="AX71" s="13">
        <v>97.3</v>
      </c>
      <c r="AY71" s="13">
        <v>89.2</v>
      </c>
      <c r="AZ71" s="13">
        <v>97.4</v>
      </c>
      <c r="BA71" s="13">
        <v>149.80000000000001</v>
      </c>
      <c r="BB71" s="13">
        <v>82.5</v>
      </c>
      <c r="BC71" s="13">
        <v>140</v>
      </c>
      <c r="BD71" s="13">
        <v>129.19999999999999</v>
      </c>
      <c r="BE71" s="16" t="s">
        <v>0</v>
      </c>
      <c r="BF71" s="10" t="str">
        <f t="shared" si="6"/>
        <v>　　　９</v>
      </c>
      <c r="BG71" s="79"/>
      <c r="BH71" s="15"/>
      <c r="BI71" s="14" t="s">
        <v>5</v>
      </c>
      <c r="BJ71" s="11">
        <v>74.5</v>
      </c>
      <c r="BK71" s="11">
        <v>109.5</v>
      </c>
      <c r="BL71" s="11">
        <v>92.2</v>
      </c>
      <c r="BM71" s="13">
        <v>90.1</v>
      </c>
      <c r="BN71" s="13">
        <v>96</v>
      </c>
      <c r="BO71" s="11">
        <v>67.900000000000006</v>
      </c>
      <c r="BP71" s="13" t="s">
        <v>1</v>
      </c>
      <c r="BQ71" s="13" t="s">
        <v>0</v>
      </c>
      <c r="BR71" s="13" t="s">
        <v>1</v>
      </c>
      <c r="BS71" s="13" t="s">
        <v>1</v>
      </c>
      <c r="BT71" s="11">
        <v>82.4</v>
      </c>
      <c r="BU71" s="13" t="s">
        <v>0</v>
      </c>
      <c r="BV71" s="13">
        <v>110.5</v>
      </c>
      <c r="BW71" s="13">
        <v>102</v>
      </c>
      <c r="BX71" s="13">
        <v>100.4</v>
      </c>
      <c r="BY71" s="13" t="s">
        <v>0</v>
      </c>
      <c r="BZ71" s="13">
        <v>82</v>
      </c>
      <c r="CA71" s="13" t="s">
        <v>0</v>
      </c>
      <c r="CB71" s="13">
        <v>70.3</v>
      </c>
      <c r="CC71" s="11">
        <v>86.3</v>
      </c>
      <c r="CD71" s="11">
        <v>53.3</v>
      </c>
      <c r="CE71" s="13" t="s">
        <v>1</v>
      </c>
      <c r="CF71" s="13" t="s">
        <v>1</v>
      </c>
      <c r="CG71" s="12" t="s">
        <v>0</v>
      </c>
      <c r="CH71" s="11">
        <v>111.8</v>
      </c>
      <c r="CI71" s="11">
        <v>98</v>
      </c>
      <c r="CJ71" s="10" t="str">
        <f t="shared" si="7"/>
        <v>　　　９</v>
      </c>
    </row>
    <row r="72" spans="1:88" ht="15.95" customHeight="1" x14ac:dyDescent="0.15">
      <c r="A72" s="79"/>
      <c r="B72" s="15"/>
      <c r="C72" s="14" t="s">
        <v>4</v>
      </c>
      <c r="D72" s="11">
        <v>150.5</v>
      </c>
      <c r="E72" s="11">
        <v>150.5</v>
      </c>
      <c r="F72" s="11">
        <v>124.6</v>
      </c>
      <c r="G72" s="13">
        <v>171.9</v>
      </c>
      <c r="H72" s="13">
        <v>95.8</v>
      </c>
      <c r="I72" s="13">
        <v>110.7</v>
      </c>
      <c r="J72" s="11">
        <v>99.4</v>
      </c>
      <c r="K72" s="13" t="s">
        <v>1</v>
      </c>
      <c r="L72" s="13" t="s">
        <v>0</v>
      </c>
      <c r="M72" s="13" t="s">
        <v>1</v>
      </c>
      <c r="N72" s="11">
        <v>146.19999999999999</v>
      </c>
      <c r="O72" s="13" t="s">
        <v>0</v>
      </c>
      <c r="P72" s="13" t="s">
        <v>1</v>
      </c>
      <c r="Q72" s="13" t="s">
        <v>1</v>
      </c>
      <c r="R72" s="11">
        <v>217.8</v>
      </c>
      <c r="S72" s="13" t="s">
        <v>1</v>
      </c>
      <c r="T72" s="13" t="s">
        <v>1</v>
      </c>
      <c r="U72" s="13">
        <v>85.5</v>
      </c>
      <c r="V72" s="13" t="s">
        <v>0</v>
      </c>
      <c r="W72" s="13" t="s">
        <v>0</v>
      </c>
      <c r="X72" s="13" t="s">
        <v>0</v>
      </c>
      <c r="Y72" s="13" t="s">
        <v>0</v>
      </c>
      <c r="Z72" s="13" t="s">
        <v>1</v>
      </c>
      <c r="AA72" s="11">
        <v>224.9</v>
      </c>
      <c r="AB72" s="16" t="s">
        <v>1</v>
      </c>
      <c r="AC72" s="10" t="str">
        <f t="shared" si="5"/>
        <v>　　１０</v>
      </c>
      <c r="AD72" s="79"/>
      <c r="AE72" s="15"/>
      <c r="AF72" s="14" t="s">
        <v>4</v>
      </c>
      <c r="AG72" s="13" t="s">
        <v>1</v>
      </c>
      <c r="AH72" s="12" t="s">
        <v>1</v>
      </c>
      <c r="AI72" s="13" t="s">
        <v>0</v>
      </c>
      <c r="AJ72" s="13" t="s">
        <v>0</v>
      </c>
      <c r="AK72" s="13" t="s">
        <v>1</v>
      </c>
      <c r="AL72" s="11">
        <v>458.9</v>
      </c>
      <c r="AM72" s="13" t="s">
        <v>1</v>
      </c>
      <c r="AN72" s="13" t="s">
        <v>1</v>
      </c>
      <c r="AO72" s="13" t="s">
        <v>0</v>
      </c>
      <c r="AP72" s="11">
        <v>33.700000000000003</v>
      </c>
      <c r="AQ72" s="13">
        <v>81.7</v>
      </c>
      <c r="AR72" s="13">
        <v>87.1</v>
      </c>
      <c r="AS72" s="13" t="s">
        <v>0</v>
      </c>
      <c r="AT72" s="13">
        <v>14.7</v>
      </c>
      <c r="AU72" s="11">
        <v>97.4</v>
      </c>
      <c r="AV72" s="13">
        <v>112.5</v>
      </c>
      <c r="AW72" s="13">
        <v>71.7</v>
      </c>
      <c r="AX72" s="13">
        <v>82</v>
      </c>
      <c r="AY72" s="13">
        <v>82.9</v>
      </c>
      <c r="AZ72" s="13">
        <v>94.8</v>
      </c>
      <c r="BA72" s="13">
        <v>160.6</v>
      </c>
      <c r="BB72" s="13">
        <v>70.400000000000006</v>
      </c>
      <c r="BC72" s="13">
        <v>142.6</v>
      </c>
      <c r="BD72" s="13">
        <v>137.6</v>
      </c>
      <c r="BE72" s="16" t="s">
        <v>0</v>
      </c>
      <c r="BF72" s="10" t="str">
        <f t="shared" si="6"/>
        <v>　　１０</v>
      </c>
      <c r="BG72" s="79"/>
      <c r="BH72" s="15"/>
      <c r="BI72" s="14" t="s">
        <v>4</v>
      </c>
      <c r="BJ72" s="11">
        <v>86.4</v>
      </c>
      <c r="BK72" s="11">
        <v>111.2</v>
      </c>
      <c r="BL72" s="11">
        <v>94.4</v>
      </c>
      <c r="BM72" s="13">
        <v>93.1</v>
      </c>
      <c r="BN72" s="13">
        <v>98.6</v>
      </c>
      <c r="BO72" s="11">
        <v>71</v>
      </c>
      <c r="BP72" s="13" t="s">
        <v>1</v>
      </c>
      <c r="BQ72" s="13" t="s">
        <v>0</v>
      </c>
      <c r="BR72" s="13" t="s">
        <v>1</v>
      </c>
      <c r="BS72" s="13" t="s">
        <v>1</v>
      </c>
      <c r="BT72" s="11">
        <v>78.8</v>
      </c>
      <c r="BU72" s="13" t="s">
        <v>0</v>
      </c>
      <c r="BV72" s="13">
        <v>139.9</v>
      </c>
      <c r="BW72" s="13">
        <v>105.1</v>
      </c>
      <c r="BX72" s="13">
        <v>102.2</v>
      </c>
      <c r="BY72" s="13" t="s">
        <v>0</v>
      </c>
      <c r="BZ72" s="13">
        <v>81.400000000000006</v>
      </c>
      <c r="CA72" s="13" t="s">
        <v>0</v>
      </c>
      <c r="CB72" s="13">
        <v>57.4</v>
      </c>
      <c r="CC72" s="11">
        <v>87.9</v>
      </c>
      <c r="CD72" s="11">
        <v>52.9</v>
      </c>
      <c r="CE72" s="13" t="s">
        <v>1</v>
      </c>
      <c r="CF72" s="13" t="s">
        <v>1</v>
      </c>
      <c r="CG72" s="12" t="s">
        <v>0</v>
      </c>
      <c r="CH72" s="11">
        <v>107.6</v>
      </c>
      <c r="CI72" s="11">
        <v>104.8</v>
      </c>
      <c r="CJ72" s="10" t="str">
        <f t="shared" si="7"/>
        <v>　　１０</v>
      </c>
    </row>
    <row r="73" spans="1:88" ht="15.95" customHeight="1" x14ac:dyDescent="0.15">
      <c r="A73" s="79"/>
      <c r="B73" s="15"/>
      <c r="C73" s="14" t="s">
        <v>3</v>
      </c>
      <c r="D73" s="11">
        <v>153</v>
      </c>
      <c r="E73" s="11">
        <v>153.1</v>
      </c>
      <c r="F73" s="11">
        <v>135</v>
      </c>
      <c r="G73" s="13">
        <v>196.1</v>
      </c>
      <c r="H73" s="13">
        <v>97</v>
      </c>
      <c r="I73" s="13">
        <v>107</v>
      </c>
      <c r="J73" s="11">
        <v>100.3</v>
      </c>
      <c r="K73" s="13" t="s">
        <v>1</v>
      </c>
      <c r="L73" s="13" t="s">
        <v>0</v>
      </c>
      <c r="M73" s="13" t="s">
        <v>1</v>
      </c>
      <c r="N73" s="11">
        <v>126.9</v>
      </c>
      <c r="O73" s="13" t="s">
        <v>0</v>
      </c>
      <c r="P73" s="13" t="s">
        <v>1</v>
      </c>
      <c r="Q73" s="13" t="s">
        <v>1</v>
      </c>
      <c r="R73" s="11">
        <v>210.6</v>
      </c>
      <c r="S73" s="13" t="s">
        <v>1</v>
      </c>
      <c r="T73" s="13" t="s">
        <v>1</v>
      </c>
      <c r="U73" s="13">
        <v>94.4</v>
      </c>
      <c r="V73" s="13" t="s">
        <v>0</v>
      </c>
      <c r="W73" s="13" t="s">
        <v>0</v>
      </c>
      <c r="X73" s="13" t="s">
        <v>0</v>
      </c>
      <c r="Y73" s="13" t="s">
        <v>0</v>
      </c>
      <c r="Z73" s="13" t="s">
        <v>1</v>
      </c>
      <c r="AA73" s="11">
        <v>279.5</v>
      </c>
      <c r="AB73" s="16" t="s">
        <v>1</v>
      </c>
      <c r="AC73" s="10" t="str">
        <f t="shared" si="5"/>
        <v>　　１１</v>
      </c>
      <c r="AD73" s="79"/>
      <c r="AE73" s="15"/>
      <c r="AF73" s="14" t="s">
        <v>3</v>
      </c>
      <c r="AG73" s="13" t="s">
        <v>1</v>
      </c>
      <c r="AH73" s="12" t="s">
        <v>1</v>
      </c>
      <c r="AI73" s="13" t="s">
        <v>0</v>
      </c>
      <c r="AJ73" s="13" t="s">
        <v>0</v>
      </c>
      <c r="AK73" s="13" t="s">
        <v>1</v>
      </c>
      <c r="AL73" s="11">
        <v>477.4</v>
      </c>
      <c r="AM73" s="13" t="s">
        <v>1</v>
      </c>
      <c r="AN73" s="13" t="s">
        <v>1</v>
      </c>
      <c r="AO73" s="13" t="s">
        <v>0</v>
      </c>
      <c r="AP73" s="11">
        <v>33.4</v>
      </c>
      <c r="AQ73" s="13">
        <v>82.3</v>
      </c>
      <c r="AR73" s="13">
        <v>94.1</v>
      </c>
      <c r="AS73" s="13" t="s">
        <v>0</v>
      </c>
      <c r="AT73" s="13">
        <v>14.9</v>
      </c>
      <c r="AU73" s="11">
        <v>93.4</v>
      </c>
      <c r="AV73" s="13">
        <v>109.4</v>
      </c>
      <c r="AW73" s="13">
        <v>76.2</v>
      </c>
      <c r="AX73" s="13">
        <v>75</v>
      </c>
      <c r="AY73" s="13">
        <v>80.099999999999994</v>
      </c>
      <c r="AZ73" s="13">
        <v>90</v>
      </c>
      <c r="BA73" s="13">
        <v>124.5</v>
      </c>
      <c r="BB73" s="13">
        <v>85.2</v>
      </c>
      <c r="BC73" s="13">
        <v>147.30000000000001</v>
      </c>
      <c r="BD73" s="13">
        <v>138</v>
      </c>
      <c r="BE73" s="16" t="s">
        <v>0</v>
      </c>
      <c r="BF73" s="10" t="str">
        <f t="shared" si="6"/>
        <v>　　１１</v>
      </c>
      <c r="BG73" s="79"/>
      <c r="BH73" s="15"/>
      <c r="BI73" s="14" t="s">
        <v>3</v>
      </c>
      <c r="BJ73" s="11">
        <v>77.599999999999994</v>
      </c>
      <c r="BK73" s="11">
        <v>112.2</v>
      </c>
      <c r="BL73" s="11">
        <v>88.9</v>
      </c>
      <c r="BM73" s="13">
        <v>87.9</v>
      </c>
      <c r="BN73" s="13">
        <v>95.6</v>
      </c>
      <c r="BO73" s="11">
        <v>69.400000000000006</v>
      </c>
      <c r="BP73" s="13" t="s">
        <v>1</v>
      </c>
      <c r="BQ73" s="13" t="s">
        <v>0</v>
      </c>
      <c r="BR73" s="13" t="s">
        <v>1</v>
      </c>
      <c r="BS73" s="13" t="s">
        <v>1</v>
      </c>
      <c r="BT73" s="11">
        <v>78</v>
      </c>
      <c r="BU73" s="13" t="s">
        <v>0</v>
      </c>
      <c r="BV73" s="13">
        <v>153.9</v>
      </c>
      <c r="BW73" s="13">
        <v>103.9</v>
      </c>
      <c r="BX73" s="13">
        <v>105</v>
      </c>
      <c r="BY73" s="13" t="s">
        <v>0</v>
      </c>
      <c r="BZ73" s="13">
        <v>80.5</v>
      </c>
      <c r="CA73" s="13" t="s">
        <v>0</v>
      </c>
      <c r="CB73" s="13">
        <v>45.1</v>
      </c>
      <c r="CC73" s="11">
        <v>81.2</v>
      </c>
      <c r="CD73" s="11">
        <v>55</v>
      </c>
      <c r="CE73" s="13" t="s">
        <v>1</v>
      </c>
      <c r="CF73" s="13" t="s">
        <v>1</v>
      </c>
      <c r="CG73" s="12" t="s">
        <v>0</v>
      </c>
      <c r="CH73" s="11">
        <v>103</v>
      </c>
      <c r="CI73" s="11">
        <v>109.7</v>
      </c>
      <c r="CJ73" s="10" t="str">
        <f t="shared" si="7"/>
        <v>　　１１</v>
      </c>
    </row>
    <row r="74" spans="1:88" ht="15.95" customHeight="1" x14ac:dyDescent="0.15">
      <c r="A74" s="79"/>
      <c r="B74" s="15"/>
      <c r="C74" s="14" t="s">
        <v>2</v>
      </c>
      <c r="D74" s="11">
        <v>155.9</v>
      </c>
      <c r="E74" s="11">
        <v>155.9</v>
      </c>
      <c r="F74" s="11">
        <v>134</v>
      </c>
      <c r="G74" s="13">
        <v>198</v>
      </c>
      <c r="H74" s="13">
        <v>96.1</v>
      </c>
      <c r="I74" s="13">
        <v>107.7</v>
      </c>
      <c r="J74" s="11">
        <v>100</v>
      </c>
      <c r="K74" s="13" t="s">
        <v>1</v>
      </c>
      <c r="L74" s="13" t="s">
        <v>0</v>
      </c>
      <c r="M74" s="13" t="s">
        <v>1</v>
      </c>
      <c r="N74" s="11">
        <v>151.30000000000001</v>
      </c>
      <c r="O74" s="13" t="s">
        <v>0</v>
      </c>
      <c r="P74" s="13" t="s">
        <v>1</v>
      </c>
      <c r="Q74" s="13" t="s">
        <v>1</v>
      </c>
      <c r="R74" s="11">
        <v>209.2</v>
      </c>
      <c r="S74" s="13" t="s">
        <v>1</v>
      </c>
      <c r="T74" s="13" t="s">
        <v>1</v>
      </c>
      <c r="U74" s="13">
        <v>142.9</v>
      </c>
      <c r="V74" s="13" t="s">
        <v>0</v>
      </c>
      <c r="W74" s="13" t="s">
        <v>0</v>
      </c>
      <c r="X74" s="13" t="s">
        <v>0</v>
      </c>
      <c r="Y74" s="13" t="s">
        <v>0</v>
      </c>
      <c r="Z74" s="13" t="s">
        <v>1</v>
      </c>
      <c r="AA74" s="11">
        <v>284.7</v>
      </c>
      <c r="AB74" s="16" t="s">
        <v>1</v>
      </c>
      <c r="AC74" s="10" t="str">
        <f t="shared" si="5"/>
        <v>　　１２</v>
      </c>
      <c r="AD74" s="79"/>
      <c r="AE74" s="15"/>
      <c r="AF74" s="14" t="s">
        <v>2</v>
      </c>
      <c r="AG74" s="13" t="s">
        <v>1</v>
      </c>
      <c r="AH74" s="12" t="s">
        <v>1</v>
      </c>
      <c r="AI74" s="13" t="s">
        <v>0</v>
      </c>
      <c r="AJ74" s="13" t="s">
        <v>0</v>
      </c>
      <c r="AK74" s="13" t="s">
        <v>1</v>
      </c>
      <c r="AL74" s="11">
        <v>456.9</v>
      </c>
      <c r="AM74" s="13" t="s">
        <v>1</v>
      </c>
      <c r="AN74" s="13" t="s">
        <v>1</v>
      </c>
      <c r="AO74" s="13" t="s">
        <v>0</v>
      </c>
      <c r="AP74" s="11">
        <v>31.9</v>
      </c>
      <c r="AQ74" s="13">
        <v>80.599999999999994</v>
      </c>
      <c r="AR74" s="13">
        <v>90.1</v>
      </c>
      <c r="AS74" s="13" t="s">
        <v>0</v>
      </c>
      <c r="AT74" s="13">
        <v>14.6</v>
      </c>
      <c r="AU74" s="11">
        <v>87.2</v>
      </c>
      <c r="AV74" s="13">
        <v>111.6</v>
      </c>
      <c r="AW74" s="13">
        <v>77.2</v>
      </c>
      <c r="AX74" s="13">
        <v>89.7</v>
      </c>
      <c r="AY74" s="13">
        <v>75.900000000000006</v>
      </c>
      <c r="AZ74" s="13">
        <v>89.1</v>
      </c>
      <c r="BA74" s="13">
        <v>96.8</v>
      </c>
      <c r="BB74" s="13">
        <v>78.099999999999994</v>
      </c>
      <c r="BC74" s="13">
        <v>152</v>
      </c>
      <c r="BD74" s="13">
        <v>136.1</v>
      </c>
      <c r="BE74" s="16" t="s">
        <v>0</v>
      </c>
      <c r="BF74" s="10" t="str">
        <f t="shared" si="6"/>
        <v>　　１２</v>
      </c>
      <c r="BG74" s="79"/>
      <c r="BH74" s="15"/>
      <c r="BI74" s="14" t="s">
        <v>2</v>
      </c>
      <c r="BJ74" s="11">
        <v>66.900000000000006</v>
      </c>
      <c r="BK74" s="11">
        <v>112.8</v>
      </c>
      <c r="BL74" s="11">
        <v>94.5</v>
      </c>
      <c r="BM74" s="13">
        <v>94.8</v>
      </c>
      <c r="BN74" s="13">
        <v>97.2</v>
      </c>
      <c r="BO74" s="11">
        <v>77.099999999999994</v>
      </c>
      <c r="BP74" s="13" t="s">
        <v>1</v>
      </c>
      <c r="BQ74" s="13" t="s">
        <v>0</v>
      </c>
      <c r="BR74" s="13" t="s">
        <v>1</v>
      </c>
      <c r="BS74" s="13" t="s">
        <v>1</v>
      </c>
      <c r="BT74" s="11">
        <v>79.8</v>
      </c>
      <c r="BU74" s="13" t="s">
        <v>0</v>
      </c>
      <c r="BV74" s="13">
        <v>133.6</v>
      </c>
      <c r="BW74" s="13">
        <v>98.5</v>
      </c>
      <c r="BX74" s="13">
        <v>107.4</v>
      </c>
      <c r="BY74" s="13" t="s">
        <v>0</v>
      </c>
      <c r="BZ74" s="13">
        <v>78.599999999999994</v>
      </c>
      <c r="CA74" s="13" t="s">
        <v>0</v>
      </c>
      <c r="CB74" s="13">
        <v>71.5</v>
      </c>
      <c r="CC74" s="11">
        <v>89.1</v>
      </c>
      <c r="CD74" s="11">
        <v>58.3</v>
      </c>
      <c r="CE74" s="13" t="s">
        <v>1</v>
      </c>
      <c r="CF74" s="13" t="s">
        <v>1</v>
      </c>
      <c r="CG74" s="12" t="s">
        <v>0</v>
      </c>
      <c r="CH74" s="11">
        <v>103.3</v>
      </c>
      <c r="CI74" s="11">
        <v>113.8</v>
      </c>
      <c r="CJ74" s="10" t="str">
        <f t="shared" si="7"/>
        <v>　　１２</v>
      </c>
    </row>
    <row r="75" spans="1:88" ht="15.95" customHeight="1" x14ac:dyDescent="0.15">
      <c r="A75" s="80"/>
      <c r="B75" s="8"/>
      <c r="C75" s="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6"/>
      <c r="Z75" s="5"/>
      <c r="AA75" s="5"/>
      <c r="AB75" s="9"/>
      <c r="AC75" s="3"/>
      <c r="AD75" s="80"/>
      <c r="AE75" s="8"/>
      <c r="AF75" s="7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6"/>
      <c r="BC75" s="5"/>
      <c r="BD75" s="5"/>
      <c r="BE75" s="9"/>
      <c r="BF75" s="3"/>
      <c r="BG75" s="80"/>
      <c r="BH75" s="8"/>
      <c r="BI75" s="7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6"/>
      <c r="CF75" s="5"/>
      <c r="CG75" s="5"/>
      <c r="CH75" s="5"/>
      <c r="CI75" s="4"/>
      <c r="CJ75" s="3"/>
    </row>
  </sheetData>
  <mergeCells count="65">
    <mergeCell ref="A54:A75"/>
    <mergeCell ref="AD10:AD31"/>
    <mergeCell ref="AD32:AD53"/>
    <mergeCell ref="AD54:AD75"/>
    <mergeCell ref="CA7:CA8"/>
    <mergeCell ref="BW7:BW8"/>
    <mergeCell ref="BG10:BG31"/>
    <mergeCell ref="BG32:BG53"/>
    <mergeCell ref="BG54:BG75"/>
    <mergeCell ref="BZ7:BZ8"/>
    <mergeCell ref="CF7:CF8"/>
    <mergeCell ref="AJ1:AR1"/>
    <mergeCell ref="A10:A31"/>
    <mergeCell ref="A32:A53"/>
    <mergeCell ref="G1:O1"/>
    <mergeCell ref="G7:G8"/>
    <mergeCell ref="H7:H8"/>
    <mergeCell ref="I7:I8"/>
    <mergeCell ref="K7:K8"/>
    <mergeCell ref="L7:L8"/>
    <mergeCell ref="U7:U8"/>
    <mergeCell ref="Q7:Q8"/>
    <mergeCell ref="S7:S8"/>
    <mergeCell ref="V7:V8"/>
    <mergeCell ref="X7:X8"/>
    <mergeCell ref="Y7:Y8"/>
    <mergeCell ref="M7:M8"/>
    <mergeCell ref="O7:O8"/>
    <mergeCell ref="P7:P8"/>
    <mergeCell ref="BX7:BX8"/>
    <mergeCell ref="BY7:BY8"/>
    <mergeCell ref="Z7:Z8"/>
    <mergeCell ref="AB7:AB8"/>
    <mergeCell ref="AG7:AG8"/>
    <mergeCell ref="AI7:AI8"/>
    <mergeCell ref="AQ7:AQ8"/>
    <mergeCell ref="CE7:CE8"/>
    <mergeCell ref="BV7:BV8"/>
    <mergeCell ref="BM1:BU1"/>
    <mergeCell ref="BR7:BR8"/>
    <mergeCell ref="BS7:BS8"/>
    <mergeCell ref="BU7:BU8"/>
    <mergeCell ref="CB7:CB8"/>
    <mergeCell ref="AJ7:AJ8"/>
    <mergeCell ref="AK7:AK8"/>
    <mergeCell ref="AM7:AM8"/>
    <mergeCell ref="AN7:AN8"/>
    <mergeCell ref="AO7:AO8"/>
    <mergeCell ref="BD7:BD8"/>
    <mergeCell ref="AR7:AR8"/>
    <mergeCell ref="AS7:AS8"/>
    <mergeCell ref="AV7:AV8"/>
    <mergeCell ref="AW7:AW8"/>
    <mergeCell ref="AX7:AX8"/>
    <mergeCell ref="AT7:AT8"/>
    <mergeCell ref="AY7:AY8"/>
    <mergeCell ref="AZ7:AZ8"/>
    <mergeCell ref="BA7:BA8"/>
    <mergeCell ref="BB7:BB8"/>
    <mergeCell ref="BC7:BC8"/>
    <mergeCell ref="BE7:BE8"/>
    <mergeCell ref="BM7:BM8"/>
    <mergeCell ref="BN7:BN8"/>
    <mergeCell ref="BQ7:BQ8"/>
    <mergeCell ref="BP7:BP8"/>
  </mergeCells>
  <phoneticPr fontId="3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  <colBreaks count="4" manualBreakCount="4">
    <brk id="15" max="74" man="1"/>
    <brk id="29" max="1048575" man="1"/>
    <brk id="44" max="1048575" man="1"/>
    <brk id="5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細分類</vt:lpstr>
      <vt:lpstr>細分類!Print_Area</vt:lpstr>
    </vt:vector>
  </TitlesOfParts>
  <Company>福岡県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芳司　和幸</dc:creator>
  <cp:lastModifiedBy>芳司　和幸</cp:lastModifiedBy>
  <dcterms:created xsi:type="dcterms:W3CDTF">2014-09-26T07:56:35Z</dcterms:created>
  <dcterms:modified xsi:type="dcterms:W3CDTF">2014-09-26T08:08:53Z</dcterms:modified>
</cp:coreProperties>
</file>