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file-sv01\全庁共有\20170307_DX推進室_オープンデータ提供\01_企画部\統計ポータルサイト\R6依頼分\令和5年版佐世保市統計書\"/>
    </mc:Choice>
  </mc:AlternateContent>
  <xr:revisionPtr revIDLastSave="0" documentId="13_ncr:1_{58E7BA17-1AB1-48DF-91AC-DF6B9D75AB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目次" sheetId="2" r:id="rId1"/>
    <sheet name="02-A-01" sheetId="1" r:id="rId2"/>
    <sheet name="02-A-02" sheetId="3" r:id="rId3"/>
    <sheet name="02-A-03" sheetId="4" r:id="rId4"/>
    <sheet name="02-A-04" sheetId="5" r:id="rId5"/>
    <sheet name="02-A-05" sheetId="6" r:id="rId6"/>
    <sheet name="02-A-06" sheetId="7" r:id="rId7"/>
    <sheet name="02-A-07 " sheetId="8" r:id="rId8"/>
    <sheet name="02-A-08" sheetId="9" r:id="rId9"/>
    <sheet name="02-B-01" sheetId="10" r:id="rId10"/>
    <sheet name="02-B-02" sheetId="11" r:id="rId11"/>
    <sheet name="02-B-03" sheetId="12" r:id="rId12"/>
    <sheet name="02-B-04" sheetId="13" r:id="rId13"/>
    <sheet name="02-B-05" sheetId="14" r:id="rId14"/>
    <sheet name="02-B-06" sheetId="15" r:id="rId15"/>
    <sheet name="02-C-01" sheetId="16" r:id="rId16"/>
    <sheet name="02-C-02" sheetId="17" r:id="rId17"/>
  </sheets>
  <definedNames>
    <definedName name="OLE_LINK1" localSheetId="1">'02-A-01'!#REF!</definedName>
    <definedName name="_xlnm.Print_Area" localSheetId="2">'02-A-02'!$A$1:$BO$69</definedName>
    <definedName name="_xlnm.Print_Area" localSheetId="4">'02-A-04'!$A$1:$I$73</definedName>
    <definedName name="_xlnm.Print_Area" localSheetId="10">'02-B-02'!$A$1:$BM$67</definedName>
    <definedName name="_xlnm.Print_Area" localSheetId="13">'02-B-05'!$A$1:$M$71</definedName>
    <definedName name="_xlnm.Print_Titles" localSheetId="16">'02-C-02'!$1:$3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6" i="16" l="1"/>
</calcChain>
</file>

<file path=xl/sharedStrings.xml><?xml version="1.0" encoding="utf-8"?>
<sst xmlns="http://schemas.openxmlformats.org/spreadsheetml/2006/main" count="3141" uniqueCount="896">
  <si>
    <t>市制施行</t>
  </si>
  <si>
    <t>世帯</t>
  </si>
  <si>
    <t>人</t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</si>
  <si>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</si>
  <si>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</si>
  <si>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</si>
  <si>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密度(1k㎡あたり)</t>
    <rPh sb="0" eb="2">
      <t>ミツド</t>
    </rPh>
    <phoneticPr fontId="2"/>
  </si>
  <si>
    <t>k㎡</t>
    <phoneticPr fontId="2"/>
  </si>
  <si>
    <t>平成</t>
    <rPh sb="0" eb="2">
      <t>ヘイセイ</t>
    </rPh>
    <phoneticPr fontId="2"/>
  </si>
  <si>
    <t>元</t>
    <rPh sb="0" eb="1">
      <t>ガン</t>
    </rPh>
    <phoneticPr fontId="2"/>
  </si>
  <si>
    <t>年</t>
    <rPh sb="0" eb="1">
      <t>ネン</t>
    </rPh>
    <phoneticPr fontId="2"/>
  </si>
  <si>
    <t>明治</t>
    <phoneticPr fontId="2"/>
  </si>
  <si>
    <t>年</t>
    <phoneticPr fontId="2"/>
  </si>
  <si>
    <t>大正</t>
    <phoneticPr fontId="2"/>
  </si>
  <si>
    <t>元</t>
    <phoneticPr fontId="2"/>
  </si>
  <si>
    <t>２．人口</t>
    <rPh sb="2" eb="4">
      <t>ジンコウ</t>
    </rPh>
    <phoneticPr fontId="2"/>
  </si>
  <si>
    <t>昭和</t>
    <phoneticPr fontId="2"/>
  </si>
  <si>
    <t>元</t>
    <phoneticPr fontId="2"/>
  </si>
  <si>
    <t>年</t>
    <phoneticPr fontId="2"/>
  </si>
  <si>
    <t>一世帯の
平均人口</t>
    <rPh sb="0" eb="1">
      <t>１</t>
    </rPh>
    <rPh sb="1" eb="3">
      <t>セタイ</t>
    </rPh>
    <rPh sb="5" eb="7">
      <t>ヘイキン</t>
    </rPh>
    <rPh sb="7" eb="8">
      <t>ジン</t>
    </rPh>
    <rPh sb="8" eb="9">
      <t>クチ</t>
    </rPh>
    <phoneticPr fontId="2"/>
  </si>
  <si>
    <t>女100人に
対する
男の割合</t>
    <rPh sb="0" eb="1">
      <t>オンナ</t>
    </rPh>
    <rPh sb="11" eb="12">
      <t>オトコ</t>
    </rPh>
    <rPh sb="13" eb="14">
      <t>ワリ</t>
    </rPh>
    <rPh sb="14" eb="15">
      <t>ゴウ</t>
    </rPh>
    <phoneticPr fontId="2"/>
  </si>
  <si>
    <t>人口総数</t>
    <rPh sb="0" eb="2">
      <t>ジンコウ</t>
    </rPh>
    <rPh sb="2" eb="4">
      <t>ソウスウ</t>
    </rPh>
    <phoneticPr fontId="2"/>
  </si>
  <si>
    <t xml:space="preserve">… </t>
    <phoneticPr fontId="2"/>
  </si>
  <si>
    <t>(明治35年4月1日)</t>
    <rPh sb="1" eb="3">
      <t>メイジ</t>
    </rPh>
    <rPh sb="5" eb="6">
      <t>ネン</t>
    </rPh>
    <rPh sb="7" eb="8">
      <t>ガツ</t>
    </rPh>
    <rPh sb="9" eb="10">
      <t>ニチ</t>
    </rPh>
    <phoneticPr fontId="2"/>
  </si>
  <si>
    <t>　Ａ．推計人口</t>
    <rPh sb="3" eb="5">
      <t>スイケイ</t>
    </rPh>
    <rPh sb="5" eb="7">
      <t>ジンコウ</t>
    </rPh>
    <phoneticPr fontId="2"/>
  </si>
  <si>
    <t>　　１．年末人口及び世帯数の推移①</t>
    <rPh sb="4" eb="6">
      <t>ネンマツ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2"/>
  </si>
  <si>
    <t>（注）平成17年4月1日付で吉井町及び世知原町と、平成18年3月31日付で宇久町及び小佐々町と、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3">
      <t>ヅケ</t>
    </rPh>
    <rPh sb="14" eb="17">
      <t>ヨシイチョウ</t>
    </rPh>
    <rPh sb="17" eb="18">
      <t>オヨ</t>
    </rPh>
    <rPh sb="19" eb="23">
      <t>セチバルチョウ</t>
    </rPh>
    <rPh sb="25" eb="27">
      <t>ヘイセイ</t>
    </rPh>
    <rPh sb="29" eb="30">
      <t>ネン</t>
    </rPh>
    <rPh sb="31" eb="32">
      <t>ガツ</t>
    </rPh>
    <rPh sb="34" eb="35">
      <t>ニチ</t>
    </rPh>
    <rPh sb="35" eb="36">
      <t>ヅケ</t>
    </rPh>
    <rPh sb="37" eb="39">
      <t>ウク</t>
    </rPh>
    <rPh sb="39" eb="40">
      <t>チョウ</t>
    </rPh>
    <rPh sb="40" eb="41">
      <t>オヨ</t>
    </rPh>
    <rPh sb="42" eb="45">
      <t>コサザ</t>
    </rPh>
    <rPh sb="45" eb="46">
      <t>チョウ</t>
    </rPh>
    <phoneticPr fontId="7"/>
  </si>
  <si>
    <t>　　１．年末人口及び世帯数の推移②</t>
    <rPh sb="4" eb="6">
      <t>ネンマツ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2"/>
  </si>
  <si>
    <t>年次</t>
    <rPh sb="0" eb="1">
      <t>トシ</t>
    </rPh>
    <rPh sb="1" eb="2">
      <t>ツギ</t>
    </rPh>
    <phoneticPr fontId="2"/>
  </si>
  <si>
    <t>面積</t>
    <rPh sb="0" eb="1">
      <t>メン</t>
    </rPh>
    <rPh sb="1" eb="2">
      <t>セキ</t>
    </rPh>
    <phoneticPr fontId="2"/>
  </si>
  <si>
    <t>世帯</t>
    <rPh sb="0" eb="1">
      <t>ヨ</t>
    </rPh>
    <rPh sb="1" eb="2">
      <t>オビ</t>
    </rPh>
    <phoneticPr fontId="2"/>
  </si>
  <si>
    <t>人口</t>
    <rPh sb="0" eb="1">
      <t>ヒト</t>
    </rPh>
    <rPh sb="1" eb="2">
      <t>クチ</t>
    </rPh>
    <phoneticPr fontId="2"/>
  </si>
  <si>
    <t>　　　平成22年3月31日付で江迎町及び鹿町町と合併しています。</t>
    <phoneticPr fontId="2"/>
  </si>
  <si>
    <t>令和</t>
    <rPh sb="0" eb="2">
      <t>レイワ</t>
    </rPh>
    <phoneticPr fontId="2"/>
  </si>
  <si>
    <t xml:space="preserve">世帯 </t>
    <phoneticPr fontId="2"/>
  </si>
  <si>
    <t xml:space="preserve">人 </t>
    <phoneticPr fontId="2"/>
  </si>
  <si>
    <t xml:space="preserve">k㎡  </t>
    <phoneticPr fontId="2"/>
  </si>
  <si>
    <t>資料：［面積］国土地理院ホームページ、［人口及び世帯数］企画部政策経営課</t>
    <rPh sb="4" eb="6">
      <t>メンセキ</t>
    </rPh>
    <rPh sb="7" eb="9">
      <t>コクド</t>
    </rPh>
    <rPh sb="9" eb="11">
      <t>チリ</t>
    </rPh>
    <rPh sb="11" eb="12">
      <t>イン</t>
    </rPh>
    <rPh sb="20" eb="22">
      <t>ジンコウ</t>
    </rPh>
    <rPh sb="22" eb="23">
      <t>オヨ</t>
    </rPh>
    <rPh sb="24" eb="27">
      <t>セタイスウ</t>
    </rPh>
    <rPh sb="28" eb="30">
      <t>キカク</t>
    </rPh>
    <rPh sb="30" eb="31">
      <t>ブ</t>
    </rPh>
    <rPh sb="31" eb="33">
      <t>セイサク</t>
    </rPh>
    <rPh sb="33" eb="35">
      <t>ケイエイ</t>
    </rPh>
    <rPh sb="35" eb="36">
      <t>カ</t>
    </rPh>
    <phoneticPr fontId="2"/>
  </si>
  <si>
    <t xml:space="preserve">r139.24 </t>
    <phoneticPr fontId="2"/>
  </si>
  <si>
    <t xml:space="preserve">r250.23 </t>
    <phoneticPr fontId="2"/>
  </si>
  <si>
    <t xml:space="preserve">r250.44 </t>
    <phoneticPr fontId="2"/>
  </si>
  <si>
    <t xml:space="preserve">r248.24 </t>
  </si>
  <si>
    <t xml:space="preserve">r248.24 </t>
    <phoneticPr fontId="2"/>
  </si>
  <si>
    <t xml:space="preserve">r58,924 </t>
    <phoneticPr fontId="2"/>
  </si>
  <si>
    <t xml:space="preserve">r2,652.0 </t>
    <phoneticPr fontId="2"/>
  </si>
  <si>
    <t xml:space="preserve">r2,065.1 </t>
    <phoneticPr fontId="2"/>
  </si>
  <si>
    <t xml:space="preserve">r234.3 </t>
    <phoneticPr fontId="2"/>
  </si>
  <si>
    <t xml:space="preserve">r233.6 </t>
    <phoneticPr fontId="2"/>
  </si>
  <si>
    <t xml:space="preserve">r233.8 </t>
    <phoneticPr fontId="2"/>
  </si>
  <si>
    <t xml:space="preserve">r1,109.2 </t>
    <phoneticPr fontId="2"/>
  </si>
  <si>
    <t xml:space="preserve">r1,109.4 </t>
    <phoneticPr fontId="2"/>
  </si>
  <si>
    <t xml:space="preserve">r1,103.1 </t>
    <phoneticPr fontId="2"/>
  </si>
  <si>
    <t xml:space="preserve">r389.6 </t>
    <phoneticPr fontId="2"/>
  </si>
  <si>
    <t xml:space="preserve">r362.7 </t>
    <phoneticPr fontId="2"/>
  </si>
  <si>
    <t xml:space="preserve">r363.4 </t>
    <phoneticPr fontId="2"/>
  </si>
  <si>
    <t xml:space="preserve">r378.3 </t>
    <phoneticPr fontId="2"/>
  </si>
  <si>
    <t xml:space="preserve">r961.4 </t>
    <phoneticPr fontId="2"/>
  </si>
  <si>
    <t xml:space="preserve">r608.8 </t>
    <phoneticPr fontId="2"/>
  </si>
  <si>
    <t xml:space="preserve">r605.4 </t>
    <phoneticPr fontId="2"/>
  </si>
  <si>
    <t xml:space="preserve">r601.1 </t>
    <phoneticPr fontId="2"/>
  </si>
  <si>
    <t xml:space="preserve">r597.2 </t>
    <phoneticPr fontId="2"/>
  </si>
  <si>
    <t xml:space="preserve">r248.4 </t>
    <phoneticPr fontId="2"/>
  </si>
  <si>
    <t xml:space="preserve">r247.2 </t>
    <phoneticPr fontId="2"/>
  </si>
  <si>
    <t xml:space="preserve">r247.6 </t>
    <phoneticPr fontId="2"/>
  </si>
  <si>
    <t xml:space="preserve">r364.03 </t>
    <phoneticPr fontId="2"/>
  </si>
  <si>
    <t xml:space="preserve">r426.06 </t>
    <phoneticPr fontId="2"/>
  </si>
  <si>
    <t xml:space="preserve">r354.2 </t>
    <phoneticPr fontId="2"/>
  </si>
  <si>
    <t xml:space="preserve">r351.1 </t>
    <phoneticPr fontId="2"/>
  </si>
  <si>
    <t xml:space="preserve">r319.6 </t>
    <phoneticPr fontId="2"/>
  </si>
  <si>
    <t xml:space="preserve">r279.0 </t>
    <phoneticPr fontId="2"/>
  </si>
  <si>
    <t xml:space="preserve">r306.2 </t>
    <phoneticPr fontId="2"/>
  </si>
  <si>
    <t xml:space="preserve">r317.5 </t>
    <phoneticPr fontId="2"/>
  </si>
  <si>
    <t xml:space="preserve">r328.2 </t>
    <phoneticPr fontId="2"/>
  </si>
  <si>
    <t xml:space="preserve">r338.3 </t>
    <phoneticPr fontId="2"/>
  </si>
  <si>
    <t xml:space="preserve">r310.3 </t>
    <phoneticPr fontId="2"/>
  </si>
  <si>
    <t xml:space="preserve">r1,433.3 </t>
    <phoneticPr fontId="2"/>
  </si>
  <si>
    <t xml:space="preserve">r1,523.6 </t>
    <phoneticPr fontId="2"/>
  </si>
  <si>
    <t xml:space="preserve">r1,602.2 </t>
    <phoneticPr fontId="2"/>
  </si>
  <si>
    <t xml:space="preserve">r1,666.3 </t>
    <phoneticPr fontId="2"/>
  </si>
  <si>
    <t xml:space="preserve">r1,004.5 </t>
    <phoneticPr fontId="2"/>
  </si>
  <si>
    <t xml:space="preserve">r1,002.2 </t>
    <phoneticPr fontId="2"/>
  </si>
  <si>
    <t xml:space="preserve">r986.8 </t>
    <phoneticPr fontId="2"/>
  </si>
  <si>
    <t xml:space="preserve">r986.6 </t>
    <phoneticPr fontId="2"/>
  </si>
  <si>
    <t>シート名</t>
    <rPh sb="3" eb="4">
      <t>メイ</t>
    </rPh>
    <phoneticPr fontId="14"/>
  </si>
  <si>
    <t>分類</t>
    <rPh sb="0" eb="2">
      <t>ブンルイ</t>
    </rPh>
    <phoneticPr fontId="14"/>
  </si>
  <si>
    <t>内容</t>
    <rPh sb="0" eb="2">
      <t>ナイヨウ</t>
    </rPh>
    <phoneticPr fontId="14"/>
  </si>
  <si>
    <t>Ａ．推計人口</t>
    <phoneticPr fontId="2"/>
  </si>
  <si>
    <t>02-A-01</t>
    <phoneticPr fontId="2"/>
  </si>
  <si>
    <t>１．年末人口及び世帯数の推移①</t>
    <phoneticPr fontId="2"/>
  </si>
  <si>
    <t>資料：企画部政策経営課</t>
    <rPh sb="0" eb="2">
      <t>シリョウ</t>
    </rPh>
    <rPh sb="3" eb="5">
      <t>キカク</t>
    </rPh>
    <rPh sb="5" eb="6">
      <t>ブ</t>
    </rPh>
    <rPh sb="6" eb="8">
      <t>セイサク</t>
    </rPh>
    <rPh sb="8" eb="10">
      <t>ケイエイ</t>
    </rPh>
    <rPh sb="10" eb="11">
      <t>カ</t>
    </rPh>
    <phoneticPr fontId="16"/>
  </si>
  <si>
    <t>（注）令和2年国勢調査確定値を基に集計したものです。</t>
    <rPh sb="1" eb="2">
      <t>チュウ</t>
    </rPh>
    <rPh sb="3" eb="5">
      <t>レイワ</t>
    </rPh>
    <rPh sb="6" eb="7">
      <t>ネン</t>
    </rPh>
    <rPh sb="7" eb="11">
      <t>コクセイチョウサ</t>
    </rPh>
    <rPh sb="11" eb="14">
      <t>カクテイチ</t>
    </rPh>
    <rPh sb="15" eb="16">
      <t>モト</t>
    </rPh>
    <rPh sb="17" eb="19">
      <t>シュウケイ</t>
    </rPh>
    <phoneticPr fontId="17"/>
  </si>
  <si>
    <t>（注）秘匿処理のため、三川内新町を、三川内本町に合算しています。</t>
  </si>
  <si>
    <t>（注）秘匿処理のため、立神町を、平瀬町に合算しています。</t>
    <phoneticPr fontId="16"/>
  </si>
  <si>
    <t>ひうみ町</t>
    <rPh sb="3" eb="4">
      <t>マチ</t>
    </rPh>
    <phoneticPr fontId="18"/>
  </si>
  <si>
    <t>吉井町高峰</t>
  </si>
  <si>
    <t>沖新町</t>
  </si>
  <si>
    <t>谷郷町</t>
  </si>
  <si>
    <t>吉井町乙石尾</t>
  </si>
  <si>
    <t>白岳町</t>
  </si>
  <si>
    <t>山手町</t>
  </si>
  <si>
    <t>吉井町下原</t>
  </si>
  <si>
    <t>日宇町</t>
  </si>
  <si>
    <t>花園町</t>
  </si>
  <si>
    <t>吉井町吉元</t>
  </si>
  <si>
    <t>もみじが丘町</t>
  </si>
  <si>
    <t>名切町</t>
  </si>
  <si>
    <t>吉井町田原</t>
  </si>
  <si>
    <t>黒髪町</t>
  </si>
  <si>
    <t>鹿子前町</t>
  </si>
  <si>
    <t>熊野町</t>
  </si>
  <si>
    <t>吉井町上吉田</t>
  </si>
  <si>
    <t>大和町</t>
  </si>
  <si>
    <t>俵ヶ浦町</t>
  </si>
  <si>
    <t>宮地町</t>
  </si>
  <si>
    <t>吉井町橋口</t>
  </si>
  <si>
    <t>大岳台町</t>
  </si>
  <si>
    <t>野崎町</t>
  </si>
  <si>
    <t>松浦町</t>
  </si>
  <si>
    <t>吉井町橋川内</t>
  </si>
  <si>
    <t>卸本町</t>
  </si>
  <si>
    <t>下船越町</t>
  </si>
  <si>
    <t>常盤町</t>
  </si>
  <si>
    <t>吉井町踊瀬</t>
  </si>
  <si>
    <t>大塔町</t>
  </si>
  <si>
    <t>船越町</t>
  </si>
  <si>
    <t>湊町</t>
  </si>
  <si>
    <t>吉井町春明</t>
  </si>
  <si>
    <t>日宇支所管内</t>
    <rPh sb="0" eb="2">
      <t>ヒウ</t>
    </rPh>
    <rPh sb="2" eb="4">
      <t>シショ</t>
    </rPh>
    <rPh sb="4" eb="6">
      <t>カンナイ</t>
    </rPh>
    <phoneticPr fontId="17"/>
  </si>
  <si>
    <t>長坂町</t>
  </si>
  <si>
    <t>栄町</t>
  </si>
  <si>
    <t>吉井町前岳</t>
  </si>
  <si>
    <t>黒島町</t>
  </si>
  <si>
    <t>干尽町</t>
  </si>
  <si>
    <t>島瀬町</t>
  </si>
  <si>
    <t>吉井町大渡</t>
  </si>
  <si>
    <t>黒島支所管内</t>
    <rPh sb="0" eb="2">
      <t>クロシマ</t>
    </rPh>
    <rPh sb="2" eb="4">
      <t>シショ</t>
    </rPh>
    <rPh sb="4" eb="6">
      <t>カンナイ</t>
    </rPh>
    <phoneticPr fontId="17"/>
  </si>
  <si>
    <t>崎岡町</t>
  </si>
  <si>
    <t>崎辺町</t>
  </si>
  <si>
    <t>本島町</t>
  </si>
  <si>
    <t>吉井町立石</t>
  </si>
  <si>
    <t>浦川内町</t>
  </si>
  <si>
    <t>前畑町</t>
    <rPh sb="0" eb="2">
      <t>マエハタ</t>
    </rPh>
    <rPh sb="2" eb="3">
      <t>チョウ</t>
    </rPh>
    <phoneticPr fontId="13"/>
  </si>
  <si>
    <t>下京町</t>
  </si>
  <si>
    <t>吉井町直谷</t>
  </si>
  <si>
    <t>下宇戸町</t>
  </si>
  <si>
    <t>重尾町</t>
  </si>
  <si>
    <t>平瀬町</t>
  </si>
  <si>
    <t>上京町</t>
  </si>
  <si>
    <t>吉井町梶木場</t>
  </si>
  <si>
    <t>川谷町</t>
  </si>
  <si>
    <t>中原町</t>
  </si>
  <si>
    <t>X</t>
  </si>
  <si>
    <t>立神町</t>
    <rPh sb="0" eb="3">
      <t>タテガミチョウ</t>
    </rPh>
    <phoneticPr fontId="13"/>
  </si>
  <si>
    <t>京坪町</t>
  </si>
  <si>
    <t>吉井町板樋</t>
  </si>
  <si>
    <t>里美町</t>
  </si>
  <si>
    <t>広田四丁目</t>
  </si>
  <si>
    <t>庵浦町</t>
  </si>
  <si>
    <t>祗園町</t>
    <rPh sb="0" eb="2">
      <t>ギオン</t>
    </rPh>
    <phoneticPr fontId="13"/>
  </si>
  <si>
    <t>吉井町福井</t>
  </si>
  <si>
    <t>戸ヶ倉町</t>
  </si>
  <si>
    <t>広田三丁目</t>
  </si>
  <si>
    <t>赤崎町</t>
  </si>
  <si>
    <t>光月町</t>
  </si>
  <si>
    <t>小佐々町葛籠</t>
  </si>
  <si>
    <t>吉井町草ノ尾</t>
  </si>
  <si>
    <t>高花町</t>
  </si>
  <si>
    <t>広田二丁目</t>
  </si>
  <si>
    <t>小島町</t>
  </si>
  <si>
    <t>宮崎町</t>
  </si>
  <si>
    <t>小佐々町矢岳</t>
  </si>
  <si>
    <t>吉井支所管内</t>
    <rPh sb="0" eb="2">
      <t>ヨシイ</t>
    </rPh>
    <rPh sb="2" eb="4">
      <t>シショ</t>
    </rPh>
    <rPh sb="4" eb="6">
      <t>カンナイ</t>
    </rPh>
    <phoneticPr fontId="17"/>
  </si>
  <si>
    <t>潜木町</t>
  </si>
  <si>
    <t>広田一丁目</t>
  </si>
  <si>
    <t>神島町</t>
  </si>
  <si>
    <t>高天町</t>
  </si>
  <si>
    <t>鹿町町九十九島</t>
    <rPh sb="0" eb="3">
      <t>シカマチチョウ</t>
    </rPh>
    <rPh sb="3" eb="7">
      <t>クジュウクシマ</t>
    </rPh>
    <phoneticPr fontId="13"/>
  </si>
  <si>
    <t>小佐々町楠泊</t>
  </si>
  <si>
    <t>上柚木町</t>
  </si>
  <si>
    <t>広田町</t>
  </si>
  <si>
    <t>鵜渡越町</t>
  </si>
  <si>
    <t>松川町</t>
  </si>
  <si>
    <t>鹿町町口ノ里</t>
  </si>
  <si>
    <t>小佐々町西川内</t>
  </si>
  <si>
    <t>長畑町</t>
  </si>
  <si>
    <t>柚木町</t>
  </si>
  <si>
    <t>権常寺一丁目</t>
  </si>
  <si>
    <t>御船町</t>
  </si>
  <si>
    <t>勝富町</t>
  </si>
  <si>
    <t>鹿町町大屋</t>
  </si>
  <si>
    <t>小佐々町岳ノ木場</t>
  </si>
  <si>
    <t>宮津町</t>
  </si>
  <si>
    <t>筒井町</t>
  </si>
  <si>
    <t>権常寺町</t>
  </si>
  <si>
    <t>金比良町</t>
  </si>
  <si>
    <t>小佐世保町</t>
  </si>
  <si>
    <t>鹿町町下歌ヶ浦</t>
  </si>
  <si>
    <t>小佐々町平原</t>
  </si>
  <si>
    <t>奥山町</t>
  </si>
  <si>
    <t>小舟町</t>
  </si>
  <si>
    <t>早岐三丁目</t>
  </si>
  <si>
    <t>今福町</t>
  </si>
  <si>
    <t>峰坂町</t>
  </si>
  <si>
    <t>鹿町町上歌ヶ浦</t>
    <rPh sb="3" eb="4">
      <t>ウエ</t>
    </rPh>
    <phoneticPr fontId="3"/>
  </si>
  <si>
    <t>小佐々町田原</t>
  </si>
  <si>
    <t>萩坂町</t>
  </si>
  <si>
    <t>柚木元町</t>
  </si>
  <si>
    <t>早岐二丁目</t>
  </si>
  <si>
    <t>矢岳町</t>
  </si>
  <si>
    <t>須佐町</t>
  </si>
  <si>
    <t>鹿町町長串</t>
  </si>
  <si>
    <t>小佐々町臼ノ浦</t>
  </si>
  <si>
    <t>瀬道町</t>
  </si>
  <si>
    <t>柚木支所管内</t>
    <rPh sb="0" eb="2">
      <t>ユノキ</t>
    </rPh>
    <rPh sb="2" eb="4">
      <t>シショ</t>
    </rPh>
    <rPh sb="4" eb="6">
      <t>カンナイ</t>
    </rPh>
    <phoneticPr fontId="17"/>
  </si>
  <si>
    <t>早岐一丁目</t>
  </si>
  <si>
    <t>東大久保町</t>
  </si>
  <si>
    <t>高梨町</t>
  </si>
  <si>
    <t>鹿町町中野</t>
  </si>
  <si>
    <t>小佐々町小坂</t>
  </si>
  <si>
    <t>城間町</t>
  </si>
  <si>
    <t>勝海町</t>
  </si>
  <si>
    <t>西大久保町</t>
  </si>
  <si>
    <t>白木町</t>
  </si>
  <si>
    <t>鹿町町船ノ村</t>
  </si>
  <si>
    <t>小佐々町黒石</t>
  </si>
  <si>
    <t>南風崎町</t>
  </si>
  <si>
    <t>楠木町</t>
  </si>
  <si>
    <t>田の浦町</t>
  </si>
  <si>
    <t>泉町</t>
  </si>
  <si>
    <t>新港町</t>
  </si>
  <si>
    <t>鹿町町鹿町</t>
  </si>
  <si>
    <t>小佐々支所管内</t>
    <rPh sb="0" eb="3">
      <t>コサザ</t>
    </rPh>
    <rPh sb="3" eb="5">
      <t>シショ</t>
    </rPh>
    <rPh sb="5" eb="7">
      <t>カンナイ</t>
    </rPh>
    <phoneticPr fontId="17"/>
  </si>
  <si>
    <t>宮支所管内</t>
    <rPh sb="0" eb="1">
      <t>ミヤ</t>
    </rPh>
    <rPh sb="1" eb="3">
      <t>シショ</t>
    </rPh>
    <rPh sb="3" eb="5">
      <t>カンナイ</t>
    </rPh>
    <phoneticPr fontId="17"/>
  </si>
  <si>
    <t>菰田町</t>
  </si>
  <si>
    <t>若竹台町</t>
  </si>
  <si>
    <t>園田町</t>
  </si>
  <si>
    <t>万津町</t>
  </si>
  <si>
    <t>鹿町町土肥ノ浦</t>
  </si>
  <si>
    <t>小川内町</t>
  </si>
  <si>
    <t>陣の内町</t>
  </si>
  <si>
    <t>長尾町</t>
  </si>
  <si>
    <t>島地町</t>
  </si>
  <si>
    <t>鹿町町深江潟</t>
  </si>
  <si>
    <t>宇久町寺島</t>
  </si>
  <si>
    <t>ハウステンボス町</t>
  </si>
  <si>
    <t>白仁田町</t>
  </si>
  <si>
    <t>早苗町</t>
  </si>
  <si>
    <t>上町</t>
  </si>
  <si>
    <t>山県町</t>
  </si>
  <si>
    <t>鹿町町新深江</t>
  </si>
  <si>
    <t>宇久町本飯良</t>
  </si>
  <si>
    <t>江上町</t>
  </si>
  <si>
    <t>十文野町</t>
  </si>
  <si>
    <t>花高四丁目</t>
  </si>
  <si>
    <t>元町</t>
  </si>
  <si>
    <t>塩浜町</t>
  </si>
  <si>
    <t>鹿町町深江</t>
  </si>
  <si>
    <t>宇久町飯良</t>
  </si>
  <si>
    <t>有福町</t>
  </si>
  <si>
    <t>野中町</t>
  </si>
  <si>
    <t>花高三丁目</t>
  </si>
  <si>
    <t>比良町</t>
  </si>
  <si>
    <t>戸尾町</t>
  </si>
  <si>
    <t>鹿町支所管内</t>
    <rPh sb="0" eb="2">
      <t>シカマチ</t>
    </rPh>
    <rPh sb="2" eb="4">
      <t>シショ</t>
    </rPh>
    <rPh sb="4" eb="6">
      <t>カンナイ</t>
    </rPh>
    <phoneticPr fontId="17"/>
  </si>
  <si>
    <t>宇久町神浦</t>
  </si>
  <si>
    <t>指方町</t>
  </si>
  <si>
    <t>吉岡町</t>
  </si>
  <si>
    <t>花高二丁目</t>
    <rPh sb="2" eb="3">
      <t>２</t>
    </rPh>
    <phoneticPr fontId="3"/>
  </si>
  <si>
    <t>木場田町</t>
  </si>
  <si>
    <t>三浦町</t>
  </si>
  <si>
    <t>宇久町小浜</t>
  </si>
  <si>
    <t>江上支所管内</t>
    <rPh sb="0" eb="2">
      <t>エガミ</t>
    </rPh>
    <rPh sb="2" eb="4">
      <t>シショ</t>
    </rPh>
    <rPh sb="4" eb="6">
      <t>カンナイ</t>
    </rPh>
    <phoneticPr fontId="17"/>
  </si>
  <si>
    <t>中里町</t>
  </si>
  <si>
    <t>花高一丁目</t>
    <rPh sb="2" eb="3">
      <t>１</t>
    </rPh>
    <phoneticPr fontId="3"/>
  </si>
  <si>
    <t>万徳町</t>
  </si>
  <si>
    <t>白南風町</t>
  </si>
  <si>
    <t>江迎町田ノ元</t>
  </si>
  <si>
    <t>宇久町大久保</t>
  </si>
  <si>
    <t>上本山町</t>
  </si>
  <si>
    <t>上原町</t>
  </si>
  <si>
    <t>福田町</t>
  </si>
  <si>
    <t>潮見町</t>
  </si>
  <si>
    <t>江迎町猪調</t>
  </si>
  <si>
    <t>宇久町木場</t>
  </si>
  <si>
    <t>針尾北町</t>
  </si>
  <si>
    <t>皆瀬町</t>
  </si>
  <si>
    <t>平松町</t>
  </si>
  <si>
    <t>清水町</t>
  </si>
  <si>
    <t>福石町</t>
  </si>
  <si>
    <t>江迎町七腕</t>
  </si>
  <si>
    <t>宇久町太田江</t>
  </si>
  <si>
    <t>針尾西町</t>
  </si>
  <si>
    <t>牧の地町</t>
  </si>
  <si>
    <t>早岐支所管内</t>
    <rPh sb="0" eb="2">
      <t>ハイキ</t>
    </rPh>
    <rPh sb="2" eb="4">
      <t>シショ</t>
    </rPh>
    <rPh sb="4" eb="6">
      <t>カンナイ</t>
    </rPh>
    <phoneticPr fontId="17"/>
  </si>
  <si>
    <t>石坂町</t>
  </si>
  <si>
    <t>若葉町</t>
  </si>
  <si>
    <t>江迎町志戸氏</t>
  </si>
  <si>
    <t>宇久町野方</t>
  </si>
  <si>
    <t>針尾中町</t>
  </si>
  <si>
    <t>踊石町</t>
  </si>
  <si>
    <t>中通町</t>
  </si>
  <si>
    <t>稲荷町</t>
  </si>
  <si>
    <t>江迎町赤坂</t>
  </si>
  <si>
    <t>宇久町平</t>
  </si>
  <si>
    <t>針尾東町</t>
  </si>
  <si>
    <t>岳野町</t>
  </si>
  <si>
    <t>星和台町</t>
  </si>
  <si>
    <t>保立町</t>
  </si>
  <si>
    <t>藤原町</t>
  </si>
  <si>
    <t>江迎町小川内</t>
  </si>
  <si>
    <t>宇久行政センター管内</t>
    <rPh sb="0" eb="2">
      <t>ウク</t>
    </rPh>
    <rPh sb="2" eb="4">
      <t>ギョウセイ</t>
    </rPh>
    <rPh sb="8" eb="10">
      <t>カンナイ</t>
    </rPh>
    <phoneticPr fontId="17"/>
  </si>
  <si>
    <t>針尾支所管内</t>
    <rPh sb="0" eb="2">
      <t>ハリオ</t>
    </rPh>
    <rPh sb="2" eb="4">
      <t>シショ</t>
    </rPh>
    <rPh sb="4" eb="6">
      <t>カンナイ</t>
    </rPh>
    <phoneticPr fontId="17"/>
  </si>
  <si>
    <t>八の久保町</t>
  </si>
  <si>
    <t>日野町</t>
  </si>
  <si>
    <t>烏帽子町</t>
  </si>
  <si>
    <t>大黒町</t>
  </si>
  <si>
    <t>江迎町乱橋</t>
  </si>
  <si>
    <t>下本山町</t>
  </si>
  <si>
    <t>椎木町</t>
  </si>
  <si>
    <t>田代町</t>
  </si>
  <si>
    <t>東山町</t>
  </si>
  <si>
    <t>江迎町北平</t>
  </si>
  <si>
    <t>世知原町西ノ岳</t>
    <rPh sb="0" eb="4">
      <t>セチバルチョウ</t>
    </rPh>
    <rPh sb="4" eb="5">
      <t>ニシ</t>
    </rPh>
    <rPh sb="6" eb="7">
      <t>ダケ</t>
    </rPh>
    <phoneticPr fontId="22"/>
  </si>
  <si>
    <t>心野町</t>
  </si>
  <si>
    <t>中里皆瀬支所管内</t>
    <rPh sb="0" eb="2">
      <t>ナカザト</t>
    </rPh>
    <rPh sb="2" eb="4">
      <t>カイゼ</t>
    </rPh>
    <rPh sb="4" eb="6">
      <t>シショ</t>
    </rPh>
    <rPh sb="6" eb="8">
      <t>カンナイ</t>
    </rPh>
    <phoneticPr fontId="17"/>
  </si>
  <si>
    <t>母ヶ浦町</t>
  </si>
  <si>
    <t>赤木町</t>
  </si>
  <si>
    <t>大宮町</t>
  </si>
  <si>
    <t>江迎町三浦</t>
  </si>
  <si>
    <t>世知原町矢櫃</t>
  </si>
  <si>
    <t>横手町</t>
  </si>
  <si>
    <t>大潟町</t>
  </si>
  <si>
    <t>桜木町</t>
  </si>
  <si>
    <t>須田尾町</t>
  </si>
  <si>
    <t>江迎町末橘</t>
  </si>
  <si>
    <t>世知原町栗迎</t>
  </si>
  <si>
    <t>三川内町</t>
  </si>
  <si>
    <t>矢峰町</t>
  </si>
  <si>
    <t>川下町</t>
  </si>
  <si>
    <t>春日町</t>
  </si>
  <si>
    <t>山祗町</t>
    <rPh sb="0" eb="3">
      <t>ヤマズミチョウチョウ</t>
    </rPh>
    <phoneticPr fontId="13"/>
  </si>
  <si>
    <t>江迎町埋立</t>
  </si>
  <si>
    <t>世知原町岩谷口</t>
  </si>
  <si>
    <t>下の原町</t>
  </si>
  <si>
    <t>松原町</t>
  </si>
  <si>
    <t>小野町</t>
  </si>
  <si>
    <t>横尾町</t>
  </si>
  <si>
    <t>木風町</t>
  </si>
  <si>
    <t>江迎町上川内</t>
  </si>
  <si>
    <t>世知原町笥瀬</t>
  </si>
  <si>
    <t>新替町</t>
  </si>
  <si>
    <t>知見寺町</t>
  </si>
  <si>
    <t>新田町</t>
  </si>
  <si>
    <t>梅田町</t>
  </si>
  <si>
    <t>十郎新町</t>
  </si>
  <si>
    <t>江迎町長坂</t>
  </si>
  <si>
    <t>世知原町木浦原</t>
  </si>
  <si>
    <t>塩浸町</t>
  </si>
  <si>
    <t>松瀬町</t>
  </si>
  <si>
    <t>竹辺町</t>
  </si>
  <si>
    <t>松山町</t>
  </si>
  <si>
    <t>東浜町</t>
  </si>
  <si>
    <t>江迎町奥川内</t>
  </si>
  <si>
    <t>世知原町太田</t>
  </si>
  <si>
    <t>三川内新町</t>
    <rPh sb="0" eb="3">
      <t>ミカワチ</t>
    </rPh>
    <rPh sb="3" eb="5">
      <t>シンマチ</t>
    </rPh>
    <phoneticPr fontId="13"/>
  </si>
  <si>
    <t>大野町</t>
  </si>
  <si>
    <t>愛宕町</t>
  </si>
  <si>
    <t>折橋町</t>
  </si>
  <si>
    <t>天神町</t>
  </si>
  <si>
    <t>江迎町中尾</t>
  </si>
  <si>
    <t>世知原町長田代</t>
  </si>
  <si>
    <t>三川内本町</t>
  </si>
  <si>
    <t>瀬戸越四丁目</t>
  </si>
  <si>
    <t>相浦町</t>
  </si>
  <si>
    <t>俵町</t>
  </si>
  <si>
    <t>天神五丁目</t>
    <rPh sb="2" eb="3">
      <t>５</t>
    </rPh>
    <phoneticPr fontId="17"/>
  </si>
  <si>
    <t>江迎町箙尾</t>
  </si>
  <si>
    <t>世知原町中通</t>
  </si>
  <si>
    <t>新行江町</t>
  </si>
  <si>
    <t>瀬戸越三丁目</t>
  </si>
  <si>
    <t>棚方町</t>
  </si>
  <si>
    <t>宮田町</t>
  </si>
  <si>
    <t>天神四丁目</t>
  </si>
  <si>
    <t>江迎町栗越</t>
  </si>
  <si>
    <t>世知原町赤木場</t>
  </si>
  <si>
    <t>江永町</t>
  </si>
  <si>
    <t>瀬戸越二丁目</t>
  </si>
  <si>
    <t>光町</t>
  </si>
  <si>
    <t>城山町</t>
  </si>
  <si>
    <t>天神三丁目</t>
  </si>
  <si>
    <t>江迎町根引</t>
  </si>
  <si>
    <t>世知原町北川内</t>
  </si>
  <si>
    <t>木原町</t>
  </si>
  <si>
    <t>瀬戸越一丁目</t>
  </si>
  <si>
    <t>浅子町</t>
  </si>
  <si>
    <t>八幡町</t>
  </si>
  <si>
    <t>天神二丁目</t>
  </si>
  <si>
    <t>江迎町飯良坂</t>
  </si>
  <si>
    <t>世知原町槍巻</t>
  </si>
  <si>
    <t>吉福町</t>
  </si>
  <si>
    <t>瀬戸越町</t>
  </si>
  <si>
    <t>高島町</t>
  </si>
  <si>
    <t>高砂町</t>
  </si>
  <si>
    <t>天神一丁目</t>
  </si>
  <si>
    <t>江迎町北田</t>
  </si>
  <si>
    <t>世知原町上野原</t>
  </si>
  <si>
    <t>桑木場町</t>
  </si>
  <si>
    <t>田原町</t>
  </si>
  <si>
    <t>木宮町</t>
  </si>
  <si>
    <t>天満町</t>
  </si>
  <si>
    <t>本庁管内</t>
    <rPh sb="0" eb="2">
      <t>ホンチョウ</t>
    </rPh>
    <rPh sb="2" eb="4">
      <t>カンナイ</t>
    </rPh>
    <phoneticPr fontId="17"/>
  </si>
  <si>
    <t>江迎町梶ノ村</t>
  </si>
  <si>
    <t>世知原町開作</t>
  </si>
  <si>
    <t>口の尾町</t>
  </si>
  <si>
    <t>原分町</t>
  </si>
  <si>
    <t>上相浦町</t>
  </si>
  <si>
    <t>相生町</t>
  </si>
  <si>
    <t>江迎支所管内</t>
    <rPh sb="0" eb="2">
      <t>エムカエ</t>
    </rPh>
    <rPh sb="2" eb="4">
      <t>シショ</t>
    </rPh>
    <rPh sb="4" eb="6">
      <t>カンナイ</t>
    </rPh>
    <phoneticPr fontId="17"/>
  </si>
  <si>
    <t>世知原支所管内</t>
    <rPh sb="0" eb="3">
      <t>セチバル</t>
    </rPh>
    <rPh sb="3" eb="5">
      <t>シショ</t>
    </rPh>
    <rPh sb="5" eb="7">
      <t>カンナイ</t>
    </rPh>
    <phoneticPr fontId="17"/>
  </si>
  <si>
    <t>三川内支所管内</t>
    <rPh sb="0" eb="3">
      <t>ミカワチ</t>
    </rPh>
    <rPh sb="3" eb="5">
      <t>シショ</t>
    </rPh>
    <rPh sb="5" eb="7">
      <t>カンナイ</t>
    </rPh>
    <phoneticPr fontId="17"/>
  </si>
  <si>
    <t>大野支所管内</t>
    <rPh sb="0" eb="2">
      <t>オオノ</t>
    </rPh>
    <rPh sb="2" eb="4">
      <t>シショ</t>
    </rPh>
    <rPh sb="4" eb="6">
      <t>カンナイ</t>
    </rPh>
    <phoneticPr fontId="17"/>
  </si>
  <si>
    <t>相浦支所管内</t>
    <rPh sb="0" eb="2">
      <t>アイノウラ</t>
    </rPh>
    <rPh sb="2" eb="4">
      <t>シショ</t>
    </rPh>
    <rPh sb="4" eb="6">
      <t>カンナイ</t>
    </rPh>
    <phoneticPr fontId="17"/>
  </si>
  <si>
    <t>浜田町</t>
  </si>
  <si>
    <t>総計</t>
    <rPh sb="0" eb="2">
      <t>ソウケイ</t>
    </rPh>
    <phoneticPr fontId="17"/>
  </si>
  <si>
    <t xml:space="preserve">人 </t>
    <phoneticPr fontId="23"/>
  </si>
  <si>
    <t xml:space="preserve">世帯 </t>
    <phoneticPr fontId="23"/>
  </si>
  <si>
    <t>女</t>
    <rPh sb="0" eb="1">
      <t>オンナ</t>
    </rPh>
    <phoneticPr fontId="23"/>
  </si>
  <si>
    <t>男</t>
    <rPh sb="0" eb="1">
      <t>オトコ</t>
    </rPh>
    <phoneticPr fontId="23"/>
  </si>
  <si>
    <t>人口</t>
    <rPh sb="0" eb="2">
      <t>ジンコウ</t>
    </rPh>
    <phoneticPr fontId="23"/>
  </si>
  <si>
    <t>世帯数</t>
    <rPh sb="0" eb="3">
      <t>セタイスウ</t>
    </rPh>
    <phoneticPr fontId="23"/>
  </si>
  <si>
    <t>町名</t>
    <rPh sb="0" eb="2">
      <t>チョウメイ</t>
    </rPh>
    <phoneticPr fontId="17"/>
  </si>
  <si>
    <t>令和6年1月1日現在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7"/>
  </si>
  <si>
    <t>　　２．町別世帯数及び人口（推計人口）④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スイケイ</t>
    </rPh>
    <rPh sb="16" eb="18">
      <t>ジンコウ</t>
    </rPh>
    <phoneticPr fontId="2"/>
  </si>
  <si>
    <t>　　２．町別世帯数及び人口（推計人口）③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スイケイ</t>
    </rPh>
    <rPh sb="16" eb="18">
      <t>ジンコウ</t>
    </rPh>
    <phoneticPr fontId="2"/>
  </si>
  <si>
    <t>　　２．町別世帯数及び人口（推計人口）②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スイケイ</t>
    </rPh>
    <rPh sb="16" eb="18">
      <t>ジンコウ</t>
    </rPh>
    <phoneticPr fontId="2"/>
  </si>
  <si>
    <t>　　２．町別世帯数及び人口（推計人口）①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スイケイ</t>
    </rPh>
    <rPh sb="16" eb="18">
      <t>ジンコウ</t>
    </rPh>
    <phoneticPr fontId="2"/>
  </si>
  <si>
    <t>　Ａ．推計人口</t>
    <rPh sb="3" eb="5">
      <t>スイケイ</t>
    </rPh>
    <rPh sb="5" eb="7">
      <t>ジンコウ</t>
    </rPh>
    <phoneticPr fontId="7"/>
  </si>
  <si>
    <t>２．町別世帯数及び人口（推計人口）①</t>
    <phoneticPr fontId="2"/>
  </si>
  <si>
    <t>02-A-02</t>
    <phoneticPr fontId="2"/>
  </si>
  <si>
    <t>資料：長崎県県民生活環境部統計課「令和5年年齢別推計人口」</t>
    <rPh sb="3" eb="6">
      <t>ナガサキケン</t>
    </rPh>
    <rPh sb="6" eb="13">
      <t>ケンミンセイカツカンキョウブ</t>
    </rPh>
    <rPh sb="13" eb="16">
      <t>トウケイカ</t>
    </rPh>
    <rPh sb="17" eb="19">
      <t>レイワ</t>
    </rPh>
    <rPh sb="20" eb="21">
      <t>ネン</t>
    </rPh>
    <rPh sb="21" eb="23">
      <t>ネンレイ</t>
    </rPh>
    <rPh sb="23" eb="24">
      <t>ベツ</t>
    </rPh>
    <rPh sb="24" eb="26">
      <t>スイケイ</t>
    </rPh>
    <rPh sb="26" eb="28">
      <t>ジンコウ</t>
    </rPh>
    <phoneticPr fontId="7"/>
  </si>
  <si>
    <t>45 ～ 49</t>
    <phoneticPr fontId="7"/>
  </si>
  <si>
    <t>40 ～ 44</t>
    <phoneticPr fontId="7"/>
  </si>
  <si>
    <t>年齢不詳</t>
    <phoneticPr fontId="7"/>
  </si>
  <si>
    <t>85歳以上</t>
    <rPh sb="2" eb="3">
      <t>サイ</t>
    </rPh>
    <rPh sb="3" eb="5">
      <t>イジョウ</t>
    </rPh>
    <phoneticPr fontId="7"/>
  </si>
  <si>
    <t>35 ～ 39</t>
    <phoneticPr fontId="7"/>
  </si>
  <si>
    <t>80 ～ 84</t>
  </si>
  <si>
    <t>30 ～ 34</t>
    <phoneticPr fontId="7"/>
  </si>
  <si>
    <t>75 ～ 79</t>
  </si>
  <si>
    <t>25 ～ 29</t>
    <phoneticPr fontId="7"/>
  </si>
  <si>
    <t>70 ～ 74</t>
  </si>
  <si>
    <t>20 ～ 24</t>
    <phoneticPr fontId="7"/>
  </si>
  <si>
    <t>65 ～ 69</t>
  </si>
  <si>
    <t>15 ～ 19</t>
    <phoneticPr fontId="7"/>
  </si>
  <si>
    <t>60 ～ 64</t>
  </si>
  <si>
    <t>10 ～ 14</t>
    <phoneticPr fontId="7"/>
  </si>
  <si>
    <t>55 ～ 59</t>
  </si>
  <si>
    <t>5 ～  9</t>
    <phoneticPr fontId="7"/>
  </si>
  <si>
    <t>50 ～ 54</t>
  </si>
  <si>
    <t>0 ～  4</t>
    <phoneticPr fontId="7"/>
  </si>
  <si>
    <t>総数</t>
  </si>
  <si>
    <t>人</t>
    <rPh sb="0" eb="1">
      <t>ニン</t>
    </rPh>
    <phoneticPr fontId="7"/>
  </si>
  <si>
    <t>女</t>
    <phoneticPr fontId="7"/>
  </si>
  <si>
    <t>男</t>
    <phoneticPr fontId="7"/>
  </si>
  <si>
    <t>人口</t>
    <rPh sb="0" eb="2">
      <t>ジンコウ</t>
    </rPh>
    <phoneticPr fontId="7"/>
  </si>
  <si>
    <t>年齢</t>
  </si>
  <si>
    <t>令和5年10月1日現在</t>
    <rPh sb="0" eb="2">
      <t>レイワ</t>
    </rPh>
    <phoneticPr fontId="7"/>
  </si>
  <si>
    <t>　　３．年齢別人口（推計人口）</t>
    <rPh sb="4" eb="6">
      <t>ネンレイ</t>
    </rPh>
    <rPh sb="6" eb="7">
      <t>ベツ</t>
    </rPh>
    <rPh sb="7" eb="9">
      <t>ジンコウ</t>
    </rPh>
    <rPh sb="10" eb="12">
      <t>スイケイ</t>
    </rPh>
    <rPh sb="12" eb="14">
      <t>ジンコウ</t>
    </rPh>
    <phoneticPr fontId="2"/>
  </si>
  <si>
    <t>３．年齢別人口（推計人口）</t>
    <phoneticPr fontId="2"/>
  </si>
  <si>
    <t>02-A-03</t>
    <phoneticPr fontId="2"/>
  </si>
  <si>
    <t>資料：企画部政策経営課</t>
    <rPh sb="0" eb="2">
      <t>シリョウ</t>
    </rPh>
    <rPh sb="3" eb="5">
      <t>キカク</t>
    </rPh>
    <rPh sb="5" eb="6">
      <t>ブ</t>
    </rPh>
    <rPh sb="6" eb="8">
      <t>セイサク</t>
    </rPh>
    <rPh sb="8" eb="10">
      <t>ケイエイ</t>
    </rPh>
    <rPh sb="10" eb="11">
      <t>カ</t>
    </rPh>
    <phoneticPr fontId="7"/>
  </si>
  <si>
    <t xml:space="preserve">        12月</t>
    <phoneticPr fontId="7"/>
  </si>
  <si>
    <t xml:space="preserve">        11月</t>
    <phoneticPr fontId="7"/>
  </si>
  <si>
    <t xml:space="preserve">        10月</t>
    <phoneticPr fontId="7"/>
  </si>
  <si>
    <t xml:space="preserve">         9月</t>
    <phoneticPr fontId="2"/>
  </si>
  <si>
    <t xml:space="preserve">         8月</t>
    <phoneticPr fontId="2"/>
  </si>
  <si>
    <t xml:space="preserve">         7月</t>
    <phoneticPr fontId="2"/>
  </si>
  <si>
    <t xml:space="preserve">         6月</t>
    <phoneticPr fontId="7"/>
  </si>
  <si>
    <t xml:space="preserve">         5月</t>
    <phoneticPr fontId="7"/>
  </si>
  <si>
    <t xml:space="preserve">         4月</t>
    <phoneticPr fontId="7"/>
  </si>
  <si>
    <t xml:space="preserve">         3月</t>
    <phoneticPr fontId="7"/>
  </si>
  <si>
    <t xml:space="preserve">         2月</t>
    <rPh sb="10" eb="11">
      <t>ガツ</t>
    </rPh>
    <phoneticPr fontId="2"/>
  </si>
  <si>
    <t>令和 5年 1月</t>
    <rPh sb="0" eb="2">
      <t>レイワ</t>
    </rPh>
    <rPh sb="4" eb="5">
      <t>ネン</t>
    </rPh>
    <rPh sb="7" eb="8">
      <t>ガツ</t>
    </rPh>
    <phoneticPr fontId="2"/>
  </si>
  <si>
    <t>令和 5年</t>
    <rPh sb="0" eb="2">
      <t>レイワ</t>
    </rPh>
    <rPh sb="4" eb="5">
      <t>ネン</t>
    </rPh>
    <phoneticPr fontId="7"/>
  </si>
  <si>
    <t>令和 4年</t>
    <rPh sb="0" eb="2">
      <t>レイワ</t>
    </rPh>
    <rPh sb="4" eb="5">
      <t>ネン</t>
    </rPh>
    <phoneticPr fontId="7"/>
  </si>
  <si>
    <t>令和 3年</t>
    <rPh sb="0" eb="2">
      <t>レイワ</t>
    </rPh>
    <rPh sb="4" eb="5">
      <t>ネン</t>
    </rPh>
    <phoneticPr fontId="7"/>
  </si>
  <si>
    <t>令和 2年</t>
    <rPh sb="0" eb="2">
      <t>レイワ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</si>
  <si>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</si>
  <si>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 xml:space="preserve">世帯 </t>
  </si>
  <si>
    <t>鹿町</t>
    <rPh sb="0" eb="2">
      <t>シカマチ</t>
    </rPh>
    <phoneticPr fontId="2"/>
  </si>
  <si>
    <t>江迎</t>
    <rPh sb="0" eb="2">
      <t>エムカエ</t>
    </rPh>
    <phoneticPr fontId="2"/>
  </si>
  <si>
    <t>小佐々</t>
    <rPh sb="0" eb="3">
      <t>コサザ</t>
    </rPh>
    <phoneticPr fontId="2"/>
  </si>
  <si>
    <t>宇久</t>
    <rPh sb="0" eb="1">
      <t>タカ</t>
    </rPh>
    <rPh sb="1" eb="2">
      <t>ヒサシ</t>
    </rPh>
    <phoneticPr fontId="2"/>
  </si>
  <si>
    <t>世知原</t>
    <rPh sb="0" eb="3">
      <t>セチバル</t>
    </rPh>
    <phoneticPr fontId="2"/>
  </si>
  <si>
    <t>吉井</t>
    <rPh sb="0" eb="1">
      <t>キチ</t>
    </rPh>
    <rPh sb="1" eb="2">
      <t>セイ</t>
    </rPh>
    <phoneticPr fontId="2"/>
  </si>
  <si>
    <t>年次及び月次</t>
    <rPh sb="0" eb="2">
      <t>ネンジ</t>
    </rPh>
    <rPh sb="2" eb="3">
      <t>オヨ</t>
    </rPh>
    <rPh sb="4" eb="5">
      <t>ツキ</t>
    </rPh>
    <rPh sb="5" eb="6">
      <t>ツギ</t>
    </rPh>
    <phoneticPr fontId="7"/>
  </si>
  <si>
    <t>宮</t>
    <rPh sb="0" eb="1">
      <t>ミヤ</t>
    </rPh>
    <phoneticPr fontId="2"/>
  </si>
  <si>
    <t>江上</t>
    <rPh sb="0" eb="1">
      <t>エ</t>
    </rPh>
    <rPh sb="1" eb="2">
      <t>ジョウ</t>
    </rPh>
    <phoneticPr fontId="2"/>
  </si>
  <si>
    <t>針尾</t>
    <rPh sb="0" eb="1">
      <t>ハリ</t>
    </rPh>
    <rPh sb="1" eb="2">
      <t>オ</t>
    </rPh>
    <phoneticPr fontId="2"/>
  </si>
  <si>
    <t>三川内</t>
    <rPh sb="0" eb="3">
      <t>ミカワウチ</t>
    </rPh>
    <phoneticPr fontId="2"/>
  </si>
  <si>
    <t>黒島</t>
    <rPh sb="0" eb="1">
      <t>クロ</t>
    </rPh>
    <rPh sb="1" eb="2">
      <t>シマ</t>
    </rPh>
    <phoneticPr fontId="2"/>
  </si>
  <si>
    <t>柚木</t>
    <rPh sb="0" eb="1">
      <t>ユズ</t>
    </rPh>
    <rPh sb="1" eb="2">
      <t>キ</t>
    </rPh>
    <phoneticPr fontId="2"/>
  </si>
  <si>
    <t>中里皆瀬</t>
    <rPh sb="0" eb="2">
      <t>ナカザト</t>
    </rPh>
    <rPh sb="2" eb="4">
      <t>カイゼ</t>
    </rPh>
    <phoneticPr fontId="2"/>
  </si>
  <si>
    <t>大野</t>
    <rPh sb="0" eb="1">
      <t>ダイ</t>
    </rPh>
    <rPh sb="1" eb="2">
      <t>ノ</t>
    </rPh>
    <phoneticPr fontId="2"/>
  </si>
  <si>
    <t>日宇</t>
    <rPh sb="0" eb="1">
      <t>ヒ</t>
    </rPh>
    <rPh sb="1" eb="2">
      <t>タカ</t>
    </rPh>
    <phoneticPr fontId="2"/>
  </si>
  <si>
    <t>早岐</t>
    <rPh sb="0" eb="1">
      <t>ハヤ</t>
    </rPh>
    <rPh sb="1" eb="2">
      <t>チマタ</t>
    </rPh>
    <phoneticPr fontId="2"/>
  </si>
  <si>
    <t>相浦</t>
    <rPh sb="0" eb="1">
      <t>ソウ</t>
    </rPh>
    <rPh sb="1" eb="2">
      <t>ウラ</t>
    </rPh>
    <phoneticPr fontId="2"/>
  </si>
  <si>
    <t>本庁</t>
    <rPh sb="0" eb="2">
      <t>ホンチョウ</t>
    </rPh>
    <phoneticPr fontId="2"/>
  </si>
  <si>
    <t>総数</t>
    <rPh sb="0" eb="1">
      <t>フサ</t>
    </rPh>
    <rPh sb="1" eb="2">
      <t>カズ</t>
    </rPh>
    <phoneticPr fontId="2"/>
  </si>
  <si>
    <t>各年末及び月末現在</t>
    <rPh sb="0" eb="1">
      <t>カク</t>
    </rPh>
    <rPh sb="1" eb="3">
      <t>ネンマツ</t>
    </rPh>
    <rPh sb="3" eb="4">
      <t>オヨ</t>
    </rPh>
    <rPh sb="5" eb="7">
      <t>ゲツマツ</t>
    </rPh>
    <rPh sb="7" eb="9">
      <t>ゲンザイ</t>
    </rPh>
    <phoneticPr fontId="7"/>
  </si>
  <si>
    <t>　　４．地区別世帯数</t>
    <rPh sb="9" eb="10">
      <t>スウ</t>
    </rPh>
    <phoneticPr fontId="2"/>
  </si>
  <si>
    <t>　Ａ．推計人口</t>
    <rPh sb="3" eb="5">
      <t>スイケイ</t>
    </rPh>
    <rPh sb="5" eb="7">
      <t>ジンコウ</t>
    </rPh>
    <rPh sb="6" eb="7">
      <t>クチ</t>
    </rPh>
    <phoneticPr fontId="2"/>
  </si>
  <si>
    <t>２．人口</t>
    <rPh sb="2" eb="3">
      <t>ジン</t>
    </rPh>
    <phoneticPr fontId="2"/>
  </si>
  <si>
    <t>４．地区別世帯数</t>
    <phoneticPr fontId="2"/>
  </si>
  <si>
    <t>02-A-04</t>
    <phoneticPr fontId="2"/>
  </si>
  <si>
    <t>令和 5年 1月</t>
    <rPh sb="0" eb="2">
      <t>レイワ</t>
    </rPh>
    <rPh sb="4" eb="5">
      <t>ネン</t>
    </rPh>
    <rPh sb="5" eb="6">
      <t>ガンネン</t>
    </rPh>
    <rPh sb="7" eb="8">
      <t>ガツ</t>
    </rPh>
    <phoneticPr fontId="2"/>
  </si>
  <si>
    <t xml:space="preserve">人 </t>
  </si>
  <si>
    <t>　　５．地区別人口</t>
    <rPh sb="8" eb="9">
      <t>クチ</t>
    </rPh>
    <phoneticPr fontId="2"/>
  </si>
  <si>
    <t>５．地区別人口</t>
    <phoneticPr fontId="2"/>
  </si>
  <si>
    <t>02-A-05</t>
    <phoneticPr fontId="2"/>
  </si>
  <si>
    <t>６．人口、世帯数及び自然動態、社会動態</t>
    <phoneticPr fontId="2"/>
  </si>
  <si>
    <t>02-A-06</t>
    <phoneticPr fontId="2"/>
  </si>
  <si>
    <t xml:space="preserve">r9,598 </t>
    <phoneticPr fontId="7"/>
  </si>
  <si>
    <t xml:space="preserve">r5,115 </t>
    <phoneticPr fontId="7"/>
  </si>
  <si>
    <t xml:space="preserve">r8,804 </t>
    <phoneticPr fontId="7"/>
  </si>
  <si>
    <t xml:space="preserve">r6,595 </t>
    <phoneticPr fontId="7"/>
  </si>
  <si>
    <t xml:space="preserve">r3,198 </t>
  </si>
  <si>
    <t xml:space="preserve">r792 </t>
    <phoneticPr fontId="7"/>
  </si>
  <si>
    <t xml:space="preserve">r5,271 </t>
    <phoneticPr fontId="7"/>
  </si>
  <si>
    <t xml:space="preserve">r3,034 </t>
  </si>
  <si>
    <t>令和元年</t>
    <rPh sb="0" eb="2">
      <t>レイワ</t>
    </rPh>
    <rPh sb="2" eb="3">
      <t>ガン</t>
    </rPh>
    <rPh sb="3" eb="4">
      <t>ネン</t>
    </rPh>
    <phoneticPr fontId="7"/>
  </si>
  <si>
    <t>平成30年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</si>
  <si>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</si>
  <si>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</si>
  <si>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</si>
  <si>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</si>
  <si>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</si>
  <si>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</si>
  <si>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</si>
  <si>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 xml:space="preserve">人 </t>
    <phoneticPr fontId="7"/>
  </si>
  <si>
    <t>国外
その他</t>
    <rPh sb="5" eb="6">
      <t>タ</t>
    </rPh>
    <phoneticPr fontId="7"/>
  </si>
  <si>
    <t>県外</t>
  </si>
  <si>
    <t>県内</t>
  </si>
  <si>
    <t>県内</t>
    <rPh sb="0" eb="1">
      <t>ケン</t>
    </rPh>
    <rPh sb="1" eb="2">
      <t>ナイ</t>
    </rPh>
    <phoneticPr fontId="7"/>
  </si>
  <si>
    <t>転出</t>
    <rPh sb="0" eb="2">
      <t>テンシュツ</t>
    </rPh>
    <phoneticPr fontId="7"/>
  </si>
  <si>
    <t>転入</t>
    <rPh sb="0" eb="2">
      <t>テンニュウ</t>
    </rPh>
    <phoneticPr fontId="7"/>
  </si>
  <si>
    <t>社会動態</t>
    <rPh sb="0" eb="2">
      <t>シャカイ</t>
    </rPh>
    <rPh sb="2" eb="4">
      <t>ドウタイ</t>
    </rPh>
    <phoneticPr fontId="7"/>
  </si>
  <si>
    <t>年次及び月次</t>
    <rPh sb="0" eb="1">
      <t>ネン</t>
    </rPh>
    <rPh sb="1" eb="2">
      <t>ツギ</t>
    </rPh>
    <rPh sb="2" eb="3">
      <t>オヨ</t>
    </rPh>
    <rPh sb="4" eb="5">
      <t>ツキ</t>
    </rPh>
    <rPh sb="5" eb="6">
      <t>ツギ</t>
    </rPh>
    <phoneticPr fontId="7"/>
  </si>
  <si>
    <t xml:space="preserve">世帯 </t>
    <phoneticPr fontId="7"/>
  </si>
  <si>
    <t>死亡</t>
    <rPh sb="0" eb="2">
      <t>シボウ</t>
    </rPh>
    <phoneticPr fontId="7"/>
  </si>
  <si>
    <t>出生</t>
    <rPh sb="0" eb="2">
      <t>シュッショウ</t>
    </rPh>
    <phoneticPr fontId="7"/>
  </si>
  <si>
    <t>自然動態</t>
    <rPh sb="0" eb="2">
      <t>シゼン</t>
    </rPh>
    <rPh sb="2" eb="4">
      <t>ドウタイ</t>
    </rPh>
    <phoneticPr fontId="7"/>
  </si>
  <si>
    <t>人口増減</t>
    <rPh sb="2" eb="4">
      <t>ゾウゲン</t>
    </rPh>
    <phoneticPr fontId="7"/>
  </si>
  <si>
    <t>人口</t>
    <phoneticPr fontId="7"/>
  </si>
  <si>
    <t>世帯数</t>
    <rPh sb="0" eb="3">
      <t>セタイスウ</t>
    </rPh>
    <phoneticPr fontId="7"/>
  </si>
  <si>
    <t>　　６．人口、世帯数及び自然動態、社会動態</t>
    <phoneticPr fontId="2"/>
  </si>
  <si>
    <t xml:space="preserve">- </t>
  </si>
  <si>
    <t xml:space="preserve">r283 </t>
    <phoneticPr fontId="7"/>
  </si>
  <si>
    <t xml:space="preserve">r277 </t>
    <phoneticPr fontId="7"/>
  </si>
  <si>
    <t xml:space="preserve">r65 </t>
    <phoneticPr fontId="7"/>
  </si>
  <si>
    <t>南松浦郡</t>
    <rPh sb="0" eb="4">
      <t>ミナミマツウラグン</t>
    </rPh>
    <phoneticPr fontId="7"/>
  </si>
  <si>
    <t>北松浦郡</t>
    <rPh sb="0" eb="4">
      <t>キタマツウラグン</t>
    </rPh>
    <phoneticPr fontId="7"/>
  </si>
  <si>
    <t>東彼杵郡</t>
    <rPh sb="0" eb="3">
      <t>ヒガシソノギ</t>
    </rPh>
    <rPh sb="3" eb="4">
      <t>グン</t>
    </rPh>
    <phoneticPr fontId="7"/>
  </si>
  <si>
    <t>西彼杵郡</t>
    <rPh sb="0" eb="4">
      <t>ニシソノギグン</t>
    </rPh>
    <phoneticPr fontId="7"/>
  </si>
  <si>
    <t>南島原市</t>
    <rPh sb="0" eb="1">
      <t>ミナミ</t>
    </rPh>
    <rPh sb="1" eb="3">
      <t>シマバラ</t>
    </rPh>
    <phoneticPr fontId="7"/>
  </si>
  <si>
    <t>雲仙市</t>
    <rPh sb="0" eb="1">
      <t>クモ</t>
    </rPh>
    <rPh sb="1" eb="2">
      <t>セン</t>
    </rPh>
    <phoneticPr fontId="7"/>
  </si>
  <si>
    <t>西海市</t>
    <rPh sb="0" eb="1">
      <t>ニシ</t>
    </rPh>
    <rPh sb="1" eb="2">
      <t>ウミ</t>
    </rPh>
    <phoneticPr fontId="7"/>
  </si>
  <si>
    <t>五島市</t>
    <rPh sb="0" eb="1">
      <t>５</t>
    </rPh>
    <rPh sb="1" eb="2">
      <t>シマ</t>
    </rPh>
    <phoneticPr fontId="7"/>
  </si>
  <si>
    <t>年次</t>
    <rPh sb="0" eb="2">
      <t>ネンジ</t>
    </rPh>
    <phoneticPr fontId="7"/>
  </si>
  <si>
    <t xml:space="preserve">r3,198 </t>
    <phoneticPr fontId="7"/>
  </si>
  <si>
    <t xml:space="preserve">r3,034 </t>
    <phoneticPr fontId="7"/>
  </si>
  <si>
    <t>壱岐市</t>
    <rPh sb="0" eb="1">
      <t>イチ</t>
    </rPh>
    <rPh sb="1" eb="2">
      <t>チマタ</t>
    </rPh>
    <phoneticPr fontId="7"/>
  </si>
  <si>
    <t>対馬市</t>
    <phoneticPr fontId="7"/>
  </si>
  <si>
    <t>松浦市</t>
    <phoneticPr fontId="7"/>
  </si>
  <si>
    <t>平戸市</t>
    <phoneticPr fontId="7"/>
  </si>
  <si>
    <t>大村市</t>
    <rPh sb="0" eb="1">
      <t>オオ</t>
    </rPh>
    <phoneticPr fontId="7"/>
  </si>
  <si>
    <t>諫早市</t>
    <phoneticPr fontId="7"/>
  </si>
  <si>
    <t>島原市</t>
    <phoneticPr fontId="7"/>
  </si>
  <si>
    <t>長崎市</t>
    <phoneticPr fontId="7"/>
  </si>
  <si>
    <t>長崎市</t>
    <rPh sb="2" eb="3">
      <t>シ</t>
    </rPh>
    <phoneticPr fontId="7"/>
  </si>
  <si>
    <t>県内
への
転出</t>
    <rPh sb="6" eb="8">
      <t>テンシュツ</t>
    </rPh>
    <phoneticPr fontId="7"/>
  </si>
  <si>
    <t>県内
からの
転入</t>
    <phoneticPr fontId="7"/>
  </si>
  <si>
    <t>　　７．県内間の異動（転入、転出）②</t>
    <rPh sb="4" eb="6">
      <t>ケンナイ</t>
    </rPh>
    <rPh sb="6" eb="7">
      <t>カン</t>
    </rPh>
    <rPh sb="8" eb="10">
      <t>イドウ</t>
    </rPh>
    <rPh sb="11" eb="13">
      <t>テンニュウ</t>
    </rPh>
    <rPh sb="14" eb="16">
      <t>テンシュツ</t>
    </rPh>
    <phoneticPr fontId="2"/>
  </si>
  <si>
    <t>　　７．県内間の異動（転入、転出）①</t>
    <rPh sb="4" eb="6">
      <t>ケンナイ</t>
    </rPh>
    <rPh sb="6" eb="7">
      <t>カン</t>
    </rPh>
    <rPh sb="8" eb="10">
      <t>イドウ</t>
    </rPh>
    <rPh sb="11" eb="13">
      <t>テンニュウ</t>
    </rPh>
    <rPh sb="14" eb="16">
      <t>テンシュツ</t>
    </rPh>
    <phoneticPr fontId="2"/>
  </si>
  <si>
    <t>７．県内間の異動（転入、転出）①</t>
    <phoneticPr fontId="2"/>
  </si>
  <si>
    <t>02-A-07</t>
    <phoneticPr fontId="2"/>
  </si>
  <si>
    <t>-</t>
  </si>
  <si>
    <t>令和 5年 1月</t>
    <rPh sb="4" eb="5">
      <t>ネン</t>
    </rPh>
    <rPh sb="7" eb="8">
      <t>ガツ</t>
    </rPh>
    <phoneticPr fontId="2"/>
  </si>
  <si>
    <t>令和 5年</t>
    <rPh sb="4" eb="5">
      <t>ネン</t>
    </rPh>
    <phoneticPr fontId="7"/>
  </si>
  <si>
    <t>令和 4年</t>
    <rPh sb="4" eb="5">
      <t>ネン</t>
    </rPh>
    <phoneticPr fontId="7"/>
  </si>
  <si>
    <t>r110</t>
    <phoneticPr fontId="7"/>
  </si>
  <si>
    <t>r13</t>
    <phoneticPr fontId="7"/>
  </si>
  <si>
    <t>r115</t>
    <phoneticPr fontId="7"/>
  </si>
  <si>
    <t>r11</t>
    <phoneticPr fontId="7"/>
  </si>
  <si>
    <t>r156</t>
    <phoneticPr fontId="7"/>
  </si>
  <si>
    <t>r77</t>
    <phoneticPr fontId="7"/>
  </si>
  <si>
    <t>r442</t>
    <phoneticPr fontId="7"/>
  </si>
  <si>
    <t>r157</t>
    <phoneticPr fontId="7"/>
  </si>
  <si>
    <t>r510</t>
    <phoneticPr fontId="7"/>
  </si>
  <si>
    <t>福島</t>
  </si>
  <si>
    <t>山形</t>
  </si>
  <si>
    <t>秋田</t>
  </si>
  <si>
    <t>宮城</t>
  </si>
  <si>
    <t>岩手</t>
  </si>
  <si>
    <t>青森</t>
  </si>
  <si>
    <t>福井</t>
  </si>
  <si>
    <t>石川</t>
  </si>
  <si>
    <t>富山</t>
  </si>
  <si>
    <t>新潟</t>
  </si>
  <si>
    <t>和歌山</t>
  </si>
  <si>
    <t>奈良</t>
  </si>
  <si>
    <t>兵庫</t>
  </si>
  <si>
    <t>大阪</t>
  </si>
  <si>
    <t>京都</t>
  </si>
  <si>
    <t>滋賀</t>
  </si>
  <si>
    <t>三重</t>
  </si>
  <si>
    <t>山口</t>
  </si>
  <si>
    <t>広島</t>
  </si>
  <si>
    <t>岡山</t>
  </si>
  <si>
    <t>島根</t>
  </si>
  <si>
    <t>鳥取</t>
  </si>
  <si>
    <r>
      <rPr>
        <sz val="8"/>
        <rFont val="ＭＳ 明朝"/>
        <family val="1"/>
        <charset val="128"/>
      </rPr>
      <t>北海道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地方</t>
    </r>
    <rPh sb="4" eb="6">
      <t>チホウ</t>
    </rPh>
    <phoneticPr fontId="7"/>
  </si>
  <si>
    <t>東北
地方</t>
    <rPh sb="0" eb="2">
      <t>トウホク</t>
    </rPh>
    <rPh sb="3" eb="5">
      <t>チホウ</t>
    </rPh>
    <phoneticPr fontId="7"/>
  </si>
  <si>
    <t>北陸
地方</t>
    <rPh sb="0" eb="2">
      <t>ホクリク</t>
    </rPh>
    <rPh sb="3" eb="5">
      <t>チホウ</t>
    </rPh>
    <phoneticPr fontId="7"/>
  </si>
  <si>
    <t>近畿
地方</t>
    <rPh sb="0" eb="2">
      <t>キンキ</t>
    </rPh>
    <rPh sb="3" eb="5">
      <t>チホウ</t>
    </rPh>
    <phoneticPr fontId="7"/>
  </si>
  <si>
    <t>中国
地方</t>
    <rPh sb="0" eb="2">
      <t>チュウゴク</t>
    </rPh>
    <rPh sb="3" eb="5">
      <t>チホウ</t>
    </rPh>
    <phoneticPr fontId="7"/>
  </si>
  <si>
    <t>年次</t>
    <rPh sb="0" eb="1">
      <t>ネン</t>
    </rPh>
    <rPh sb="1" eb="2">
      <t>ジ</t>
    </rPh>
    <phoneticPr fontId="7"/>
  </si>
  <si>
    <t>-</t>
    <phoneticPr fontId="7"/>
  </si>
  <si>
    <t>r5,115</t>
    <phoneticPr fontId="7"/>
  </si>
  <si>
    <t>r456</t>
    <phoneticPr fontId="7"/>
  </si>
  <si>
    <t>r1,327</t>
    <phoneticPr fontId="7"/>
  </si>
  <si>
    <t>r6,595</t>
    <phoneticPr fontId="7"/>
  </si>
  <si>
    <t>r25</t>
    <phoneticPr fontId="7"/>
  </si>
  <si>
    <t>r1,056</t>
    <phoneticPr fontId="7"/>
  </si>
  <si>
    <t>r216</t>
    <phoneticPr fontId="7"/>
  </si>
  <si>
    <t>r269</t>
    <phoneticPr fontId="7"/>
  </si>
  <si>
    <t>r2,597</t>
    <phoneticPr fontId="7"/>
  </si>
  <si>
    <t>r5,271</t>
    <phoneticPr fontId="7"/>
  </si>
  <si>
    <t>神奈川</t>
  </si>
  <si>
    <t>東京</t>
  </si>
  <si>
    <t>千葉</t>
  </si>
  <si>
    <t>埼玉</t>
  </si>
  <si>
    <t>群馬</t>
  </si>
  <si>
    <t>栃木</t>
  </si>
  <si>
    <t>茨城</t>
  </si>
  <si>
    <t>愛知</t>
  </si>
  <si>
    <t>静岡</t>
  </si>
  <si>
    <t>岐阜</t>
  </si>
  <si>
    <t>長野</t>
  </si>
  <si>
    <t>山梨</t>
    <rPh sb="0" eb="1">
      <t>ヤマ</t>
    </rPh>
    <rPh sb="1" eb="2">
      <t>ナシ</t>
    </rPh>
    <phoneticPr fontId="7"/>
  </si>
  <si>
    <t>高知</t>
  </si>
  <si>
    <t>愛媛</t>
  </si>
  <si>
    <t>香川</t>
  </si>
  <si>
    <t>徳島</t>
  </si>
  <si>
    <t>沖縄</t>
  </si>
  <si>
    <t>鹿児島</t>
  </si>
  <si>
    <t>宮崎</t>
  </si>
  <si>
    <t>大分</t>
  </si>
  <si>
    <t>熊本</t>
    <rPh sb="0" eb="1">
      <t>クマ</t>
    </rPh>
    <rPh sb="1" eb="2">
      <t>ホン</t>
    </rPh>
    <phoneticPr fontId="7"/>
  </si>
  <si>
    <t>佐賀</t>
    <rPh sb="0" eb="1">
      <t>サ</t>
    </rPh>
    <rPh sb="1" eb="2">
      <t>ガ</t>
    </rPh>
    <phoneticPr fontId="7"/>
  </si>
  <si>
    <t>福岡</t>
    <rPh sb="0" eb="1">
      <t>フク</t>
    </rPh>
    <rPh sb="1" eb="2">
      <t>オカ</t>
    </rPh>
    <phoneticPr fontId="7"/>
  </si>
  <si>
    <t>関東
地方</t>
    <rPh sb="0" eb="2">
      <t>カントウ</t>
    </rPh>
    <rPh sb="3" eb="5">
      <t>チホウ</t>
    </rPh>
    <phoneticPr fontId="7"/>
  </si>
  <si>
    <t>中部
地方</t>
    <rPh sb="0" eb="2">
      <t>チュウブ</t>
    </rPh>
    <rPh sb="3" eb="5">
      <t>チホウ</t>
    </rPh>
    <phoneticPr fontId="7"/>
  </si>
  <si>
    <t>四国
地方</t>
    <rPh sb="0" eb="2">
      <t>シコク</t>
    </rPh>
    <rPh sb="3" eb="5">
      <t>チホウ</t>
    </rPh>
    <phoneticPr fontId="7"/>
  </si>
  <si>
    <t>九州
地方</t>
    <rPh sb="0" eb="2">
      <t>キュウシュウ</t>
    </rPh>
    <rPh sb="3" eb="5">
      <t>チホウ</t>
    </rPh>
    <phoneticPr fontId="7"/>
  </si>
  <si>
    <t>県外
への
転出</t>
    <rPh sb="0" eb="2">
      <t>ケンガイ</t>
    </rPh>
    <rPh sb="6" eb="8">
      <t>テンシュツ</t>
    </rPh>
    <phoneticPr fontId="7"/>
  </si>
  <si>
    <r>
      <t xml:space="preserve">県外
</t>
    </r>
    <r>
      <rPr>
        <sz val="8"/>
        <rFont val="ＭＳ 明朝"/>
        <family val="1"/>
        <charset val="128"/>
      </rPr>
      <t>からの</t>
    </r>
    <r>
      <rPr>
        <sz val="9"/>
        <rFont val="ＭＳ 明朝"/>
        <family val="1"/>
        <charset val="128"/>
      </rPr>
      <t xml:space="preserve">
転入</t>
    </r>
    <rPh sb="0" eb="2">
      <t>ケンガイ</t>
    </rPh>
    <rPh sb="7" eb="9">
      <t>テンニュウ</t>
    </rPh>
    <phoneticPr fontId="7"/>
  </si>
  <si>
    <t>　　８．県外間の異動（転入、転出）④</t>
    <rPh sb="4" eb="6">
      <t>ケンガイ</t>
    </rPh>
    <rPh sb="6" eb="7">
      <t>カン</t>
    </rPh>
    <rPh sb="8" eb="10">
      <t>イドウ</t>
    </rPh>
    <rPh sb="11" eb="13">
      <t>テンニュウ</t>
    </rPh>
    <rPh sb="14" eb="16">
      <t>テンシュツ</t>
    </rPh>
    <phoneticPr fontId="2"/>
  </si>
  <si>
    <t>　　８．県外間の異動（転入、転出）③</t>
    <rPh sb="4" eb="6">
      <t>ケンガイ</t>
    </rPh>
    <rPh sb="6" eb="7">
      <t>カン</t>
    </rPh>
    <rPh sb="8" eb="10">
      <t>イドウ</t>
    </rPh>
    <rPh sb="11" eb="13">
      <t>テンニュウ</t>
    </rPh>
    <rPh sb="14" eb="16">
      <t>テンシュツ</t>
    </rPh>
    <phoneticPr fontId="2"/>
  </si>
  <si>
    <t>　　８．県外間の異動（転入、転出）②</t>
    <rPh sb="4" eb="6">
      <t>ケンガイ</t>
    </rPh>
    <rPh sb="6" eb="7">
      <t>カン</t>
    </rPh>
    <rPh sb="8" eb="10">
      <t>イドウ</t>
    </rPh>
    <rPh sb="11" eb="13">
      <t>テンニュウ</t>
    </rPh>
    <rPh sb="14" eb="16">
      <t>テンシュツ</t>
    </rPh>
    <phoneticPr fontId="2"/>
  </si>
  <si>
    <t>　　８．県外間の異動（転入、転出）①</t>
    <rPh sb="4" eb="6">
      <t>ケンガイ</t>
    </rPh>
    <rPh sb="6" eb="7">
      <t>カン</t>
    </rPh>
    <rPh sb="8" eb="10">
      <t>イドウ</t>
    </rPh>
    <rPh sb="11" eb="13">
      <t>テンニュウ</t>
    </rPh>
    <rPh sb="14" eb="16">
      <t>テンシュツ</t>
    </rPh>
    <phoneticPr fontId="2"/>
  </si>
  <si>
    <t>８．県外間の異動（転入、転出）①</t>
    <phoneticPr fontId="2"/>
  </si>
  <si>
    <t>02-A-08</t>
    <phoneticPr fontId="2"/>
  </si>
  <si>
    <t>資料：「国勢調査」総務省</t>
    <rPh sb="11" eb="12">
      <t>ショウ</t>
    </rPh>
    <phoneticPr fontId="7"/>
  </si>
  <si>
    <t>　　27年</t>
    <rPh sb="4" eb="5">
      <t>ネン</t>
    </rPh>
    <phoneticPr fontId="7"/>
  </si>
  <si>
    <t>　　22年</t>
    <rPh sb="4" eb="5">
      <t>ネン</t>
    </rPh>
    <phoneticPr fontId="7"/>
  </si>
  <si>
    <t>　　17年</t>
    <rPh sb="4" eb="5">
      <t>ネン</t>
    </rPh>
    <phoneticPr fontId="7"/>
  </si>
  <si>
    <t>　　12年</t>
    <rPh sb="4" eb="5">
      <t>ネン</t>
    </rPh>
    <phoneticPr fontId="7"/>
  </si>
  <si>
    <t>　　 7年</t>
    <rPh sb="4" eb="5">
      <t>ネン</t>
    </rPh>
    <phoneticPr fontId="7"/>
  </si>
  <si>
    <t>平成 2年</t>
    <rPh sb="4" eb="5">
      <t>ネン</t>
    </rPh>
    <phoneticPr fontId="7"/>
  </si>
  <si>
    <t>　　60年</t>
    <rPh sb="4" eb="5">
      <t>ネン</t>
    </rPh>
    <phoneticPr fontId="7"/>
  </si>
  <si>
    <t>　　55年</t>
    <rPh sb="4" eb="5">
      <t>ネン</t>
    </rPh>
    <phoneticPr fontId="7"/>
  </si>
  <si>
    <t>　　50年</t>
    <rPh sb="4" eb="5">
      <t>ネン</t>
    </rPh>
    <phoneticPr fontId="7"/>
  </si>
  <si>
    <t>　　45年</t>
    <rPh sb="4" eb="5">
      <t>ネン</t>
    </rPh>
    <phoneticPr fontId="7"/>
  </si>
  <si>
    <t>　　40年</t>
    <rPh sb="4" eb="5">
      <t>ネン</t>
    </rPh>
    <phoneticPr fontId="7"/>
  </si>
  <si>
    <t>　　35年</t>
    <rPh sb="4" eb="5">
      <t>ネン</t>
    </rPh>
    <phoneticPr fontId="7"/>
  </si>
  <si>
    <t>　　30年</t>
    <rPh sb="4" eb="5">
      <t>ネン</t>
    </rPh>
    <phoneticPr fontId="7"/>
  </si>
  <si>
    <t>　　25年</t>
    <rPh sb="4" eb="5">
      <t>ネン</t>
    </rPh>
    <phoneticPr fontId="7"/>
  </si>
  <si>
    <t>　　15年</t>
    <rPh sb="4" eb="5">
      <t>ネン</t>
    </rPh>
    <phoneticPr fontId="7"/>
  </si>
  <si>
    <t>　　10年</t>
    <rPh sb="4" eb="5">
      <t>ネン</t>
    </rPh>
    <phoneticPr fontId="7"/>
  </si>
  <si>
    <t>昭和 5年</t>
    <rPh sb="0" eb="2">
      <t>ショウワ</t>
    </rPh>
    <rPh sb="4" eb="5">
      <t>ネン</t>
    </rPh>
    <phoneticPr fontId="7"/>
  </si>
  <si>
    <t>　　14年</t>
    <rPh sb="4" eb="5">
      <t>ネン</t>
    </rPh>
    <phoneticPr fontId="7"/>
  </si>
  <si>
    <t>大正 9年</t>
    <rPh sb="4" eb="5">
      <t>ネン</t>
    </rPh>
    <phoneticPr fontId="7"/>
  </si>
  <si>
    <t xml:space="preserve">人 /km2 </t>
    <phoneticPr fontId="7"/>
  </si>
  <si>
    <t xml:space="preserve">km2 </t>
    <phoneticPr fontId="7"/>
  </si>
  <si>
    <t>人口密度</t>
    <phoneticPr fontId="7"/>
  </si>
  <si>
    <t>面積</t>
    <phoneticPr fontId="7"/>
  </si>
  <si>
    <t>世帯数</t>
    <phoneticPr fontId="7"/>
  </si>
  <si>
    <t>年別</t>
    <phoneticPr fontId="7"/>
  </si>
  <si>
    <t>各年10月1日現在</t>
    <rPh sb="0" eb="1">
      <t>カク</t>
    </rPh>
    <phoneticPr fontId="7"/>
  </si>
  <si>
    <t>　　１．人口及び世帯数の推移</t>
    <rPh sb="4" eb="6">
      <t>ジンコウ</t>
    </rPh>
    <rPh sb="6" eb="7">
      <t>オヨ</t>
    </rPh>
    <rPh sb="8" eb="11">
      <t>セタイスウ</t>
    </rPh>
    <rPh sb="12" eb="14">
      <t>スイイ</t>
    </rPh>
    <phoneticPr fontId="2"/>
  </si>
  <si>
    <t>　Ｂ．国勢調査</t>
    <rPh sb="3" eb="5">
      <t>コクセイ</t>
    </rPh>
    <rPh sb="5" eb="7">
      <t>チョウサ</t>
    </rPh>
    <phoneticPr fontId="7"/>
  </si>
  <si>
    <t>１．人口及び世帯数の推移</t>
    <phoneticPr fontId="2"/>
  </si>
  <si>
    <t>Ｂ．国勢調査</t>
    <phoneticPr fontId="2"/>
  </si>
  <si>
    <t>02-B-01</t>
    <phoneticPr fontId="2"/>
  </si>
  <si>
    <t>（注）この集計結果は、総務省統計局所管の『令和２年国勢調査』の調査票情報を独自集計したものです。</t>
    <rPh sb="1" eb="2">
      <t>チュウ</t>
    </rPh>
    <rPh sb="5" eb="7">
      <t>シュウケイ</t>
    </rPh>
    <rPh sb="7" eb="9">
      <t>ケッカ</t>
    </rPh>
    <rPh sb="11" eb="14">
      <t>ソウムショウ</t>
    </rPh>
    <rPh sb="14" eb="16">
      <t>トウケイ</t>
    </rPh>
    <rPh sb="16" eb="17">
      <t>キョク</t>
    </rPh>
    <rPh sb="17" eb="19">
      <t>ショカン</t>
    </rPh>
    <rPh sb="21" eb="23">
      <t>レイワ</t>
    </rPh>
    <rPh sb="24" eb="25">
      <t>ネン</t>
    </rPh>
    <rPh sb="25" eb="27">
      <t>コクセイ</t>
    </rPh>
    <rPh sb="27" eb="29">
      <t>チョウサ</t>
    </rPh>
    <rPh sb="31" eb="34">
      <t>チョウサヒョウ</t>
    </rPh>
    <rPh sb="34" eb="36">
      <t>ジョウホウ</t>
    </rPh>
    <rPh sb="37" eb="39">
      <t>ドクジ</t>
    </rPh>
    <rPh sb="39" eb="41">
      <t>シュウケイ</t>
    </rPh>
    <phoneticPr fontId="35"/>
  </si>
  <si>
    <t>（注）この集計結果は、総務省統計局所管の『令和２年国勢調査』の調査票情報を独自集計したものです。</t>
    <rPh sb="1" eb="2">
      <t>チュウ</t>
    </rPh>
    <rPh sb="5" eb="7">
      <t>シュウケイ</t>
    </rPh>
    <rPh sb="7" eb="9">
      <t>ケッカ</t>
    </rPh>
    <rPh sb="11" eb="13">
      <t>レイワ</t>
    </rPh>
    <rPh sb="14" eb="15">
      <t>ネン</t>
    </rPh>
    <rPh sb="15" eb="17">
      <t>コクセイ</t>
    </rPh>
    <rPh sb="17" eb="19">
      <t>チョウサ</t>
    </rPh>
    <rPh sb="21" eb="24">
      <t>チョウサヒョウ</t>
    </rPh>
    <rPh sb="24" eb="26">
      <t>ジョウホウ</t>
    </rPh>
    <rPh sb="27" eb="29">
      <t>ドクジ</t>
    </rPh>
    <rPh sb="29" eb="31">
      <t>シュウケイ</t>
    </rPh>
    <phoneticPr fontId="35"/>
  </si>
  <si>
    <t>（注）秘匿処理のため、江迎町埋立は、江迎町上川内に合算しています。</t>
    <rPh sb="1" eb="2">
      <t>チュウ</t>
    </rPh>
    <rPh sb="3" eb="5">
      <t>ヒトク</t>
    </rPh>
    <rPh sb="5" eb="7">
      <t>ショリ</t>
    </rPh>
    <rPh sb="11" eb="13">
      <t>エムカエ</t>
    </rPh>
    <rPh sb="13" eb="14">
      <t>チョウ</t>
    </rPh>
    <rPh sb="14" eb="16">
      <t>ウメタテ</t>
    </rPh>
    <rPh sb="18" eb="20">
      <t>エムカエ</t>
    </rPh>
    <rPh sb="20" eb="21">
      <t>チョウ</t>
    </rPh>
    <rPh sb="21" eb="22">
      <t>カミ</t>
    </rPh>
    <rPh sb="22" eb="23">
      <t>カワ</t>
    </rPh>
    <rPh sb="23" eb="24">
      <t>ウチ</t>
    </rPh>
    <rPh sb="25" eb="27">
      <t>ガッサン</t>
    </rPh>
    <phoneticPr fontId="35"/>
  </si>
  <si>
    <t xml:space="preserve">      - </t>
  </si>
  <si>
    <t>前畑町</t>
    <rPh sb="0" eb="2">
      <t>マエハタ</t>
    </rPh>
    <rPh sb="2" eb="3">
      <t>チョウ</t>
    </rPh>
    <phoneticPr fontId="23"/>
  </si>
  <si>
    <t>立神町</t>
    <rPh sb="0" eb="3">
      <t>タテガミチョウ</t>
    </rPh>
    <phoneticPr fontId="23"/>
  </si>
  <si>
    <t>祗園町</t>
    <rPh sb="0" eb="2">
      <t>ギオン</t>
    </rPh>
    <phoneticPr fontId="23"/>
  </si>
  <si>
    <t>鹿町町九十九島</t>
    <rPh sb="0" eb="3">
      <t>シカマチチョウ</t>
    </rPh>
    <rPh sb="3" eb="7">
      <t>クジュウクシマ</t>
    </rPh>
    <phoneticPr fontId="23"/>
  </si>
  <si>
    <r>
      <t>小佐々町</t>
    </r>
    <r>
      <rPr>
        <sz val="8"/>
        <color theme="1"/>
        <rFont val="ＭＳ 明朝"/>
        <family val="1"/>
        <charset val="128"/>
      </rPr>
      <t>岳ノ木場</t>
    </r>
    <phoneticPr fontId="23"/>
  </si>
  <si>
    <t>鹿町町下歌ヶ浦</t>
    <phoneticPr fontId="17"/>
  </si>
  <si>
    <t>鹿町町上歌ヶ浦</t>
    <rPh sb="3" eb="4">
      <t>ウエ</t>
    </rPh>
    <phoneticPr fontId="17"/>
  </si>
  <si>
    <t>花高二丁目</t>
    <rPh sb="2" eb="3">
      <t>２</t>
    </rPh>
    <phoneticPr fontId="17"/>
  </si>
  <si>
    <t>花高一丁目</t>
    <rPh sb="2" eb="3">
      <t>１</t>
    </rPh>
    <phoneticPr fontId="17"/>
  </si>
  <si>
    <t>宇久支所管内</t>
    <rPh sb="0" eb="2">
      <t>ウク</t>
    </rPh>
    <rPh sb="2" eb="4">
      <t>シショ</t>
    </rPh>
    <rPh sb="4" eb="6">
      <t>カンナイ</t>
    </rPh>
    <phoneticPr fontId="17"/>
  </si>
  <si>
    <t>世知原町西ノ岳</t>
    <rPh sb="0" eb="4">
      <t>セチバルチョウ</t>
    </rPh>
    <rPh sb="4" eb="5">
      <t>ニシ</t>
    </rPh>
    <rPh sb="6" eb="7">
      <t>ダケ</t>
    </rPh>
    <phoneticPr fontId="23"/>
  </si>
  <si>
    <t>山祗町</t>
    <rPh sb="0" eb="3">
      <t>ヤマズミチョウチョウ</t>
    </rPh>
    <phoneticPr fontId="23"/>
  </si>
  <si>
    <t xml:space="preserve">X </t>
  </si>
  <si>
    <t xml:space="preserve">X </t>
    <phoneticPr fontId="23"/>
  </si>
  <si>
    <t>三川内新町</t>
    <rPh sb="0" eb="3">
      <t>ミカワチ</t>
    </rPh>
    <rPh sb="3" eb="5">
      <t>シンマチ</t>
    </rPh>
    <phoneticPr fontId="23"/>
  </si>
  <si>
    <t>令和2年10月1日現在</t>
    <phoneticPr fontId="23"/>
  </si>
  <si>
    <t>令和2年10月1日現在</t>
    <rPh sb="0" eb="2">
      <t>レイワ</t>
    </rPh>
    <phoneticPr fontId="23"/>
  </si>
  <si>
    <t>　　２．町別世帯数及び人口（国勢調査）④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コクセイ</t>
    </rPh>
    <rPh sb="16" eb="18">
      <t>チョウサ</t>
    </rPh>
    <phoneticPr fontId="2"/>
  </si>
  <si>
    <t>　　２．町別世帯数及び人口（国勢調査）③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コクセイ</t>
    </rPh>
    <rPh sb="16" eb="18">
      <t>チョウサ</t>
    </rPh>
    <phoneticPr fontId="2"/>
  </si>
  <si>
    <t>　　２．町別世帯数及び人口（国勢調査）②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コクセイ</t>
    </rPh>
    <rPh sb="16" eb="18">
      <t>チョウサ</t>
    </rPh>
    <phoneticPr fontId="2"/>
  </si>
  <si>
    <t>　　２．町別世帯数及び人口（国勢調査）①</t>
    <rPh sb="4" eb="5">
      <t>マチ</t>
    </rPh>
    <rPh sb="5" eb="6">
      <t>ベツ</t>
    </rPh>
    <rPh sb="6" eb="9">
      <t>セタイスウ</t>
    </rPh>
    <rPh sb="9" eb="10">
      <t>オヨ</t>
    </rPh>
    <rPh sb="11" eb="13">
      <t>ジンコウ</t>
    </rPh>
    <rPh sb="14" eb="16">
      <t>コクセイ</t>
    </rPh>
    <rPh sb="16" eb="18">
      <t>チョウサ</t>
    </rPh>
    <phoneticPr fontId="2"/>
  </si>
  <si>
    <t>２．町別世帯数及び人口（国勢調査）①</t>
    <phoneticPr fontId="2"/>
  </si>
  <si>
    <t>02-B-02</t>
    <phoneticPr fontId="2"/>
  </si>
  <si>
    <t>資料：「令和2年国勢調査」総務省</t>
    <rPh sb="4" eb="6">
      <t>レイワ</t>
    </rPh>
    <rPh sb="7" eb="8">
      <t>ネン</t>
    </rPh>
    <rPh sb="8" eb="10">
      <t>コクセイ</t>
    </rPh>
    <rPh sb="10" eb="12">
      <t>チョウサ</t>
    </rPh>
    <rPh sb="13" eb="16">
      <t>ソウムショウ</t>
    </rPh>
    <phoneticPr fontId="7"/>
  </si>
  <si>
    <t>100歳以上</t>
    <rPh sb="3" eb="4">
      <t>サイ</t>
    </rPh>
    <rPh sb="4" eb="6">
      <t>イジョウ</t>
    </rPh>
    <phoneticPr fontId="7"/>
  </si>
  <si>
    <t>95 ～ 99</t>
    <phoneticPr fontId="7"/>
  </si>
  <si>
    <t>90 ～ 94</t>
    <phoneticPr fontId="7"/>
  </si>
  <si>
    <t>85 ～ 89</t>
    <phoneticPr fontId="7"/>
  </si>
  <si>
    <t>令和2年10月1日現在</t>
    <rPh sb="0" eb="2">
      <t>レイワ</t>
    </rPh>
    <phoneticPr fontId="7"/>
  </si>
  <si>
    <t>　　３．年齢別人口（国勢調査）</t>
    <rPh sb="4" eb="6">
      <t>ネンレイ</t>
    </rPh>
    <rPh sb="6" eb="7">
      <t>ベツ</t>
    </rPh>
    <rPh sb="7" eb="9">
      <t>ジンコウ</t>
    </rPh>
    <rPh sb="10" eb="12">
      <t>コクセイ</t>
    </rPh>
    <rPh sb="12" eb="14">
      <t>チョウサ</t>
    </rPh>
    <phoneticPr fontId="2"/>
  </si>
  <si>
    <t>３．年齢別人口（国勢調査）</t>
    <phoneticPr fontId="2"/>
  </si>
  <si>
    <t>02-B-03</t>
    <phoneticPr fontId="2"/>
  </si>
  <si>
    <t>資料：「国勢調査」総務省</t>
    <rPh sb="0" eb="2">
      <t>シリョウ</t>
    </rPh>
    <rPh sb="4" eb="6">
      <t>コクセイ</t>
    </rPh>
    <rPh sb="6" eb="8">
      <t>チョウサ</t>
    </rPh>
    <rPh sb="9" eb="11">
      <t>ソウム</t>
    </rPh>
    <rPh sb="11" eb="12">
      <t>ショウ</t>
    </rPh>
    <phoneticPr fontId="7"/>
  </si>
  <si>
    <t>　　　で江迎町及び鹿町町と合併しています。</t>
    <phoneticPr fontId="7"/>
  </si>
  <si>
    <t>（注）平成17年4月1日付で吉井町及び世知原町と、平成18年3月31日付で宇久町及び小佐々町と、平成22年3月31日付</t>
    <rPh sb="1" eb="2">
      <t>チュウ</t>
    </rPh>
    <rPh sb="3" eb="5">
      <t>ヘイセイ</t>
    </rPh>
    <rPh sb="7" eb="8">
      <t>ネン</t>
    </rPh>
    <rPh sb="9" eb="10">
      <t>ガツ</t>
    </rPh>
    <rPh sb="11" eb="12">
      <t>ニチ</t>
    </rPh>
    <rPh sb="12" eb="13">
      <t>ヅケ</t>
    </rPh>
    <rPh sb="14" eb="17">
      <t>ヨシイチョウ</t>
    </rPh>
    <rPh sb="17" eb="18">
      <t>オヨ</t>
    </rPh>
    <rPh sb="19" eb="23">
      <t>セチバルチョウ</t>
    </rPh>
    <rPh sb="25" eb="27">
      <t>ヘイセイ</t>
    </rPh>
    <rPh sb="29" eb="30">
      <t>ネン</t>
    </rPh>
    <rPh sb="31" eb="32">
      <t>ガツ</t>
    </rPh>
    <rPh sb="34" eb="35">
      <t>ニチ</t>
    </rPh>
    <rPh sb="35" eb="36">
      <t>ヅケ</t>
    </rPh>
    <rPh sb="37" eb="39">
      <t>ウク</t>
    </rPh>
    <rPh sb="39" eb="40">
      <t>チョウ</t>
    </rPh>
    <rPh sb="40" eb="41">
      <t>オヨ</t>
    </rPh>
    <rPh sb="42" eb="45">
      <t>コサザ</t>
    </rPh>
    <rPh sb="45" eb="46">
      <t>チョウ</t>
    </rPh>
    <phoneticPr fontId="7"/>
  </si>
  <si>
    <t>　  　（年少人口（0～14歳）＋老年人口（65歳以上））／生産年齢人口（15～64歳）×100</t>
    <rPh sb="5" eb="7">
      <t>ネンショウ</t>
    </rPh>
    <rPh sb="7" eb="9">
      <t>ジンコウ</t>
    </rPh>
    <rPh sb="14" eb="15">
      <t>サイ</t>
    </rPh>
    <rPh sb="17" eb="19">
      <t>ロウネン</t>
    </rPh>
    <rPh sb="19" eb="21">
      <t>ジンコウ</t>
    </rPh>
    <rPh sb="24" eb="25">
      <t>サイ</t>
    </rPh>
    <rPh sb="25" eb="27">
      <t>イジョウ</t>
    </rPh>
    <rPh sb="30" eb="32">
      <t>セイサン</t>
    </rPh>
    <rPh sb="32" eb="34">
      <t>ネンレイ</t>
    </rPh>
    <rPh sb="34" eb="36">
      <t>ジンコウ</t>
    </rPh>
    <rPh sb="42" eb="43">
      <t>サイ</t>
    </rPh>
    <phoneticPr fontId="7"/>
  </si>
  <si>
    <t>（注）従属人口指数は生産年齢人口（15～64歳）の人口100人あたりの扶養負担を示します。</t>
    <rPh sb="1" eb="2">
      <t>チュウ</t>
    </rPh>
    <rPh sb="3" eb="5">
      <t>ジュウゾク</t>
    </rPh>
    <rPh sb="5" eb="7">
      <t>ジンコウ</t>
    </rPh>
    <rPh sb="7" eb="9">
      <t>シスウ</t>
    </rPh>
    <rPh sb="10" eb="12">
      <t>セイサン</t>
    </rPh>
    <rPh sb="12" eb="14">
      <t>ネンレイ</t>
    </rPh>
    <rPh sb="14" eb="16">
      <t>ジンコウ</t>
    </rPh>
    <rPh sb="22" eb="23">
      <t>サイ</t>
    </rPh>
    <rPh sb="25" eb="27">
      <t>ジンコウ</t>
    </rPh>
    <rPh sb="30" eb="31">
      <t>ニン</t>
    </rPh>
    <rPh sb="35" eb="37">
      <t>フヨウ</t>
    </rPh>
    <rPh sb="37" eb="39">
      <t>フタン</t>
    </rPh>
    <rPh sb="40" eb="41">
      <t>シメ</t>
    </rPh>
    <phoneticPr fontId="7"/>
  </si>
  <si>
    <t>令和 2年</t>
    <rPh sb="0" eb="2">
      <t>レイワ</t>
    </rPh>
    <phoneticPr fontId="7"/>
  </si>
  <si>
    <t>　　12年</t>
    <phoneticPr fontId="7"/>
  </si>
  <si>
    <t>平成 2年</t>
    <phoneticPr fontId="7"/>
  </si>
  <si>
    <t>昭和60年</t>
  </si>
  <si>
    <t xml:space="preserve">％ </t>
    <phoneticPr fontId="7"/>
  </si>
  <si>
    <t xml:space="preserve">人 </t>
    <rPh sb="0" eb="1">
      <t>ニン</t>
    </rPh>
    <phoneticPr fontId="7"/>
  </si>
  <si>
    <t>不詳</t>
    <rPh sb="0" eb="2">
      <t>フショウ</t>
    </rPh>
    <phoneticPr fontId="7"/>
  </si>
  <si>
    <t>65 歳以上</t>
    <rPh sb="4" eb="6">
      <t>イジョウ</t>
    </rPh>
    <phoneticPr fontId="7"/>
  </si>
  <si>
    <t>15 ～ 64 歳</t>
    <rPh sb="8" eb="9">
      <t>サイ</t>
    </rPh>
    <phoneticPr fontId="7"/>
  </si>
  <si>
    <t>0 ～ 14 歳</t>
    <phoneticPr fontId="7"/>
  </si>
  <si>
    <t>従属
人口指数</t>
    <rPh sb="0" eb="1">
      <t>ジュウ</t>
    </rPh>
    <rPh sb="1" eb="2">
      <t>ゾク</t>
    </rPh>
    <rPh sb="3" eb="4">
      <t>ニン</t>
    </rPh>
    <rPh sb="4" eb="5">
      <t>クチ</t>
    </rPh>
    <rPh sb="5" eb="6">
      <t>ユビ</t>
    </rPh>
    <rPh sb="6" eb="7">
      <t>スウ</t>
    </rPh>
    <phoneticPr fontId="7"/>
  </si>
  <si>
    <t>年別</t>
    <rPh sb="0" eb="2">
      <t>ネンベツ</t>
    </rPh>
    <phoneticPr fontId="7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</si>
  <si>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7"/>
  </si>
  <si>
    <t>　　４．年齢３階級別人口と割合</t>
    <rPh sb="4" eb="6">
      <t>ネンレイ</t>
    </rPh>
    <rPh sb="7" eb="9">
      <t>カイキュウ</t>
    </rPh>
    <rPh sb="9" eb="10">
      <t>ベツ</t>
    </rPh>
    <rPh sb="10" eb="12">
      <t>ジンコウ</t>
    </rPh>
    <rPh sb="13" eb="15">
      <t>ワリアイ</t>
    </rPh>
    <phoneticPr fontId="2"/>
  </si>
  <si>
    <t>４．年齢３階級別人口と割合</t>
    <phoneticPr fontId="2"/>
  </si>
  <si>
    <t>02-B-04</t>
    <phoneticPr fontId="2"/>
  </si>
  <si>
    <t>資料：企画部政策経営課</t>
    <rPh sb="0" eb="2">
      <t>シリョウ</t>
    </rPh>
    <rPh sb="3" eb="6">
      <t>キカクブ</t>
    </rPh>
    <rPh sb="6" eb="11">
      <t>セイサクケイエイカ</t>
    </rPh>
    <phoneticPr fontId="40"/>
  </si>
  <si>
    <t>（注）この集計結果は、総務省統計局所管の『令和２年国勢調査』の調査票情報を独自集計したものです。</t>
  </si>
  <si>
    <t>不詳</t>
    <rPh sb="0" eb="2">
      <t>フショウ</t>
    </rPh>
    <phoneticPr fontId="40"/>
  </si>
  <si>
    <t>65歳～</t>
    <rPh sb="2" eb="3">
      <t>サイ</t>
    </rPh>
    <phoneticPr fontId="40"/>
  </si>
  <si>
    <t>15～64歳</t>
    <phoneticPr fontId="40"/>
  </si>
  <si>
    <t xml:space="preserve"> 0～14歳</t>
    <phoneticPr fontId="40"/>
  </si>
  <si>
    <t>（再掲）</t>
    <rPh sb="1" eb="3">
      <t>サイケイ</t>
    </rPh>
    <phoneticPr fontId="40"/>
  </si>
  <si>
    <t>100歳～</t>
    <rPh sb="3" eb="4">
      <t>サイ</t>
    </rPh>
    <phoneticPr fontId="40"/>
  </si>
  <si>
    <t>95～99歳</t>
  </si>
  <si>
    <t>90～94歳</t>
  </si>
  <si>
    <t>85～89歳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</si>
  <si>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</si>
  <si>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</si>
  <si>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</si>
  <si>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</si>
  <si>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</si>
  <si>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</si>
  <si>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</si>
  <si>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</si>
  <si>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</si>
  <si>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</si>
  <si>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</si>
  <si>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</si>
  <si>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</si>
  <si>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15～19歳</t>
  </si>
  <si>
    <t>10～14歳</t>
  </si>
  <si>
    <t xml:space="preserve"> 5～ 9歳</t>
    <phoneticPr fontId="40"/>
  </si>
  <si>
    <t xml:space="preserve"> 0～ 4歳</t>
    <phoneticPr fontId="40"/>
  </si>
  <si>
    <t>総数</t>
    <rPh sb="0" eb="2">
      <t>ソウスウ</t>
    </rPh>
    <phoneticPr fontId="40"/>
  </si>
  <si>
    <t xml:space="preserve">人 </t>
    <phoneticPr fontId="40"/>
  </si>
  <si>
    <t>鹿町</t>
    <rPh sb="0" eb="2">
      <t>シカマチ</t>
    </rPh>
    <phoneticPr fontId="40"/>
  </si>
  <si>
    <t>江迎</t>
    <rPh sb="0" eb="2">
      <t>エムカエ</t>
    </rPh>
    <phoneticPr fontId="40"/>
  </si>
  <si>
    <t>小佐々</t>
    <rPh sb="0" eb="3">
      <t>コサザ</t>
    </rPh>
    <phoneticPr fontId="40"/>
  </si>
  <si>
    <t>宇久</t>
    <rPh sb="0" eb="2">
      <t>ウク</t>
    </rPh>
    <phoneticPr fontId="40"/>
  </si>
  <si>
    <t>世知原</t>
    <rPh sb="0" eb="3">
      <t>セチバル</t>
    </rPh>
    <phoneticPr fontId="40"/>
  </si>
  <si>
    <t>吉井</t>
    <rPh sb="0" eb="2">
      <t>ヨシイ</t>
    </rPh>
    <phoneticPr fontId="40"/>
  </si>
  <si>
    <t>宮</t>
    <rPh sb="0" eb="1">
      <t>ミヤ</t>
    </rPh>
    <phoneticPr fontId="40"/>
  </si>
  <si>
    <t>江上</t>
    <rPh sb="0" eb="2">
      <t>エガミ</t>
    </rPh>
    <phoneticPr fontId="40"/>
  </si>
  <si>
    <t>針尾</t>
    <rPh sb="0" eb="2">
      <t>ハリオ</t>
    </rPh>
    <phoneticPr fontId="40"/>
  </si>
  <si>
    <t>年齢</t>
    <rPh sb="0" eb="2">
      <t>ネンレイ</t>
    </rPh>
    <phoneticPr fontId="40"/>
  </si>
  <si>
    <t>三川内</t>
    <rPh sb="0" eb="1">
      <t>サン</t>
    </rPh>
    <rPh sb="1" eb="3">
      <t>カワチ</t>
    </rPh>
    <phoneticPr fontId="40"/>
  </si>
  <si>
    <t>黒島</t>
    <rPh sb="0" eb="2">
      <t>クロシマ</t>
    </rPh>
    <phoneticPr fontId="40"/>
  </si>
  <si>
    <t>柚木</t>
    <rPh sb="0" eb="2">
      <t>ユノキ</t>
    </rPh>
    <phoneticPr fontId="40"/>
  </si>
  <si>
    <t>中里皆瀬</t>
    <rPh sb="0" eb="2">
      <t>ナカザト</t>
    </rPh>
    <rPh sb="2" eb="4">
      <t>カイゼ</t>
    </rPh>
    <phoneticPr fontId="40"/>
  </si>
  <si>
    <t>大野</t>
    <rPh sb="0" eb="2">
      <t>オオノ</t>
    </rPh>
    <phoneticPr fontId="40"/>
  </si>
  <si>
    <t>日宇</t>
    <rPh sb="0" eb="2">
      <t>ヒウ</t>
    </rPh>
    <phoneticPr fontId="40"/>
  </si>
  <si>
    <t>早岐</t>
    <rPh sb="0" eb="2">
      <t>ハイキ</t>
    </rPh>
    <phoneticPr fontId="40"/>
  </si>
  <si>
    <t>相浦</t>
    <rPh sb="0" eb="2">
      <t>アイノウラ</t>
    </rPh>
    <phoneticPr fontId="40"/>
  </si>
  <si>
    <t>本庁管内</t>
    <rPh sb="0" eb="2">
      <t>ホンチョウ</t>
    </rPh>
    <rPh sb="2" eb="4">
      <t>カンナイ</t>
    </rPh>
    <phoneticPr fontId="40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</si>
  <si>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7"/>
  </si>
  <si>
    <t>　　５．年齢５歳階級別地区別人口</t>
    <rPh sb="4" eb="6">
      <t>ネンレイ</t>
    </rPh>
    <rPh sb="7" eb="8">
      <t>サイ</t>
    </rPh>
    <rPh sb="8" eb="10">
      <t>カイキュウ</t>
    </rPh>
    <rPh sb="10" eb="11">
      <t>ベツ</t>
    </rPh>
    <rPh sb="11" eb="13">
      <t>チク</t>
    </rPh>
    <rPh sb="13" eb="14">
      <t>ベツ</t>
    </rPh>
    <rPh sb="14" eb="16">
      <t>ジンコウ</t>
    </rPh>
    <phoneticPr fontId="2"/>
  </si>
  <si>
    <t>５．年齢５歳階級別地区別人口</t>
    <phoneticPr fontId="2"/>
  </si>
  <si>
    <t>02-B-05</t>
    <phoneticPr fontId="2"/>
  </si>
  <si>
    <t>資料：「令和2年国勢調査」総務省</t>
    <rPh sb="4" eb="6">
      <t>レイワ</t>
    </rPh>
    <phoneticPr fontId="7"/>
  </si>
  <si>
    <t>（注）世帯総数には、世帯の家族類型「不詳」を含みます。</t>
    <rPh sb="1" eb="2">
      <t>チュウ</t>
    </rPh>
    <rPh sb="3" eb="5">
      <t>セタイ</t>
    </rPh>
    <rPh sb="5" eb="7">
      <t>ソウスウ</t>
    </rPh>
    <rPh sb="10" eb="12">
      <t>セタイ</t>
    </rPh>
    <rPh sb="13" eb="15">
      <t>カゾク</t>
    </rPh>
    <rPh sb="15" eb="17">
      <t>ルイケイ</t>
    </rPh>
    <rPh sb="18" eb="20">
      <t>フショウ</t>
    </rPh>
    <rPh sb="22" eb="23">
      <t>フク</t>
    </rPh>
    <phoneticPr fontId="7"/>
  </si>
  <si>
    <t>父子世帯</t>
    <phoneticPr fontId="2"/>
  </si>
  <si>
    <t>母子世帯</t>
    <phoneticPr fontId="2"/>
  </si>
  <si>
    <t>（再掲）</t>
    <phoneticPr fontId="2"/>
  </si>
  <si>
    <t>単独世帯</t>
    <phoneticPr fontId="2"/>
  </si>
  <si>
    <t>非親族を含む世帯</t>
    <phoneticPr fontId="2"/>
  </si>
  <si>
    <t>他に分類されない親族の世帯</t>
    <rPh sb="0" eb="1">
      <t>タ</t>
    </rPh>
    <rPh sb="2" eb="4">
      <t>ブンルイ</t>
    </rPh>
    <rPh sb="8" eb="10">
      <t>シンゾク</t>
    </rPh>
    <phoneticPr fontId="2"/>
  </si>
  <si>
    <t>兄弟姉妹のみの世帯</t>
    <rPh sb="0" eb="2">
      <t>キョウダイ</t>
    </rPh>
    <rPh sb="2" eb="4">
      <t>シマイ</t>
    </rPh>
    <phoneticPr fontId="2"/>
  </si>
  <si>
    <t>夫婦、子供、親と他の親族の世帯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phoneticPr fontId="2"/>
  </si>
  <si>
    <t>夫婦、親と他の親族の世帯</t>
    <rPh sb="0" eb="2">
      <t>フウフ</t>
    </rPh>
    <rPh sb="3" eb="4">
      <t>オヤ</t>
    </rPh>
    <rPh sb="5" eb="6">
      <t>タ</t>
    </rPh>
    <rPh sb="7" eb="9">
      <t>シンゾク</t>
    </rPh>
    <phoneticPr fontId="2"/>
  </si>
  <si>
    <t>夫婦、子どもと他の親族の世帯</t>
    <rPh sb="0" eb="2">
      <t>フウフ</t>
    </rPh>
    <rPh sb="3" eb="4">
      <t>コ</t>
    </rPh>
    <rPh sb="7" eb="8">
      <t>タ</t>
    </rPh>
    <rPh sb="9" eb="11">
      <t>シンゾク</t>
    </rPh>
    <phoneticPr fontId="2"/>
  </si>
  <si>
    <t>夫婦と他の親族の世帯</t>
    <rPh sb="0" eb="2">
      <t>フウフ</t>
    </rPh>
    <rPh sb="3" eb="4">
      <t>タ</t>
    </rPh>
    <rPh sb="5" eb="7">
      <t>シンゾク</t>
    </rPh>
    <phoneticPr fontId="2"/>
  </si>
  <si>
    <t>夫婦、子どもとひとり親の世帯</t>
    <rPh sb="0" eb="2">
      <t>フウフ</t>
    </rPh>
    <rPh sb="3" eb="4">
      <t>コ</t>
    </rPh>
    <rPh sb="10" eb="11">
      <t>オヤ</t>
    </rPh>
    <phoneticPr fontId="2"/>
  </si>
  <si>
    <t>夫婦、子どもと両親の世帯</t>
    <rPh sb="0" eb="2">
      <t>フウフ</t>
    </rPh>
    <rPh sb="3" eb="4">
      <t>コ</t>
    </rPh>
    <rPh sb="7" eb="9">
      <t>リョウシン</t>
    </rPh>
    <phoneticPr fontId="2"/>
  </si>
  <si>
    <t>夫婦とひとり親の世帯</t>
    <rPh sb="0" eb="2">
      <t>フウフ</t>
    </rPh>
    <rPh sb="6" eb="7">
      <t>オヤ</t>
    </rPh>
    <phoneticPr fontId="2"/>
  </si>
  <si>
    <t>夫婦と両親の世帯</t>
    <rPh sb="0" eb="2">
      <t>フウフ</t>
    </rPh>
    <rPh sb="3" eb="5">
      <t>リョウシン</t>
    </rPh>
    <phoneticPr fontId="2"/>
  </si>
  <si>
    <t>その他の親族の世帯</t>
    <phoneticPr fontId="2"/>
  </si>
  <si>
    <t>女親と子供の世帯</t>
    <rPh sb="0" eb="1">
      <t>オンナ</t>
    </rPh>
    <rPh sb="1" eb="2">
      <t>オヤ</t>
    </rPh>
    <rPh sb="3" eb="5">
      <t>コドモ</t>
    </rPh>
    <phoneticPr fontId="2"/>
  </si>
  <si>
    <t>男親と子供の世帯</t>
    <rPh sb="0" eb="1">
      <t>オトコ</t>
    </rPh>
    <rPh sb="1" eb="2">
      <t>オヤ</t>
    </rPh>
    <rPh sb="3" eb="5">
      <t>コドモ</t>
    </rPh>
    <phoneticPr fontId="2"/>
  </si>
  <si>
    <t>夫婦と子供の世帯</t>
    <rPh sb="0" eb="2">
      <t>フウフ</t>
    </rPh>
    <rPh sb="3" eb="5">
      <t>コドモ</t>
    </rPh>
    <phoneticPr fontId="2"/>
  </si>
  <si>
    <t>夫婦のみの世帯</t>
    <phoneticPr fontId="2"/>
  </si>
  <si>
    <t>核家族の世帯</t>
    <phoneticPr fontId="2"/>
  </si>
  <si>
    <t>親族のみの世帯</t>
    <phoneticPr fontId="2"/>
  </si>
  <si>
    <t>世帯総数</t>
    <phoneticPr fontId="2"/>
  </si>
  <si>
    <t>２０歳
未満の
親族の
いる
世帯数</t>
    <rPh sb="2" eb="3">
      <t>サイ</t>
    </rPh>
    <rPh sb="4" eb="6">
      <t>ミマン</t>
    </rPh>
    <rPh sb="8" eb="10">
      <t>シンゾク</t>
    </rPh>
    <rPh sb="15" eb="17">
      <t>セタイ</t>
    </rPh>
    <rPh sb="17" eb="18">
      <t>スウ</t>
    </rPh>
    <phoneticPr fontId="2"/>
  </si>
  <si>
    <t>１８歳
未満の
親族の
いる
世帯数</t>
    <rPh sb="2" eb="3">
      <t>サイ</t>
    </rPh>
    <rPh sb="4" eb="6">
      <t>ミマン</t>
    </rPh>
    <rPh sb="8" eb="10">
      <t>シンゾク</t>
    </rPh>
    <rPh sb="15" eb="18">
      <t>セタイスウ</t>
    </rPh>
    <phoneticPr fontId="2"/>
  </si>
  <si>
    <t>１５歳
未満の
親族の
いる
世帯数</t>
    <rPh sb="2" eb="3">
      <t>サイ</t>
    </rPh>
    <rPh sb="4" eb="6">
      <t>ミマン</t>
    </rPh>
    <rPh sb="8" eb="10">
      <t>シンゾク</t>
    </rPh>
    <rPh sb="15" eb="18">
      <t>セタイスウ</t>
    </rPh>
    <phoneticPr fontId="2"/>
  </si>
  <si>
    <t>１２歳
未満の
親族の
いる
世帯数</t>
    <rPh sb="2" eb="3">
      <t>サイ</t>
    </rPh>
    <rPh sb="4" eb="6">
      <t>ミマン</t>
    </rPh>
    <rPh sb="8" eb="10">
      <t>シンゾク</t>
    </rPh>
    <rPh sb="15" eb="18">
      <t>セタイスウ</t>
    </rPh>
    <phoneticPr fontId="2"/>
  </si>
  <si>
    <t>６歳
未満の
親族の
いる
世帯数</t>
    <rPh sb="1" eb="2">
      <t>サイ</t>
    </rPh>
    <rPh sb="3" eb="5">
      <t>ミマン</t>
    </rPh>
    <rPh sb="7" eb="9">
      <t>シンゾク</t>
    </rPh>
    <rPh sb="14" eb="17">
      <t>セタイスウ</t>
    </rPh>
    <phoneticPr fontId="2"/>
  </si>
  <si>
    <t>（再掲）</t>
    <rPh sb="1" eb="3">
      <t>サイケイ</t>
    </rPh>
    <phoneticPr fontId="2"/>
  </si>
  <si>
    <t>一般
世帯人員</t>
    <rPh sb="0" eb="1">
      <t>イチ</t>
    </rPh>
    <rPh sb="1" eb="2">
      <t>ハン</t>
    </rPh>
    <rPh sb="3" eb="4">
      <t>ヨ</t>
    </rPh>
    <rPh sb="4" eb="5">
      <t>オビ</t>
    </rPh>
    <rPh sb="5" eb="6">
      <t>ニン</t>
    </rPh>
    <rPh sb="6" eb="7">
      <t>イン</t>
    </rPh>
    <phoneticPr fontId="2"/>
  </si>
  <si>
    <t>一般
世帯数</t>
    <rPh sb="0" eb="1">
      <t>イチ</t>
    </rPh>
    <rPh sb="1" eb="2">
      <t>ハン</t>
    </rPh>
    <rPh sb="3" eb="5">
      <t>セタイ</t>
    </rPh>
    <rPh sb="5" eb="6">
      <t>スウ</t>
    </rPh>
    <phoneticPr fontId="2"/>
  </si>
  <si>
    <t>区分</t>
    <rPh sb="0" eb="1">
      <t>ク</t>
    </rPh>
    <rPh sb="1" eb="2">
      <t>ブン</t>
    </rPh>
    <phoneticPr fontId="2"/>
  </si>
  <si>
    <t>令和2年10月1日現在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7"/>
  </si>
  <si>
    <t>　　６．世帯の家族類型別一般世帯数及び人員</t>
    <rPh sb="4" eb="6">
      <t>セタイ</t>
    </rPh>
    <rPh sb="7" eb="9">
      <t>カゾク</t>
    </rPh>
    <rPh sb="9" eb="11">
      <t>ルイケイ</t>
    </rPh>
    <rPh sb="11" eb="12">
      <t>ベツ</t>
    </rPh>
    <rPh sb="12" eb="14">
      <t>イッパン</t>
    </rPh>
    <rPh sb="14" eb="17">
      <t>セタイスウ</t>
    </rPh>
    <rPh sb="17" eb="18">
      <t>オヨ</t>
    </rPh>
    <rPh sb="19" eb="21">
      <t>ジンイン</t>
    </rPh>
    <phoneticPr fontId="2"/>
  </si>
  <si>
    <t>６．世帯の家族類型別一般世帯数及び人員</t>
    <phoneticPr fontId="2"/>
  </si>
  <si>
    <t>02-B-06</t>
    <phoneticPr fontId="2"/>
  </si>
  <si>
    <t>資料：市民生活部戸籍住民窓口課</t>
    <rPh sb="0" eb="2">
      <t>シリョウ</t>
    </rPh>
    <rPh sb="3" eb="5">
      <t>シミン</t>
    </rPh>
    <rPh sb="5" eb="7">
      <t>セイカツ</t>
    </rPh>
    <rPh sb="7" eb="8">
      <t>ブ</t>
    </rPh>
    <rPh sb="8" eb="10">
      <t>コセキ</t>
    </rPh>
    <rPh sb="10" eb="12">
      <t>ジュウミン</t>
    </rPh>
    <rPh sb="12" eb="14">
      <t>マドグチ</t>
    </rPh>
    <rPh sb="14" eb="15">
      <t>カ</t>
    </rPh>
    <phoneticPr fontId="16"/>
  </si>
  <si>
    <t>ひうみ町</t>
    <rPh sb="3" eb="4">
      <t>マチ</t>
    </rPh>
    <phoneticPr fontId="17"/>
  </si>
  <si>
    <t>俵ケ浦町</t>
    <phoneticPr fontId="23"/>
  </si>
  <si>
    <t>常盤町</t>
    <phoneticPr fontId="23"/>
  </si>
  <si>
    <t>－</t>
  </si>
  <si>
    <t>－</t>
    <phoneticPr fontId="17"/>
  </si>
  <si>
    <t>祗園町</t>
    <rPh sb="0" eb="2">
      <t>ギオン</t>
    </rPh>
    <rPh sb="2" eb="3">
      <t>チョウ</t>
    </rPh>
    <phoneticPr fontId="23"/>
  </si>
  <si>
    <t>戸ケ倉町</t>
    <phoneticPr fontId="23"/>
  </si>
  <si>
    <t>鹿町町下歌ケ浦</t>
    <phoneticPr fontId="17"/>
  </si>
  <si>
    <t>鹿町町上歌ケ浦</t>
    <rPh sb="3" eb="4">
      <t>ウエ</t>
    </rPh>
    <phoneticPr fontId="17"/>
  </si>
  <si>
    <t>木場田町</t>
    <phoneticPr fontId="17"/>
  </si>
  <si>
    <t>母ケ浦町</t>
    <phoneticPr fontId="17"/>
  </si>
  <si>
    <t>山祗町</t>
    <rPh sb="1" eb="2">
      <t>ツツシム</t>
    </rPh>
    <rPh sb="2" eb="3">
      <t>チョウ</t>
    </rPh>
    <phoneticPr fontId="23"/>
  </si>
  <si>
    <t>三川内本町</t>
    <phoneticPr fontId="17"/>
  </si>
  <si>
    <t>人</t>
    <rPh sb="0" eb="1">
      <t>ニン</t>
    </rPh>
    <phoneticPr fontId="23"/>
  </si>
  <si>
    <t>世帯</t>
    <rPh sb="0" eb="2">
      <t>セタイ</t>
    </rPh>
    <phoneticPr fontId="23"/>
  </si>
  <si>
    <t>令和5年9月30日現在</t>
  </si>
  <si>
    <t>　　１．町別世帯数及び人口（住民基本台帳）④</t>
    <phoneticPr fontId="2"/>
  </si>
  <si>
    <t>　　１．町別世帯数及び人口（住民基本台帳）③</t>
    <phoneticPr fontId="2"/>
  </si>
  <si>
    <t>　　１．町別世帯数及び人口（住民基本台帳）②</t>
    <phoneticPr fontId="2"/>
  </si>
  <si>
    <t>　　１．町別世帯数及び人口（住民基本台帳）①</t>
    <phoneticPr fontId="2"/>
  </si>
  <si>
    <t>　Ｃ．住民基本台帳</t>
    <phoneticPr fontId="7"/>
  </si>
  <si>
    <t>１．町別世帯数及び人口（住民基本台帳）①</t>
    <phoneticPr fontId="2"/>
  </si>
  <si>
    <t>02-C-01</t>
    <phoneticPr fontId="2"/>
  </si>
  <si>
    <t>Ｃ．住民基本台帳</t>
    <phoneticPr fontId="2"/>
  </si>
  <si>
    <t>資料：市民生活部戸籍住民窓口課</t>
    <rPh sb="3" eb="5">
      <t>シミン</t>
    </rPh>
    <rPh sb="5" eb="7">
      <t>セイカツ</t>
    </rPh>
    <rPh sb="7" eb="8">
      <t>ブ</t>
    </rPh>
    <rPh sb="8" eb="10">
      <t>コセキ</t>
    </rPh>
    <rPh sb="10" eb="12">
      <t>ジュウミン</t>
    </rPh>
    <rPh sb="12" eb="14">
      <t>マドグチ</t>
    </rPh>
    <rPh sb="14" eb="15">
      <t>カ</t>
    </rPh>
    <phoneticPr fontId="7"/>
  </si>
  <si>
    <t>95 ～ 99</t>
  </si>
  <si>
    <t>45 ～ 49</t>
  </si>
  <si>
    <t>90 ～ 94</t>
  </si>
  <si>
    <t>40 ～ 44</t>
  </si>
  <si>
    <t>85 ～ 89</t>
  </si>
  <si>
    <t>35 ～ 39</t>
  </si>
  <si>
    <t>30 ～ 34</t>
  </si>
  <si>
    <t>25 ～ 29</t>
  </si>
  <si>
    <t>20 ～ 24</t>
  </si>
  <si>
    <t>15 ～ 19</t>
  </si>
  <si>
    <t>10 ～ 14</t>
  </si>
  <si>
    <t>5 ～  9</t>
  </si>
  <si>
    <t>0 ～  4</t>
  </si>
  <si>
    <t>令和5年9月30日現在</t>
    <rPh sb="0" eb="2">
      <t>レイワ</t>
    </rPh>
    <rPh sb="3" eb="4">
      <t>ネン</t>
    </rPh>
    <rPh sb="8" eb="9">
      <t>ニチ</t>
    </rPh>
    <phoneticPr fontId="7"/>
  </si>
  <si>
    <t>　　２．年齢別人口（住民基本台帳）</t>
    <rPh sb="4" eb="6">
      <t>ネンレイ</t>
    </rPh>
    <rPh sb="6" eb="7">
      <t>ベツ</t>
    </rPh>
    <rPh sb="7" eb="9">
      <t>ジンコウ</t>
    </rPh>
    <rPh sb="10" eb="12">
      <t>ジュウミン</t>
    </rPh>
    <rPh sb="12" eb="14">
      <t>キホン</t>
    </rPh>
    <rPh sb="14" eb="16">
      <t>ダイチョウ</t>
    </rPh>
    <phoneticPr fontId="2"/>
  </si>
  <si>
    <t>　Ｃ．住民基本台帳</t>
    <rPh sb="3" eb="5">
      <t>ジュウミン</t>
    </rPh>
    <rPh sb="5" eb="7">
      <t>キホン</t>
    </rPh>
    <rPh sb="7" eb="9">
      <t>ダイチョウ</t>
    </rPh>
    <phoneticPr fontId="7"/>
  </si>
  <si>
    <t>２．年齢別人口（住民基本台帳）</t>
    <phoneticPr fontId="2"/>
  </si>
  <si>
    <t>02-C-02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</si>
</sst>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.0_ "/>
    <numFmt numFmtId="178" formatCode="#,##0.00_ "/>
    <numFmt numFmtId="179" formatCode="0_);[Red]\(0\)"/>
    <numFmt numFmtId="180" formatCode="0.0%"/>
    <numFmt numFmtId="181" formatCode="0.0"/>
    <numFmt numFmtId="182" formatCode="#,##0_ ;\△#,##0_ "/>
    <numFmt numFmtId="183" formatCode="#,##0_ ;[Red]\-#,##0\ "/>
    <numFmt numFmtId="184" formatCode="#,##0_ ;&quot;△&quot;#,##0_ "/>
    <numFmt numFmtId="185" formatCode="#,##0_);[Red]\(#,##0\)"/>
    <numFmt numFmtId="186" formatCode="#,##0;&quot;△&quot;#,##0"/>
    <numFmt numFmtId="187" formatCode="#,##0;&quot;△ &quot;#,##0"/>
    <numFmt numFmtId="188" formatCode="#,##0.0_ ;\△#,##0.0_ 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SimSun-ExtB"/>
      <family val="3"/>
      <charset val="134"/>
    </font>
    <font>
      <sz val="7"/>
      <name val="ＭＳ ゴシック"/>
      <family val="3"/>
      <charset val="128"/>
    </font>
    <font>
      <sz val="6"/>
      <name val="明朝体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9"/>
      <name val="HG明朝B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.5"/>
      <name val="明朝体"/>
      <family val="3"/>
      <charset val="128"/>
    </font>
    <font>
      <sz val="10"/>
      <color theme="1"/>
      <name val="Calibri Light"/>
      <family val="2"/>
    </font>
    <font>
      <sz val="10"/>
      <color theme="1"/>
      <name val="Calibri"/>
      <family val="2"/>
    </font>
    <font>
      <sz val="10.5"/>
      <name val="明朝体"/>
      <family val="3"/>
      <charset val="128"/>
    </font>
    <font>
      <sz val="9"/>
      <color theme="1"/>
      <name val="SimSun-ExtB"/>
      <family val="3"/>
      <charset val="134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9"/>
      <color rgb="FFFF0000"/>
      <name val="ＭＳ 明朝"/>
      <family val="1"/>
      <charset val="128"/>
    </font>
    <font>
      <i/>
      <sz val="11"/>
      <color rgb="FF7F7F7F"/>
      <name val="ＭＳ Ｐゴシック"/>
      <family val="2"/>
      <charset val="128"/>
      <scheme val="minor"/>
    </font>
    <font>
      <sz val="9"/>
      <color theme="1"/>
      <name val="HG明朝B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7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9" fontId="1" fillId="0" borderId="0" applyFont="0" applyFill="0" applyBorder="0" applyAlignment="0" applyProtection="0">
      <alignment vertical="center"/>
    </xf>
    <xf numFmtId="0" fontId="12" fillId="0" borderId="0"/>
    <xf numFmtId="0" fontId="8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/>
    <xf numFmtId="38" fontId="27" fillId="0" borderId="0" applyFont="0" applyFill="0" applyBorder="0" applyAlignment="0" applyProtection="0"/>
    <xf numFmtId="0" fontId="30" fillId="0" borderId="0"/>
    <xf numFmtId="0" fontId="12" fillId="0" borderId="0"/>
    <xf numFmtId="0" fontId="1" fillId="0" borderId="0"/>
  </cellStyleXfs>
  <cellXfs count="561">
    <xf numFmtId="0" fontId="0" fillId="0" borderId="0" xfId="0">
      <alignment vertical="center"/>
    </xf>
    <xf numFmtId="180" fontId="4" fillId="0" borderId="0" xfId="3" applyNumberFormat="1" applyFont="1" applyFill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justify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justify" vertical="center" wrapText="1"/>
    </xf>
    <xf numFmtId="179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18" xfId="0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178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177" fontId="5" fillId="0" borderId="19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>
      <alignment vertical="center"/>
    </xf>
    <xf numFmtId="177" fontId="5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21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181" fontId="4" fillId="0" borderId="0" xfId="0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8" fontId="5" fillId="0" borderId="0" xfId="0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8" fillId="0" borderId="22" xfId="5" applyBorder="1" applyAlignment="1">
      <alignment horizontal="center" vertical="center"/>
    </xf>
    <xf numFmtId="0" fontId="8" fillId="0" borderId="12" xfId="5" applyBorder="1" applyAlignment="1">
      <alignment horizontal="center" vertical="center"/>
    </xf>
    <xf numFmtId="0" fontId="8" fillId="0" borderId="23" xfId="5" applyBorder="1" applyAlignment="1">
      <alignment horizontal="center" vertical="center"/>
    </xf>
    <xf numFmtId="0" fontId="8" fillId="0" borderId="0" xfId="5">
      <alignment vertical="center"/>
    </xf>
    <xf numFmtId="0" fontId="8" fillId="0" borderId="24" xfId="5" applyBorder="1">
      <alignment vertical="center"/>
    </xf>
    <xf numFmtId="0" fontId="8" fillId="0" borderId="1" xfId="5" applyBorder="1">
      <alignment vertical="center"/>
    </xf>
    <xf numFmtId="0" fontId="8" fillId="0" borderId="25" xfId="5" applyBorder="1">
      <alignment vertical="center"/>
    </xf>
    <xf numFmtId="0" fontId="8" fillId="0" borderId="26" xfId="5" applyBorder="1">
      <alignment vertical="center"/>
    </xf>
    <xf numFmtId="0" fontId="8" fillId="0" borderId="27" xfId="5" applyBorder="1">
      <alignment vertical="center"/>
    </xf>
    <xf numFmtId="0" fontId="8" fillId="0" borderId="28" xfId="5" applyBorder="1">
      <alignment vertical="center"/>
    </xf>
    <xf numFmtId="0" fontId="4" fillId="0" borderId="0" xfId="6" applyNumberFormat="1" applyFont="1" applyFill="1">
      <alignment vertical="center"/>
    </xf>
    <xf numFmtId="0" fontId="5" fillId="0" borderId="0" xfId="6" applyNumberFormat="1" applyFont="1" applyFill="1" applyBorder="1" applyAlignment="1">
      <alignment horizontal="right" vertical="center"/>
    </xf>
    <xf numFmtId="0" fontId="4" fillId="0" borderId="0" xfId="6" applyNumberFormat="1" applyFont="1" applyFill="1" applyBorder="1">
      <alignment vertical="center"/>
    </xf>
    <xf numFmtId="38" fontId="4" fillId="0" borderId="0" xfId="6" applyFont="1" applyFill="1" applyBorder="1" applyAlignment="1">
      <alignment horizontal="left" vertical="center"/>
    </xf>
    <xf numFmtId="38" fontId="4" fillId="0" borderId="0" xfId="6" applyFont="1" applyFill="1">
      <alignment vertical="center"/>
    </xf>
    <xf numFmtId="38" fontId="5" fillId="0" borderId="0" xfId="6" applyFont="1" applyFill="1" applyBorder="1" applyAlignment="1">
      <alignment horizontal="right" vertical="center"/>
    </xf>
    <xf numFmtId="38" fontId="5" fillId="0" borderId="4" xfId="6" applyFont="1" applyFill="1" applyBorder="1" applyAlignment="1">
      <alignment horizontal="right" vertical="center"/>
    </xf>
    <xf numFmtId="38" fontId="5" fillId="0" borderId="20" xfId="6" applyFont="1" applyFill="1" applyBorder="1" applyAlignment="1">
      <alignment horizontal="right" vertical="center"/>
    </xf>
    <xf numFmtId="38" fontId="5" fillId="0" borderId="29" xfId="6" applyFont="1" applyFill="1" applyBorder="1" applyAlignment="1">
      <alignment horizontal="right" vertical="center"/>
    </xf>
    <xf numFmtId="38" fontId="4" fillId="0" borderId="4" xfId="6" applyFont="1" applyFill="1" applyBorder="1">
      <alignment vertical="center"/>
    </xf>
    <xf numFmtId="38" fontId="4" fillId="0" borderId="30" xfId="6" applyFont="1" applyFill="1" applyBorder="1">
      <alignment vertical="center"/>
    </xf>
    <xf numFmtId="38" fontId="4" fillId="0" borderId="5" xfId="6" applyFont="1" applyFill="1" applyBorder="1">
      <alignment vertical="center"/>
    </xf>
    <xf numFmtId="38" fontId="5" fillId="0" borderId="19" xfId="6" applyFont="1" applyFill="1" applyBorder="1" applyAlignment="1">
      <alignment horizontal="right" vertical="center"/>
    </xf>
    <xf numFmtId="38" fontId="5" fillId="0" borderId="30" xfId="6" applyFont="1" applyFill="1" applyBorder="1" applyAlignment="1">
      <alignment horizontal="right" vertical="center"/>
    </xf>
    <xf numFmtId="38" fontId="4" fillId="0" borderId="0" xfId="6" applyFont="1" applyFill="1" applyBorder="1">
      <alignment vertical="center"/>
    </xf>
    <xf numFmtId="176" fontId="5" fillId="0" borderId="0" xfId="6" applyNumberFormat="1" applyFont="1" applyFill="1" applyBorder="1" applyAlignment="1">
      <alignment horizontal="right" vertical="center"/>
    </xf>
    <xf numFmtId="176" fontId="5" fillId="0" borderId="19" xfId="6" applyNumberFormat="1" applyFont="1" applyFill="1" applyBorder="1" applyAlignment="1">
      <alignment horizontal="right" vertical="center"/>
    </xf>
    <xf numFmtId="176" fontId="5" fillId="0" borderId="30" xfId="6" applyNumberFormat="1" applyFont="1" applyFill="1" applyBorder="1" applyAlignment="1">
      <alignment horizontal="right" vertical="center"/>
    </xf>
    <xf numFmtId="176" fontId="4" fillId="0" borderId="0" xfId="6" applyNumberFormat="1" applyFont="1" applyFill="1" applyBorder="1">
      <alignment vertical="center"/>
    </xf>
    <xf numFmtId="176" fontId="4" fillId="0" borderId="19" xfId="6" applyNumberFormat="1" applyFont="1" applyFill="1" applyBorder="1">
      <alignment vertical="center"/>
    </xf>
    <xf numFmtId="38" fontId="4" fillId="0" borderId="3" xfId="6" applyFont="1" applyFill="1" applyBorder="1">
      <alignment vertical="center"/>
    </xf>
    <xf numFmtId="176" fontId="19" fillId="0" borderId="0" xfId="6" applyNumberFormat="1" applyFont="1" applyFill="1" applyBorder="1" applyAlignment="1">
      <alignment horizontal="right" vertical="center"/>
    </xf>
    <xf numFmtId="176" fontId="19" fillId="0" borderId="19" xfId="6" applyNumberFormat="1" applyFont="1" applyFill="1" applyBorder="1" applyAlignment="1">
      <alignment horizontal="right" vertical="center"/>
    </xf>
    <xf numFmtId="176" fontId="19" fillId="0" borderId="31" xfId="6" applyNumberFormat="1" applyFont="1" applyFill="1" applyBorder="1" applyAlignment="1">
      <alignment horizontal="right" vertical="center"/>
    </xf>
    <xf numFmtId="38" fontId="20" fillId="0" borderId="0" xfId="6" applyFont="1" applyFill="1" applyBorder="1">
      <alignment vertical="center"/>
    </xf>
    <xf numFmtId="38" fontId="20" fillId="0" borderId="3" xfId="6" applyFont="1" applyFill="1" applyBorder="1">
      <alignment vertical="center"/>
    </xf>
    <xf numFmtId="38" fontId="8" fillId="0" borderId="0" xfId="6" applyFont="1" applyFill="1" applyBorder="1">
      <alignment vertical="center"/>
    </xf>
    <xf numFmtId="38" fontId="19" fillId="0" borderId="0" xfId="6" applyFont="1" applyFill="1" applyBorder="1" applyAlignment="1">
      <alignment horizontal="right" vertical="center"/>
    </xf>
    <xf numFmtId="0" fontId="6" fillId="0" borderId="0" xfId="6" applyNumberFormat="1" applyFont="1" applyFill="1" applyAlignment="1">
      <alignment horizontal="right" vertical="center"/>
    </xf>
    <xf numFmtId="0" fontId="21" fillId="0" borderId="0" xfId="7" applyFont="1">
      <alignment vertical="center"/>
    </xf>
    <xf numFmtId="38" fontId="6" fillId="0" borderId="0" xfId="6" applyFont="1" applyFill="1" applyBorder="1" applyAlignment="1">
      <alignment horizontal="right" vertical="center"/>
    </xf>
    <xf numFmtId="38" fontId="6" fillId="0" borderId="6" xfId="6" applyFont="1" applyFill="1" applyBorder="1" applyAlignment="1">
      <alignment horizontal="right" vertical="center"/>
    </xf>
    <xf numFmtId="38" fontId="6" fillId="0" borderId="18" xfId="6" applyFont="1" applyFill="1" applyBorder="1" applyAlignment="1">
      <alignment horizontal="right" vertical="center"/>
    </xf>
    <xf numFmtId="38" fontId="6" fillId="0" borderId="3" xfId="6" applyFont="1" applyFill="1" applyBorder="1" applyAlignment="1">
      <alignment horizontal="right" vertical="center"/>
    </xf>
    <xf numFmtId="38" fontId="6" fillId="0" borderId="0" xfId="6" applyFont="1" applyFill="1" applyAlignment="1">
      <alignment horizontal="right" vertical="center"/>
    </xf>
    <xf numFmtId="38" fontId="6" fillId="0" borderId="30" xfId="6" applyFont="1" applyFill="1" applyBorder="1" applyAlignment="1">
      <alignment horizontal="right" vertical="center"/>
    </xf>
    <xf numFmtId="0" fontId="4" fillId="0" borderId="0" xfId="6" applyNumberFormat="1" applyFont="1" applyFill="1" applyAlignment="1">
      <alignment horizontal="center" vertical="center"/>
    </xf>
    <xf numFmtId="38" fontId="4" fillId="0" borderId="0" xfId="6" applyFont="1" applyFill="1" applyBorder="1" applyAlignment="1">
      <alignment horizontal="center" vertical="center"/>
    </xf>
    <xf numFmtId="38" fontId="4" fillId="0" borderId="2" xfId="6" applyFont="1" applyFill="1" applyBorder="1" applyAlignment="1">
      <alignment horizontal="center" vertical="center"/>
    </xf>
    <xf numFmtId="38" fontId="4" fillId="0" borderId="1" xfId="6" applyFont="1" applyFill="1" applyBorder="1" applyAlignment="1">
      <alignment horizontal="center" vertical="center"/>
    </xf>
    <xf numFmtId="38" fontId="4" fillId="0" borderId="0" xfId="6" applyFont="1" applyFill="1" applyAlignment="1">
      <alignment horizontal="center" vertical="center"/>
    </xf>
    <xf numFmtId="38" fontId="4" fillId="0" borderId="30" xfId="6" applyFont="1" applyFill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0" fillId="0" borderId="0" xfId="6" applyNumberFormat="1" applyFont="1" applyFill="1" applyBorder="1" applyAlignment="1"/>
    <xf numFmtId="38" fontId="20" fillId="0" borderId="0" xfId="6" applyFont="1" applyFill="1" applyBorder="1" applyAlignment="1"/>
    <xf numFmtId="0" fontId="25" fillId="0" borderId="0" xfId="7" applyFont="1">
      <alignment vertical="center"/>
    </xf>
    <xf numFmtId="49" fontId="25" fillId="0" borderId="0" xfId="7" applyNumberFormat="1" applyFont="1">
      <alignment vertical="center"/>
    </xf>
    <xf numFmtId="0" fontId="26" fillId="0" borderId="0" xfId="7" applyFont="1">
      <alignment vertical="center"/>
    </xf>
    <xf numFmtId="49" fontId="26" fillId="0" borderId="0" xfId="7" applyNumberFormat="1" applyFont="1">
      <alignment vertical="center"/>
    </xf>
    <xf numFmtId="0" fontId="4" fillId="0" borderId="0" xfId="8" applyFont="1" applyAlignment="1">
      <alignment horizontal="left" vertical="center"/>
    </xf>
    <xf numFmtId="182" fontId="5" fillId="0" borderId="4" xfId="8" applyNumberFormat="1" applyFont="1" applyBorder="1" applyAlignment="1">
      <alignment horizontal="right" vertical="center"/>
    </xf>
    <xf numFmtId="176" fontId="4" fillId="0" borderId="5" xfId="8" applyNumberFormat="1" applyFont="1" applyBorder="1" applyAlignment="1">
      <alignment horizontal="center" vertical="center"/>
    </xf>
    <xf numFmtId="182" fontId="28" fillId="0" borderId="0" xfId="8" applyNumberFormat="1" applyFont="1" applyAlignment="1">
      <alignment horizontal="right" vertical="center"/>
    </xf>
    <xf numFmtId="182" fontId="5" fillId="0" borderId="0" xfId="8" applyNumberFormat="1" applyFont="1" applyAlignment="1">
      <alignment horizontal="right" vertical="center"/>
    </xf>
    <xf numFmtId="176" fontId="4" fillId="0" borderId="3" xfId="8" applyNumberFormat="1" applyFont="1" applyBorder="1" applyAlignment="1">
      <alignment horizontal="center" vertical="center"/>
    </xf>
    <xf numFmtId="182" fontId="19" fillId="0" borderId="0" xfId="8" applyNumberFormat="1" applyFont="1" applyAlignment="1">
      <alignment horizontal="right" vertical="center"/>
    </xf>
    <xf numFmtId="176" fontId="20" fillId="0" borderId="3" xfId="8" applyNumberFormat="1" applyFont="1" applyBorder="1" applyAlignment="1">
      <alignment horizontal="center" vertical="center"/>
    </xf>
    <xf numFmtId="182" fontId="29" fillId="0" borderId="0" xfId="8" applyNumberFormat="1" applyFont="1" applyAlignment="1">
      <alignment horizontal="right" vertical="center"/>
    </xf>
    <xf numFmtId="182" fontId="5" fillId="0" borderId="0" xfId="9" applyNumberFormat="1" applyFont="1" applyFill="1" applyBorder="1" applyAlignment="1">
      <alignment horizontal="right" vertical="center"/>
    </xf>
    <xf numFmtId="0" fontId="6" fillId="0" borderId="0" xfId="8" applyFont="1" applyAlignment="1">
      <alignment horizontal="right" vertical="center"/>
    </xf>
    <xf numFmtId="182" fontId="6" fillId="0" borderId="0" xfId="8" applyNumberFormat="1" applyFont="1" applyAlignment="1">
      <alignment horizontal="right" vertical="center"/>
    </xf>
    <xf numFmtId="176" fontId="6" fillId="0" borderId="3" xfId="8" applyNumberFormat="1" applyFont="1" applyBorder="1" applyAlignment="1">
      <alignment horizontal="right" vertical="center"/>
    </xf>
    <xf numFmtId="0" fontId="8" fillId="0" borderId="0" xfId="8" applyAlignment="1">
      <alignment horizontal="center" vertical="center"/>
    </xf>
    <xf numFmtId="0" fontId="8" fillId="0" borderId="2" xfId="8" applyBorder="1" applyAlignment="1">
      <alignment horizontal="center" vertical="center"/>
    </xf>
    <xf numFmtId="0" fontId="8" fillId="0" borderId="1" xfId="8" applyBorder="1" applyAlignment="1">
      <alignment horizontal="center" vertical="center"/>
    </xf>
    <xf numFmtId="0" fontId="4" fillId="0" borderId="0" xfId="8" applyFont="1" applyAlignment="1">
      <alignment horizontal="right" vertical="center"/>
    </xf>
    <xf numFmtId="49" fontId="10" fillId="0" borderId="0" xfId="8" applyNumberFormat="1" applyFont="1" applyAlignment="1">
      <alignment horizontal="left" vertical="center"/>
    </xf>
    <xf numFmtId="49" fontId="9" fillId="0" borderId="0" xfId="8" applyNumberFormat="1" applyFont="1" applyAlignment="1">
      <alignment horizontal="left" vertical="center"/>
    </xf>
    <xf numFmtId="0" fontId="4" fillId="0" borderId="0" xfId="9" applyNumberFormat="1" applyFont="1" applyFill="1" applyAlignment="1">
      <alignment vertical="center"/>
    </xf>
    <xf numFmtId="38" fontId="4" fillId="0" borderId="0" xfId="9" applyFont="1" applyFill="1" applyAlignment="1">
      <alignment vertical="center"/>
    </xf>
    <xf numFmtId="38" fontId="4" fillId="0" borderId="4" xfId="9" applyFont="1" applyFill="1" applyBorder="1" applyAlignment="1">
      <alignment vertical="center"/>
    </xf>
    <xf numFmtId="38" fontId="4" fillId="0" borderId="5" xfId="9" applyFont="1" applyFill="1" applyBorder="1" applyAlignment="1">
      <alignment vertical="center"/>
    </xf>
    <xf numFmtId="183" fontId="5" fillId="0" borderId="0" xfId="9" applyNumberFormat="1" applyFont="1" applyFill="1" applyBorder="1" applyAlignment="1">
      <alignment vertical="center"/>
    </xf>
    <xf numFmtId="0" fontId="8" fillId="0" borderId="3" xfId="10" applyFont="1" applyBorder="1" applyAlignment="1">
      <alignment horizontal="left" vertical="center"/>
    </xf>
    <xf numFmtId="49" fontId="4" fillId="0" borderId="0" xfId="9" applyNumberFormat="1" applyFont="1" applyFill="1" applyBorder="1" applyAlignment="1">
      <alignment horizontal="center" vertical="center"/>
    </xf>
    <xf numFmtId="183" fontId="5" fillId="0" borderId="0" xfId="9" applyNumberFormat="1" applyFont="1" applyFill="1" applyAlignment="1">
      <alignment vertical="center"/>
    </xf>
    <xf numFmtId="184" fontId="31" fillId="0" borderId="0" xfId="11" applyNumberFormat="1" applyFont="1" applyAlignment="1">
      <alignment vertical="center"/>
    </xf>
    <xf numFmtId="38" fontId="4" fillId="0" borderId="0" xfId="9" applyFont="1" applyFill="1" applyBorder="1" applyAlignment="1">
      <alignment vertical="center"/>
    </xf>
    <xf numFmtId="38" fontId="4" fillId="0" borderId="0" xfId="9" applyFont="1" applyFill="1" applyBorder="1" applyAlignment="1">
      <alignment horizontal="center" vertical="center"/>
    </xf>
    <xf numFmtId="0" fontId="32" fillId="0" borderId="0" xfId="9" applyNumberFormat="1" applyFont="1" applyFill="1" applyAlignment="1">
      <alignment vertical="center"/>
    </xf>
    <xf numFmtId="38" fontId="32" fillId="0" borderId="0" xfId="9" applyFont="1" applyFill="1" applyAlignment="1">
      <alignment vertical="center"/>
    </xf>
    <xf numFmtId="38" fontId="6" fillId="0" borderId="0" xfId="9" applyFont="1" applyFill="1" applyBorder="1" applyAlignment="1">
      <alignment horizontal="right" vertical="center"/>
    </xf>
    <xf numFmtId="38" fontId="32" fillId="0" borderId="7" xfId="9" applyFont="1" applyFill="1" applyBorder="1" applyAlignment="1">
      <alignment horizontal="center" vertical="center"/>
    </xf>
    <xf numFmtId="38" fontId="32" fillId="0" borderId="0" xfId="9" applyFont="1" applyFill="1" applyBorder="1" applyAlignment="1">
      <alignment horizontal="center" vertical="center"/>
    </xf>
    <xf numFmtId="38" fontId="4" fillId="0" borderId="2" xfId="9" applyFont="1" applyFill="1" applyBorder="1" applyAlignment="1">
      <alignment horizontal="center" vertical="center"/>
    </xf>
    <xf numFmtId="38" fontId="4" fillId="0" borderId="1" xfId="9" applyFont="1" applyFill="1" applyBorder="1" applyAlignment="1">
      <alignment horizontal="center" vertical="center"/>
    </xf>
    <xf numFmtId="38" fontId="4" fillId="0" borderId="34" xfId="9" applyFont="1" applyFill="1" applyBorder="1" applyAlignment="1">
      <alignment horizontal="center" vertical="center"/>
    </xf>
    <xf numFmtId="185" fontId="5" fillId="0" borderId="0" xfId="9" applyNumberFormat="1" applyFont="1" applyFill="1" applyBorder="1" applyAlignment="1">
      <alignment vertical="center"/>
    </xf>
    <xf numFmtId="185" fontId="5" fillId="0" borderId="0" xfId="9" applyNumberFormat="1" applyFont="1" applyFill="1" applyAlignment="1">
      <alignment vertical="center"/>
    </xf>
    <xf numFmtId="183" fontId="5" fillId="0" borderId="0" xfId="9" applyNumberFormat="1" applyFont="1" applyFill="1" applyBorder="1" applyAlignment="1">
      <alignment horizontal="right" vertical="center"/>
    </xf>
    <xf numFmtId="0" fontId="6" fillId="0" borderId="0" xfId="9" applyNumberFormat="1" applyFont="1" applyFill="1" applyAlignment="1">
      <alignment vertical="center"/>
    </xf>
    <xf numFmtId="38" fontId="6" fillId="0" borderId="0" xfId="9" applyFont="1" applyFill="1" applyAlignment="1">
      <alignment vertical="center"/>
    </xf>
    <xf numFmtId="38" fontId="6" fillId="0" borderId="7" xfId="9" applyFont="1" applyFill="1" applyBorder="1" applyAlignment="1">
      <alignment horizontal="center" vertical="center"/>
    </xf>
    <xf numFmtId="38" fontId="6" fillId="0" borderId="0" xfId="9" applyFont="1" applyFill="1" applyBorder="1" applyAlignment="1">
      <alignment horizontal="center" vertical="center"/>
    </xf>
    <xf numFmtId="0" fontId="4" fillId="0" borderId="0" xfId="9" applyNumberFormat="1" applyFont="1" applyFill="1" applyBorder="1" applyAlignment="1">
      <alignment vertical="center"/>
    </xf>
    <xf numFmtId="0" fontId="4" fillId="0" borderId="0" xfId="9" applyNumberFormat="1" applyFont="1" applyFill="1" applyBorder="1" applyAlignment="1">
      <alignment vertical="top"/>
    </xf>
    <xf numFmtId="0" fontId="6" fillId="0" borderId="0" xfId="9" applyNumberFormat="1" applyFont="1" applyFill="1" applyAlignment="1">
      <alignment horizontal="center" vertical="center"/>
    </xf>
    <xf numFmtId="0" fontId="4" fillId="0" borderId="0" xfId="9" applyNumberFormat="1" applyFont="1" applyFill="1" applyAlignment="1">
      <alignment horizontal="center" vertical="center"/>
    </xf>
    <xf numFmtId="0" fontId="20" fillId="0" borderId="0" xfId="9" applyNumberFormat="1" applyFont="1" applyFill="1" applyAlignment="1">
      <alignment vertical="center"/>
    </xf>
    <xf numFmtId="0" fontId="20" fillId="0" borderId="0" xfId="9" applyNumberFormat="1" applyFont="1" applyFill="1" applyBorder="1" applyAlignment="1">
      <alignment vertical="center"/>
    </xf>
    <xf numFmtId="0" fontId="10" fillId="0" borderId="0" xfId="10" applyFont="1" applyAlignment="1">
      <alignment vertical="center"/>
    </xf>
    <xf numFmtId="49" fontId="10" fillId="0" borderId="0" xfId="10" applyNumberFormat="1" applyFont="1" applyAlignment="1">
      <alignment vertical="center"/>
    </xf>
    <xf numFmtId="0" fontId="9" fillId="0" borderId="0" xfId="10" applyFont="1" applyAlignment="1">
      <alignment vertical="center"/>
    </xf>
    <xf numFmtId="49" fontId="9" fillId="0" borderId="0" xfId="10" applyNumberFormat="1" applyFont="1" applyAlignment="1">
      <alignment vertical="center"/>
    </xf>
    <xf numFmtId="184" fontId="31" fillId="0" borderId="0" xfId="4" applyNumberFormat="1" applyFont="1" applyAlignment="1">
      <alignment vertical="center"/>
    </xf>
    <xf numFmtId="0" fontId="6" fillId="0" borderId="0" xfId="9" applyNumberFormat="1" applyFont="1" applyFill="1" applyBorder="1" applyAlignment="1">
      <alignment vertical="center"/>
    </xf>
    <xf numFmtId="38" fontId="6" fillId="0" borderId="6" xfId="9" applyFont="1" applyFill="1" applyBorder="1" applyAlignment="1">
      <alignment horizontal="right" vertical="center"/>
    </xf>
    <xf numFmtId="38" fontId="4" fillId="0" borderId="29" xfId="9" applyFont="1" applyFill="1" applyBorder="1" applyAlignment="1">
      <alignment vertical="center"/>
    </xf>
    <xf numFmtId="184" fontId="31" fillId="0" borderId="30" xfId="4" applyNumberFormat="1" applyFont="1" applyBorder="1" applyAlignment="1">
      <alignment vertical="center"/>
    </xf>
    <xf numFmtId="183" fontId="5" fillId="0" borderId="30" xfId="9" applyNumberFormat="1" applyFont="1" applyFill="1" applyBorder="1" applyAlignment="1">
      <alignment vertical="center"/>
    </xf>
    <xf numFmtId="38" fontId="6" fillId="0" borderId="35" xfId="9" applyFont="1" applyFill="1" applyBorder="1" applyAlignment="1">
      <alignment horizontal="right" vertical="center"/>
    </xf>
    <xf numFmtId="38" fontId="4" fillId="0" borderId="36" xfId="9" applyFont="1" applyFill="1" applyBorder="1" applyAlignment="1">
      <alignment vertical="center"/>
    </xf>
    <xf numFmtId="38" fontId="4" fillId="0" borderId="20" xfId="9" applyFont="1" applyFill="1" applyBorder="1" applyAlignment="1">
      <alignment vertical="center"/>
    </xf>
    <xf numFmtId="176" fontId="4" fillId="0" borderId="0" xfId="9" applyNumberFormat="1" applyFont="1" applyFill="1" applyAlignment="1">
      <alignment vertical="center"/>
    </xf>
    <xf numFmtId="176" fontId="5" fillId="0" borderId="0" xfId="9" applyNumberFormat="1" applyFont="1" applyFill="1" applyBorder="1" applyAlignment="1">
      <alignment vertical="center"/>
    </xf>
    <xf numFmtId="176" fontId="5" fillId="0" borderId="0" xfId="10" applyNumberFormat="1" applyFont="1" applyAlignment="1">
      <alignment vertical="center"/>
    </xf>
    <xf numFmtId="176" fontId="5" fillId="0" borderId="21" xfId="9" applyNumberFormat="1" applyFont="1" applyFill="1" applyBorder="1" applyAlignment="1">
      <alignment vertical="center"/>
    </xf>
    <xf numFmtId="176" fontId="5" fillId="0" borderId="19" xfId="10" applyNumberFormat="1" applyFont="1" applyBorder="1" applyAlignment="1">
      <alignment vertical="center"/>
    </xf>
    <xf numFmtId="184" fontId="5" fillId="0" borderId="0" xfId="9" applyNumberFormat="1" applyFont="1" applyFill="1" applyBorder="1" applyAlignment="1">
      <alignment vertical="center"/>
    </xf>
    <xf numFmtId="184" fontId="8" fillId="0" borderId="3" xfId="10" applyNumberFormat="1" applyFont="1" applyBorder="1" applyAlignment="1">
      <alignment horizontal="left" vertical="center"/>
    </xf>
    <xf numFmtId="184" fontId="4" fillId="0" borderId="0" xfId="9" applyNumberFormat="1" applyFont="1" applyFill="1" applyBorder="1" applyAlignment="1">
      <alignment horizontal="center" vertical="center"/>
    </xf>
    <xf numFmtId="184" fontId="5" fillId="0" borderId="0" xfId="9" applyNumberFormat="1" applyFont="1" applyFill="1" applyAlignment="1">
      <alignment vertical="center"/>
    </xf>
    <xf numFmtId="184" fontId="5" fillId="0" borderId="21" xfId="9" applyNumberFormat="1" applyFont="1" applyFill="1" applyBorder="1" applyAlignment="1">
      <alignment vertical="center"/>
    </xf>
    <xf numFmtId="184" fontId="5" fillId="0" borderId="19" xfId="9" applyNumberFormat="1" applyFont="1" applyFill="1" applyBorder="1" applyAlignment="1">
      <alignment vertical="center"/>
    </xf>
    <xf numFmtId="184" fontId="4" fillId="0" borderId="0" xfId="9" applyNumberFormat="1" applyFont="1" applyFill="1" applyBorder="1" applyAlignment="1">
      <alignment vertical="center"/>
    </xf>
    <xf numFmtId="184" fontId="5" fillId="0" borderId="0" xfId="9" applyNumberFormat="1" applyFont="1" applyFill="1" applyBorder="1" applyAlignment="1">
      <alignment horizontal="right" vertical="center"/>
    </xf>
    <xf numFmtId="184" fontId="5" fillId="0" borderId="19" xfId="9" applyNumberFormat="1" applyFont="1" applyFill="1" applyBorder="1" applyAlignment="1">
      <alignment horizontal="right" vertical="center"/>
    </xf>
    <xf numFmtId="184" fontId="4" fillId="0" borderId="0" xfId="9" applyNumberFormat="1" applyFont="1" applyFill="1" applyAlignment="1">
      <alignment vertical="center"/>
    </xf>
    <xf numFmtId="184" fontId="5" fillId="0" borderId="21" xfId="9" applyNumberFormat="1" applyFont="1" applyFill="1" applyBorder="1" applyAlignment="1">
      <alignment horizontal="right" vertical="center"/>
    </xf>
    <xf numFmtId="38" fontId="6" fillId="0" borderId="37" xfId="9" applyFont="1" applyFill="1" applyBorder="1" applyAlignment="1">
      <alignment horizontal="right" vertical="center"/>
    </xf>
    <xf numFmtId="38" fontId="6" fillId="0" borderId="18" xfId="9" applyFont="1" applyFill="1" applyBorder="1" applyAlignment="1">
      <alignment horizontal="right" vertical="center"/>
    </xf>
    <xf numFmtId="38" fontId="6" fillId="0" borderId="7" xfId="9" applyFont="1" applyFill="1" applyBorder="1" applyAlignment="1">
      <alignment horizontal="right" vertical="center"/>
    </xf>
    <xf numFmtId="38" fontId="4" fillId="0" borderId="2" xfId="9" applyFont="1" applyFill="1" applyBorder="1" applyAlignment="1">
      <alignment horizontal="center" vertical="center" wrapText="1"/>
    </xf>
    <xf numFmtId="38" fontId="4" fillId="0" borderId="0" xfId="9" applyFont="1" applyFill="1" applyBorder="1" applyAlignment="1">
      <alignment vertical="top"/>
    </xf>
    <xf numFmtId="38" fontId="4" fillId="0" borderId="39" xfId="9" applyFont="1" applyFill="1" applyBorder="1" applyAlignment="1">
      <alignment vertical="center"/>
    </xf>
    <xf numFmtId="184" fontId="4" fillId="0" borderId="0" xfId="9" applyNumberFormat="1" applyFont="1" applyFill="1" applyBorder="1" applyAlignment="1">
      <alignment vertical="top"/>
    </xf>
    <xf numFmtId="184" fontId="5" fillId="0" borderId="40" xfId="9" applyNumberFormat="1" applyFont="1" applyFill="1" applyBorder="1" applyAlignment="1">
      <alignment vertical="center"/>
    </xf>
    <xf numFmtId="176" fontId="5" fillId="0" borderId="40" xfId="9" applyNumberFormat="1" applyFont="1" applyFill="1" applyBorder="1" applyAlignment="1">
      <alignment vertical="center"/>
    </xf>
    <xf numFmtId="0" fontId="6" fillId="0" borderId="0" xfId="9" applyNumberFormat="1" applyFont="1" applyFill="1" applyAlignment="1">
      <alignment horizontal="right" vertical="center"/>
    </xf>
    <xf numFmtId="38" fontId="6" fillId="0" borderId="41" xfId="9" applyFont="1" applyFill="1" applyBorder="1" applyAlignment="1">
      <alignment horizontal="right" vertical="center"/>
    </xf>
    <xf numFmtId="38" fontId="20" fillId="0" borderId="0" xfId="9" applyFont="1" applyFill="1" applyBorder="1" applyAlignment="1">
      <alignment vertical="center"/>
    </xf>
    <xf numFmtId="38" fontId="6" fillId="0" borderId="0" xfId="9" applyFont="1" applyFill="1" applyAlignment="1">
      <alignment horizontal="right" vertical="center"/>
    </xf>
    <xf numFmtId="38" fontId="4" fillId="0" borderId="0" xfId="9" applyFont="1" applyFill="1" applyAlignment="1">
      <alignment horizontal="center" vertical="center"/>
    </xf>
    <xf numFmtId="0" fontId="4" fillId="0" borderId="32" xfId="10" applyFont="1" applyBorder="1" applyAlignment="1">
      <alignment horizontal="center" vertical="center"/>
    </xf>
    <xf numFmtId="0" fontId="4" fillId="0" borderId="14" xfId="10" applyFont="1" applyBorder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38" fontId="20" fillId="0" borderId="0" xfId="9" applyFont="1" applyFill="1" applyAlignment="1">
      <alignment horizontal="right" vertical="center"/>
    </xf>
    <xf numFmtId="38" fontId="5" fillId="0" borderId="4" xfId="9" applyFont="1" applyFill="1" applyBorder="1" applyAlignment="1">
      <alignment horizontal="right" vertical="center"/>
    </xf>
    <xf numFmtId="38" fontId="5" fillId="0" borderId="36" xfId="9" applyFont="1" applyFill="1" applyBorder="1" applyAlignment="1">
      <alignment horizontal="right" vertical="center"/>
    </xf>
    <xf numFmtId="38" fontId="5" fillId="0" borderId="29" xfId="9" applyFont="1" applyFill="1" applyBorder="1" applyAlignment="1">
      <alignment horizontal="right" vertical="center"/>
    </xf>
    <xf numFmtId="186" fontId="5" fillId="0" borderId="0" xfId="9" applyNumberFormat="1" applyFont="1" applyFill="1" applyBorder="1" applyAlignment="1">
      <alignment horizontal="right" vertical="center"/>
    </xf>
    <xf numFmtId="186" fontId="5" fillId="0" borderId="21" xfId="9" applyNumberFormat="1" applyFont="1" applyFill="1" applyBorder="1" applyAlignment="1">
      <alignment horizontal="right" vertical="center"/>
    </xf>
    <xf numFmtId="186" fontId="5" fillId="0" borderId="30" xfId="9" applyNumberFormat="1" applyFont="1" applyFill="1" applyBorder="1" applyAlignment="1">
      <alignment horizontal="right" vertical="center"/>
    </xf>
    <xf numFmtId="184" fontId="8" fillId="0" borderId="0" xfId="10" applyNumberFormat="1" applyFont="1" applyAlignment="1">
      <alignment horizontal="left" vertical="center"/>
    </xf>
    <xf numFmtId="186" fontId="5" fillId="0" borderId="19" xfId="9" applyNumberFormat="1" applyFont="1" applyFill="1" applyBorder="1" applyAlignment="1">
      <alignment horizontal="right" vertical="center"/>
    </xf>
    <xf numFmtId="186" fontId="5" fillId="0" borderId="0" xfId="9" applyNumberFormat="1" applyFont="1" applyFill="1" applyBorder="1" applyAlignment="1">
      <alignment vertical="center"/>
    </xf>
    <xf numFmtId="38" fontId="4" fillId="0" borderId="44" xfId="9" applyFont="1" applyFill="1" applyBorder="1" applyAlignment="1">
      <alignment vertical="center"/>
    </xf>
    <xf numFmtId="186" fontId="5" fillId="0" borderId="31" xfId="9" applyNumberFormat="1" applyFont="1" applyFill="1" applyBorder="1" applyAlignment="1">
      <alignment horizontal="right" vertical="center"/>
    </xf>
    <xf numFmtId="186" fontId="31" fillId="0" borderId="21" xfId="9" applyNumberFormat="1" applyFont="1" applyFill="1" applyBorder="1" applyAlignment="1">
      <alignment horizontal="right" vertical="center"/>
    </xf>
    <xf numFmtId="38" fontId="6" fillId="0" borderId="45" xfId="9" applyFont="1" applyFill="1" applyBorder="1" applyAlignment="1">
      <alignment horizontal="right" vertical="center"/>
    </xf>
    <xf numFmtId="38" fontId="20" fillId="0" borderId="0" xfId="9" applyFont="1" applyFill="1" applyAlignment="1">
      <alignment vertical="center"/>
    </xf>
    <xf numFmtId="0" fontId="4" fillId="0" borderId="0" xfId="9" applyNumberFormat="1" applyFont="1" applyFill="1" applyBorder="1" applyAlignment="1">
      <alignment horizontal="left" vertical="center"/>
    </xf>
    <xf numFmtId="182" fontId="5" fillId="0" borderId="4" xfId="2" applyNumberFormat="1" applyFont="1" applyBorder="1" applyAlignment="1">
      <alignment horizontal="right" vertical="center"/>
    </xf>
    <xf numFmtId="182" fontId="5" fillId="0" borderId="4" xfId="9" applyNumberFormat="1" applyFont="1" applyFill="1" applyBorder="1" applyAlignment="1">
      <alignment horizontal="right" vertical="center"/>
    </xf>
    <xf numFmtId="187" fontId="4" fillId="0" borderId="5" xfId="2" applyNumberFormat="1" applyFont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34" fillId="0" borderId="0" xfId="9" applyNumberFormat="1" applyFont="1" applyFill="1" applyBorder="1" applyAlignment="1">
      <alignment horizontal="left" vertical="center"/>
    </xf>
    <xf numFmtId="187" fontId="4" fillId="0" borderId="3" xfId="2" applyNumberFormat="1" applyFont="1" applyBorder="1" applyAlignment="1">
      <alignment horizontal="center" vertical="center"/>
    </xf>
    <xf numFmtId="182" fontId="5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7" fontId="6" fillId="0" borderId="6" xfId="2" applyNumberFormat="1" applyFont="1" applyBorder="1" applyAlignment="1">
      <alignment horizontal="right" vertical="center"/>
    </xf>
    <xf numFmtId="187" fontId="6" fillId="0" borderId="0" xfId="2" applyNumberFormat="1" applyFont="1" applyAlignment="1">
      <alignment horizontal="right" vertical="center"/>
    </xf>
    <xf numFmtId="187" fontId="6" fillId="0" borderId="3" xfId="2" applyNumberFormat="1" applyFont="1" applyBorder="1" applyAlignment="1">
      <alignment horizontal="right" vertical="center"/>
    </xf>
    <xf numFmtId="0" fontId="8" fillId="0" borderId="0" xfId="2" applyAlignment="1">
      <alignment horizontal="left" vertical="center"/>
    </xf>
    <xf numFmtId="187" fontId="8" fillId="0" borderId="1" xfId="2" applyNumberForma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38" fontId="8" fillId="0" borderId="0" xfId="6" applyFont="1" applyFill="1">
      <alignment vertical="center"/>
    </xf>
    <xf numFmtId="38" fontId="31" fillId="0" borderId="0" xfId="6" applyFont="1" applyFill="1" applyBorder="1" applyAlignment="1">
      <alignment horizontal="right" vertical="center"/>
    </xf>
    <xf numFmtId="176" fontId="31" fillId="0" borderId="0" xfId="6" applyNumberFormat="1" applyFont="1" applyFill="1" applyBorder="1" applyAlignment="1">
      <alignment horizontal="right" vertical="center"/>
    </xf>
    <xf numFmtId="38" fontId="31" fillId="0" borderId="0" xfId="6" applyFont="1" applyFill="1" applyBorder="1" applyAlignment="1">
      <alignment horizontal="left" vertical="center"/>
    </xf>
    <xf numFmtId="38" fontId="11" fillId="0" borderId="0" xfId="6" applyFont="1" applyFill="1" applyBorder="1">
      <alignment vertical="center"/>
    </xf>
    <xf numFmtId="176" fontId="8" fillId="0" borderId="0" xfId="6" applyNumberFormat="1" applyFont="1" applyFill="1">
      <alignment vertical="center"/>
    </xf>
    <xf numFmtId="176" fontId="8" fillId="0" borderId="4" xfId="6" applyNumberFormat="1" applyFont="1" applyFill="1" applyBorder="1">
      <alignment vertical="center"/>
    </xf>
    <xf numFmtId="176" fontId="8" fillId="0" borderId="44" xfId="6" applyNumberFormat="1" applyFont="1" applyFill="1" applyBorder="1">
      <alignment vertical="center"/>
    </xf>
    <xf numFmtId="38" fontId="8" fillId="0" borderId="4" xfId="6" applyFont="1" applyFill="1" applyBorder="1">
      <alignment vertical="center"/>
    </xf>
    <xf numFmtId="38" fontId="8" fillId="0" borderId="30" xfId="6" applyFont="1" applyFill="1" applyBorder="1">
      <alignment vertical="center"/>
    </xf>
    <xf numFmtId="176" fontId="8" fillId="0" borderId="0" xfId="6" applyNumberFormat="1" applyFont="1" applyFill="1" applyBorder="1">
      <alignment vertical="center"/>
    </xf>
    <xf numFmtId="176" fontId="31" fillId="0" borderId="31" xfId="6" applyNumberFormat="1" applyFont="1" applyFill="1" applyBorder="1" applyAlignment="1">
      <alignment horizontal="right" vertical="center"/>
    </xf>
    <xf numFmtId="176" fontId="8" fillId="0" borderId="31" xfId="6" applyNumberFormat="1" applyFont="1" applyFill="1" applyBorder="1">
      <alignment vertical="center"/>
    </xf>
    <xf numFmtId="38" fontId="8" fillId="0" borderId="3" xfId="6" applyFont="1" applyFill="1" applyBorder="1">
      <alignment vertical="center"/>
    </xf>
    <xf numFmtId="176" fontId="36" fillId="0" borderId="0" xfId="6" applyNumberFormat="1" applyFont="1" applyFill="1" applyBorder="1" applyAlignment="1">
      <alignment horizontal="right" vertical="center"/>
    </xf>
    <xf numFmtId="176" fontId="36" fillId="0" borderId="31" xfId="6" applyNumberFormat="1" applyFont="1" applyFill="1" applyBorder="1" applyAlignment="1">
      <alignment horizontal="right" vertical="center"/>
    </xf>
    <xf numFmtId="38" fontId="11" fillId="0" borderId="3" xfId="6" applyFont="1" applyFill="1" applyBorder="1">
      <alignment vertical="center"/>
    </xf>
    <xf numFmtId="38" fontId="36" fillId="0" borderId="0" xfId="6" applyFont="1" applyFill="1" applyBorder="1" applyAlignment="1">
      <alignment horizontal="right" vertical="center"/>
    </xf>
    <xf numFmtId="176" fontId="5" fillId="0" borderId="31" xfId="6" applyNumberFormat="1" applyFont="1" applyFill="1" applyBorder="1" applyAlignment="1">
      <alignment horizontal="right" vertical="center"/>
    </xf>
    <xf numFmtId="38" fontId="38" fillId="0" borderId="0" xfId="6" applyFont="1" applyFill="1" applyAlignment="1">
      <alignment horizontal="right" vertical="center"/>
    </xf>
    <xf numFmtId="38" fontId="38" fillId="0" borderId="0" xfId="6" applyFont="1" applyFill="1" applyBorder="1" applyAlignment="1">
      <alignment horizontal="right" vertical="center"/>
    </xf>
    <xf numFmtId="176" fontId="38" fillId="0" borderId="0" xfId="6" applyNumberFormat="1" applyFont="1" applyFill="1" applyBorder="1" applyAlignment="1">
      <alignment horizontal="right" vertical="center"/>
    </xf>
    <xf numFmtId="176" fontId="38" fillId="0" borderId="45" xfId="6" applyNumberFormat="1" applyFont="1" applyFill="1" applyBorder="1" applyAlignment="1">
      <alignment horizontal="right" vertical="center"/>
    </xf>
    <xf numFmtId="38" fontId="38" fillId="0" borderId="3" xfId="6" applyFont="1" applyFill="1" applyBorder="1" applyAlignment="1">
      <alignment horizontal="right" vertical="center"/>
    </xf>
    <xf numFmtId="38" fontId="38" fillId="0" borderId="30" xfId="6" applyFont="1" applyFill="1" applyBorder="1" applyAlignment="1">
      <alignment horizontal="right" vertical="center"/>
    </xf>
    <xf numFmtId="38" fontId="8" fillId="0" borderId="0" xfId="6" applyFont="1" applyFill="1" applyAlignment="1">
      <alignment horizontal="center" vertical="center"/>
    </xf>
    <xf numFmtId="38" fontId="8" fillId="0" borderId="0" xfId="6" applyFont="1" applyFill="1" applyBorder="1" applyAlignment="1">
      <alignment horizontal="center" vertical="center"/>
    </xf>
    <xf numFmtId="176" fontId="8" fillId="0" borderId="2" xfId="6" applyNumberFormat="1" applyFont="1" applyFill="1" applyBorder="1" applyAlignment="1">
      <alignment horizontal="center" vertical="center"/>
    </xf>
    <xf numFmtId="176" fontId="8" fillId="0" borderId="1" xfId="6" applyNumberFormat="1" applyFont="1" applyFill="1" applyBorder="1" applyAlignment="1">
      <alignment horizontal="center" vertical="center"/>
    </xf>
    <xf numFmtId="38" fontId="8" fillId="0" borderId="30" xfId="6" applyFont="1" applyFill="1" applyBorder="1" applyAlignment="1">
      <alignment horizontal="center" vertical="center"/>
    </xf>
    <xf numFmtId="176" fontId="8" fillId="0" borderId="0" xfId="6" applyNumberFormat="1" applyFont="1" applyFill="1" applyBorder="1" applyAlignment="1">
      <alignment horizontal="center" vertical="center"/>
    </xf>
    <xf numFmtId="176" fontId="39" fillId="0" borderId="0" xfId="7" applyNumberFormat="1" applyFont="1" applyAlignment="1">
      <alignment horizontal="center" vertical="center"/>
    </xf>
    <xf numFmtId="176" fontId="4" fillId="0" borderId="5" xfId="2" applyNumberFormat="1" applyFont="1" applyBorder="1" applyAlignment="1">
      <alignment horizontal="center" vertical="center"/>
    </xf>
    <xf numFmtId="182" fontId="28" fillId="0" borderId="0" xfId="2" applyNumberFormat="1" applyFont="1" applyAlignment="1">
      <alignment horizontal="right" vertical="center"/>
    </xf>
    <xf numFmtId="182" fontId="31" fillId="0" borderId="0" xfId="9" applyNumberFormat="1" applyFont="1" applyFill="1" applyAlignment="1">
      <alignment horizontal="right" vertical="top"/>
    </xf>
    <xf numFmtId="176" fontId="4" fillId="0" borderId="3" xfId="2" applyNumberFormat="1" applyFont="1" applyBorder="1" applyAlignment="1">
      <alignment horizontal="center" vertical="center"/>
    </xf>
    <xf numFmtId="182" fontId="19" fillId="0" borderId="0" xfId="9" applyNumberFormat="1" applyFont="1" applyFill="1" applyAlignment="1">
      <alignment horizontal="right" vertical="center"/>
    </xf>
    <xf numFmtId="176" fontId="20" fillId="0" borderId="3" xfId="2" applyNumberFormat="1" applyFont="1" applyBorder="1" applyAlignment="1">
      <alignment horizontal="center" vertical="center"/>
    </xf>
    <xf numFmtId="182" fontId="29" fillId="0" borderId="0" xfId="2" applyNumberFormat="1" applyFont="1" applyAlignment="1">
      <alignment horizontal="right" vertical="center"/>
    </xf>
    <xf numFmtId="182" fontId="6" fillId="0" borderId="0" xfId="2" applyNumberFormat="1" applyFont="1" applyAlignment="1">
      <alignment horizontal="right" vertical="center"/>
    </xf>
    <xf numFmtId="176" fontId="6" fillId="0" borderId="3" xfId="2" applyNumberFormat="1" applyFont="1" applyBorder="1" applyAlignment="1">
      <alignment horizontal="right" vertical="center"/>
    </xf>
    <xf numFmtId="0" fontId="8" fillId="0" borderId="2" xfId="2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188" fontId="5" fillId="0" borderId="20" xfId="2" applyNumberFormat="1" applyFont="1" applyBorder="1" applyAlignment="1">
      <alignment horizontal="right" vertical="center"/>
    </xf>
    <xf numFmtId="188" fontId="5" fillId="0" borderId="4" xfId="2" applyNumberFormat="1" applyFont="1" applyBorder="1" applyAlignment="1">
      <alignment horizontal="right" vertical="center"/>
    </xf>
    <xf numFmtId="182" fontId="5" fillId="0" borderId="29" xfId="2" applyNumberFormat="1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8" fontId="5" fillId="0" borderId="19" xfId="2" applyNumberFormat="1" applyFont="1" applyBorder="1" applyAlignment="1">
      <alignment horizontal="right" vertical="center"/>
    </xf>
    <xf numFmtId="188" fontId="5" fillId="0" borderId="0" xfId="2" applyNumberFormat="1" applyFont="1" applyAlignment="1">
      <alignment horizontal="right" vertical="center"/>
    </xf>
    <xf numFmtId="182" fontId="5" fillId="0" borderId="30" xfId="2" applyNumberFormat="1" applyFont="1" applyBorder="1" applyAlignment="1">
      <alignment horizontal="right" vertical="center"/>
    </xf>
    <xf numFmtId="0" fontId="4" fillId="0" borderId="3" xfId="2" applyFont="1" applyBorder="1" applyAlignment="1">
      <alignment horizontal="center" vertical="center"/>
    </xf>
    <xf numFmtId="0" fontId="6" fillId="0" borderId="18" xfId="2" applyFont="1" applyBorder="1" applyAlignment="1">
      <alignment horizontal="right" vertical="center"/>
    </xf>
    <xf numFmtId="177" fontId="6" fillId="0" borderId="6" xfId="2" applyNumberFormat="1" applyFont="1" applyBorder="1" applyAlignment="1">
      <alignment horizontal="right" vertical="center"/>
    </xf>
    <xf numFmtId="0" fontId="6" fillId="0" borderId="6" xfId="2" applyFont="1" applyBorder="1" applyAlignment="1">
      <alignment horizontal="right" vertical="center"/>
    </xf>
    <xf numFmtId="0" fontId="6" fillId="0" borderId="35" xfId="2" applyFont="1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4" fillId="0" borderId="0" xfId="10" applyFont="1"/>
    <xf numFmtId="0" fontId="4" fillId="0" borderId="0" xfId="10" applyFont="1" applyAlignment="1">
      <alignment vertical="center"/>
    </xf>
    <xf numFmtId="0" fontId="4" fillId="0" borderId="4" xfId="10" applyFont="1" applyBorder="1"/>
    <xf numFmtId="0" fontId="4" fillId="0" borderId="29" xfId="10" applyFont="1" applyBorder="1"/>
    <xf numFmtId="183" fontId="31" fillId="0" borderId="0" xfId="9" applyNumberFormat="1" applyFont="1" applyFill="1" applyBorder="1"/>
    <xf numFmtId="179" fontId="5" fillId="0" borderId="0" xfId="12" applyNumberFormat="1" applyFont="1" applyAlignment="1">
      <alignment horizontal="right" vertical="center"/>
    </xf>
    <xf numFmtId="183" fontId="31" fillId="0" borderId="30" xfId="10" applyNumberFormat="1" applyFont="1" applyBorder="1"/>
    <xf numFmtId="183" fontId="31" fillId="0" borderId="30" xfId="9" applyNumberFormat="1" applyFont="1" applyFill="1" applyBorder="1"/>
    <xf numFmtId="179" fontId="31" fillId="0" borderId="0" xfId="9" applyNumberFormat="1" applyFont="1" applyFill="1" applyBorder="1"/>
    <xf numFmtId="179" fontId="31" fillId="0" borderId="0" xfId="9" applyNumberFormat="1" applyFont="1" applyFill="1" applyBorder="1" applyAlignment="1">
      <alignment horizontal="right"/>
    </xf>
    <xf numFmtId="0" fontId="4" fillId="0" borderId="3" xfId="10" applyFont="1" applyBorder="1"/>
    <xf numFmtId="183" fontId="36" fillId="0" borderId="0" xfId="9" applyNumberFormat="1" applyFont="1" applyFill="1" applyBorder="1"/>
    <xf numFmtId="179" fontId="36" fillId="0" borderId="0" xfId="9" applyNumberFormat="1" applyFont="1" applyFill="1" applyBorder="1"/>
    <xf numFmtId="183" fontId="36" fillId="0" borderId="30" xfId="9" applyNumberFormat="1" applyFont="1" applyFill="1" applyBorder="1"/>
    <xf numFmtId="0" fontId="20" fillId="0" borderId="0" xfId="10" applyFont="1"/>
    <xf numFmtId="0" fontId="6" fillId="0" borderId="0" xfId="10" applyFont="1" applyAlignment="1">
      <alignment horizontal="right"/>
    </xf>
    <xf numFmtId="0" fontId="6" fillId="0" borderId="30" xfId="10" applyFont="1" applyBorder="1" applyAlignment="1">
      <alignment horizontal="right"/>
    </xf>
    <xf numFmtId="0" fontId="4" fillId="0" borderId="1" xfId="10" applyFont="1" applyBorder="1" applyAlignment="1">
      <alignment horizontal="center" vertical="center"/>
    </xf>
    <xf numFmtId="183" fontId="36" fillId="0" borderId="30" xfId="10" applyNumberFormat="1" applyFont="1" applyBorder="1"/>
    <xf numFmtId="0" fontId="6" fillId="0" borderId="6" xfId="10" applyFont="1" applyBorder="1" applyAlignment="1">
      <alignment horizontal="right"/>
    </xf>
    <xf numFmtId="0" fontId="6" fillId="0" borderId="35" xfId="10" applyFont="1" applyBorder="1" applyAlignment="1">
      <alignment horizontal="right"/>
    </xf>
    <xf numFmtId="0" fontId="20" fillId="0" borderId="0" xfId="10" applyFont="1" applyAlignment="1">
      <alignment vertical="center"/>
    </xf>
    <xf numFmtId="49" fontId="41" fillId="0" borderId="0" xfId="10" applyNumberFormat="1" applyFont="1" applyAlignment="1">
      <alignment vertical="center"/>
    </xf>
    <xf numFmtId="49" fontId="42" fillId="0" borderId="0" xfId="10" applyNumberFormat="1" applyFont="1" applyAlignment="1">
      <alignment vertical="center"/>
    </xf>
    <xf numFmtId="0" fontId="4" fillId="0" borderId="0" xfId="5" applyFont="1" applyAlignment="1">
      <alignment horizontal="left" vertical="center"/>
    </xf>
    <xf numFmtId="182" fontId="19" fillId="0" borderId="4" xfId="5" applyNumberFormat="1" applyFont="1" applyBorder="1" applyAlignment="1">
      <alignment horizontal="right" vertical="center"/>
    </xf>
    <xf numFmtId="182" fontId="19" fillId="0" borderId="20" xfId="5" applyNumberFormat="1" applyFont="1" applyBorder="1" applyAlignment="1">
      <alignment horizontal="right" vertical="center"/>
    </xf>
    <xf numFmtId="182" fontId="19" fillId="0" borderId="29" xfId="5" applyNumberFormat="1" applyFont="1" applyBorder="1" applyAlignment="1">
      <alignment horizontal="right" vertical="center"/>
    </xf>
    <xf numFmtId="0" fontId="4" fillId="0" borderId="5" xfId="5" applyFont="1" applyBorder="1" applyAlignment="1">
      <alignment horizontal="left" vertical="center"/>
    </xf>
    <xf numFmtId="0" fontId="4" fillId="0" borderId="4" xfId="5" applyFont="1" applyBorder="1" applyAlignment="1">
      <alignment horizontal="left" vertical="center"/>
    </xf>
    <xf numFmtId="185" fontId="5" fillId="0" borderId="0" xfId="5" applyNumberFormat="1" applyFont="1" applyAlignment="1">
      <alignment horizontal="right" vertical="center"/>
    </xf>
    <xf numFmtId="185" fontId="5" fillId="0" borderId="19" xfId="5" applyNumberFormat="1" applyFont="1" applyBorder="1" applyAlignment="1">
      <alignment horizontal="right" vertical="center"/>
    </xf>
    <xf numFmtId="182" fontId="5" fillId="0" borderId="0" xfId="5" applyNumberFormat="1" applyFont="1" applyAlignment="1">
      <alignment horizontal="right" vertical="center"/>
    </xf>
    <xf numFmtId="182" fontId="5" fillId="0" borderId="30" xfId="5" applyNumberFormat="1" applyFont="1" applyBorder="1" applyAlignment="1">
      <alignment horizontal="right" vertical="center"/>
    </xf>
    <xf numFmtId="0" fontId="4" fillId="0" borderId="3" xfId="5" applyFont="1" applyBorder="1" applyAlignment="1">
      <alignment horizontal="left" vertical="center"/>
    </xf>
    <xf numFmtId="182" fontId="5" fillId="0" borderId="19" xfId="5" applyNumberFormat="1" applyFont="1" applyBorder="1" applyAlignment="1">
      <alignment horizontal="right" vertical="center"/>
    </xf>
    <xf numFmtId="182" fontId="19" fillId="0" borderId="0" xfId="5" applyNumberFormat="1" applyFont="1" applyAlignment="1">
      <alignment horizontal="right" vertical="center"/>
    </xf>
    <xf numFmtId="182" fontId="19" fillId="0" borderId="19" xfId="5" applyNumberFormat="1" applyFont="1" applyBorder="1" applyAlignment="1">
      <alignment horizontal="right" vertical="center"/>
    </xf>
    <xf numFmtId="0" fontId="20" fillId="0" borderId="3" xfId="5" applyFont="1" applyBorder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6" fillId="0" borderId="6" xfId="5" applyFont="1" applyBorder="1" applyAlignment="1">
      <alignment horizontal="right" vertical="center"/>
    </xf>
    <xf numFmtId="0" fontId="6" fillId="0" borderId="18" xfId="5" applyFont="1" applyBorder="1" applyAlignment="1">
      <alignment horizontal="right" vertical="center"/>
    </xf>
    <xf numFmtId="0" fontId="6" fillId="0" borderId="35" xfId="5" applyFont="1" applyBorder="1" applyAlignment="1">
      <alignment horizontal="right" vertical="center"/>
    </xf>
    <xf numFmtId="49" fontId="6" fillId="0" borderId="3" xfId="5" applyNumberFormat="1" applyFont="1" applyBorder="1" applyAlignment="1">
      <alignment horizontal="right" vertical="center"/>
    </xf>
    <xf numFmtId="49" fontId="6" fillId="0" borderId="0" xfId="5" applyNumberFormat="1" applyFont="1" applyAlignment="1">
      <alignment horizontal="right" vertical="center"/>
    </xf>
    <xf numFmtId="0" fontId="8" fillId="0" borderId="0" xfId="5" applyAlignment="1">
      <alignment horizontal="center" vertical="center"/>
    </xf>
    <xf numFmtId="0" fontId="8" fillId="0" borderId="38" xfId="5" applyBorder="1" applyAlignment="1">
      <alignment horizontal="center" vertical="center" wrapText="1"/>
    </xf>
    <xf numFmtId="0" fontId="8" fillId="0" borderId="1" xfId="5" applyBorder="1" applyAlignment="1">
      <alignment horizontal="center" vertical="center" wrapText="1"/>
    </xf>
    <xf numFmtId="0" fontId="4" fillId="0" borderId="0" xfId="5" applyFont="1" applyAlignment="1">
      <alignment horizontal="right" vertical="center"/>
    </xf>
    <xf numFmtId="0" fontId="10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0" fontId="0" fillId="0" borderId="0" xfId="0">
      <alignment vertical="center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1" fillId="0" borderId="4" xfId="0" applyNumberFormat="1" applyFont="1" applyBorder="1">
      <alignment vertical="center"/>
    </xf>
    <xf numFmtId="0" fontId="0" fillId="0" borderId="4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/>
    </xf>
    <xf numFmtId="0" fontId="0" fillId="0" borderId="8" xfId="0" applyBorder="1">
      <alignment vertical="center"/>
    </xf>
    <xf numFmtId="0" fontId="4" fillId="0" borderId="0" xfId="2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38" fontId="4" fillId="0" borderId="0" xfId="6" applyFont="1" applyFill="1" applyBorder="1" applyAlignment="1">
      <alignment horizontal="left" vertical="center"/>
    </xf>
    <xf numFmtId="38" fontId="20" fillId="0" borderId="0" xfId="6" applyFont="1" applyFill="1" applyBorder="1" applyAlignment="1">
      <alignment vertical="center" shrinkToFit="1"/>
    </xf>
    <xf numFmtId="0" fontId="21" fillId="0" borderId="3" xfId="7" applyFont="1" applyBorder="1" applyAlignment="1">
      <alignment vertical="center" shrinkToFit="1"/>
    </xf>
    <xf numFmtId="49" fontId="26" fillId="0" borderId="0" xfId="7" applyNumberFormat="1" applyFont="1">
      <alignment vertical="center"/>
    </xf>
    <xf numFmtId="0" fontId="21" fillId="0" borderId="0" xfId="7" applyFont="1">
      <alignment vertical="center"/>
    </xf>
    <xf numFmtId="49" fontId="25" fillId="0" borderId="0" xfId="7" applyNumberFormat="1" applyFont="1">
      <alignment vertical="center"/>
    </xf>
    <xf numFmtId="38" fontId="4" fillId="0" borderId="8" xfId="6" applyFont="1" applyFill="1" applyBorder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38" fontId="4" fillId="0" borderId="9" xfId="6" applyFont="1" applyFill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9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38" fontId="4" fillId="0" borderId="33" xfId="6" applyFont="1" applyFill="1" applyBorder="1" applyAlignment="1">
      <alignment horizontal="center" vertical="center"/>
    </xf>
    <xf numFmtId="38" fontId="4" fillId="0" borderId="14" xfId="6" applyFont="1" applyFill="1" applyBorder="1" applyAlignment="1">
      <alignment horizontal="center" vertical="center"/>
    </xf>
    <xf numFmtId="38" fontId="4" fillId="0" borderId="13" xfId="6" applyFont="1" applyFill="1" applyBorder="1" applyAlignment="1">
      <alignment horizontal="center" vertical="center"/>
    </xf>
    <xf numFmtId="38" fontId="4" fillId="0" borderId="32" xfId="6" applyFont="1" applyFill="1" applyBorder="1" applyAlignment="1">
      <alignment horizontal="center" vertical="center"/>
    </xf>
    <xf numFmtId="38" fontId="4" fillId="0" borderId="15" xfId="6" applyFont="1" applyFill="1" applyBorder="1" applyAlignment="1">
      <alignment horizontal="center" vertical="center"/>
    </xf>
    <xf numFmtId="38" fontId="4" fillId="0" borderId="10" xfId="6" applyFont="1" applyFill="1" applyBorder="1" applyAlignment="1">
      <alignment horizontal="center" vertical="center"/>
    </xf>
    <xf numFmtId="38" fontId="4" fillId="0" borderId="11" xfId="6" applyFont="1" applyFill="1" applyBorder="1" applyAlignment="1">
      <alignment horizontal="center" vertical="center"/>
    </xf>
    <xf numFmtId="38" fontId="20" fillId="0" borderId="0" xfId="6" applyFont="1" applyFill="1" applyBorder="1" applyAlignment="1">
      <alignment horizontal="right" vertical="center"/>
    </xf>
    <xf numFmtId="0" fontId="21" fillId="0" borderId="0" xfId="7" applyFont="1" applyAlignment="1">
      <alignment horizontal="right" vertical="center"/>
    </xf>
    <xf numFmtId="0" fontId="8" fillId="0" borderId="16" xfId="8" applyBorder="1" applyAlignment="1">
      <alignment horizontal="center" vertical="center"/>
    </xf>
    <xf numFmtId="0" fontId="8" fillId="0" borderId="17" xfId="8" applyBorder="1" applyAlignment="1">
      <alignment horizontal="center" vertical="center"/>
    </xf>
    <xf numFmtId="38" fontId="4" fillId="0" borderId="0" xfId="9" applyFont="1" applyFill="1" applyBorder="1" applyAlignment="1">
      <alignment horizontal="left" vertical="center"/>
    </xf>
    <xf numFmtId="49" fontId="9" fillId="0" borderId="0" xfId="8" applyNumberFormat="1" applyFont="1" applyAlignment="1">
      <alignment horizontal="left" vertical="center"/>
    </xf>
    <xf numFmtId="49" fontId="10" fillId="0" borderId="0" xfId="8" applyNumberFormat="1" applyFont="1" applyAlignment="1">
      <alignment horizontal="left" vertical="center"/>
    </xf>
    <xf numFmtId="0" fontId="20" fillId="0" borderId="0" xfId="8" applyFont="1" applyAlignment="1">
      <alignment horizontal="right" vertical="center"/>
    </xf>
    <xf numFmtId="0" fontId="8" fillId="0" borderId="34" xfId="8" applyBorder="1" applyAlignment="1">
      <alignment horizontal="center" vertical="center"/>
    </xf>
    <xf numFmtId="0" fontId="8" fillId="0" borderId="1" xfId="8" applyBorder="1" applyAlignment="1">
      <alignment horizontal="center" vertical="center"/>
    </xf>
    <xf numFmtId="38" fontId="4" fillId="0" borderId="17" xfId="9" applyFont="1" applyFill="1" applyBorder="1" applyAlignment="1">
      <alignment horizontal="center" vertical="center"/>
    </xf>
    <xf numFmtId="0" fontId="30" fillId="0" borderId="1" xfId="10" applyBorder="1" applyAlignment="1">
      <alignment vertical="center"/>
    </xf>
    <xf numFmtId="38" fontId="20" fillId="0" borderId="15" xfId="9" applyFont="1" applyFill="1" applyBorder="1" applyAlignment="1">
      <alignment vertical="center"/>
    </xf>
    <xf numFmtId="0" fontId="30" fillId="0" borderId="15" xfId="10" applyBorder="1" applyAlignment="1">
      <alignment vertical="center"/>
    </xf>
    <xf numFmtId="38" fontId="4" fillId="0" borderId="8" xfId="9" applyFont="1" applyFill="1" applyBorder="1" applyAlignment="1">
      <alignment horizontal="center" vertical="center"/>
    </xf>
    <xf numFmtId="0" fontId="33" fillId="0" borderId="9" xfId="10" applyFont="1" applyBorder="1" applyAlignment="1">
      <alignment horizontal="center" vertical="center"/>
    </xf>
    <xf numFmtId="0" fontId="33" fillId="0" borderId="10" xfId="10" applyFont="1" applyBorder="1" applyAlignment="1">
      <alignment horizontal="center" vertical="center"/>
    </xf>
    <xf numFmtId="0" fontId="33" fillId="0" borderId="11" xfId="10" applyFont="1" applyBorder="1" applyAlignment="1">
      <alignment horizontal="center" vertical="center"/>
    </xf>
    <xf numFmtId="38" fontId="20" fillId="0" borderId="16" xfId="9" applyFont="1" applyFill="1" applyBorder="1" applyAlignment="1">
      <alignment vertical="center"/>
    </xf>
    <xf numFmtId="0" fontId="30" fillId="0" borderId="12" xfId="10" applyBorder="1" applyAlignment="1">
      <alignment vertical="center"/>
    </xf>
    <xf numFmtId="0" fontId="30" fillId="0" borderId="17" xfId="10" applyBorder="1" applyAlignment="1">
      <alignment vertical="center"/>
    </xf>
    <xf numFmtId="38" fontId="4" fillId="0" borderId="0" xfId="9" applyFont="1" applyFill="1" applyAlignment="1">
      <alignment vertical="center"/>
    </xf>
    <xf numFmtId="0" fontId="30" fillId="0" borderId="0" xfId="10" applyAlignment="1">
      <alignment vertical="center"/>
    </xf>
    <xf numFmtId="49" fontId="9" fillId="0" borderId="0" xfId="10" applyNumberFormat="1" applyFont="1" applyAlignment="1">
      <alignment vertical="center"/>
    </xf>
    <xf numFmtId="49" fontId="10" fillId="0" borderId="0" xfId="10" applyNumberFormat="1" applyFont="1" applyAlignment="1">
      <alignment vertical="center"/>
    </xf>
    <xf numFmtId="38" fontId="20" fillId="0" borderId="4" xfId="9" applyFont="1" applyFill="1" applyBorder="1" applyAlignment="1">
      <alignment horizontal="right" vertical="center"/>
    </xf>
    <xf numFmtId="0" fontId="30" fillId="0" borderId="4" xfId="10" applyBorder="1" applyAlignment="1">
      <alignment horizontal="right" vertical="center"/>
    </xf>
    <xf numFmtId="38" fontId="4" fillId="0" borderId="9" xfId="9" applyFont="1" applyFill="1" applyBorder="1" applyAlignment="1">
      <alignment horizontal="center" vertical="center"/>
    </xf>
    <xf numFmtId="38" fontId="4" fillId="0" borderId="10" xfId="9" applyFont="1" applyFill="1" applyBorder="1" applyAlignment="1">
      <alignment horizontal="center" vertical="center"/>
    </xf>
    <xf numFmtId="38" fontId="4" fillId="0" borderId="11" xfId="9" applyFont="1" applyFill="1" applyBorder="1" applyAlignment="1">
      <alignment horizontal="center" vertical="center"/>
    </xf>
    <xf numFmtId="38" fontId="4" fillId="0" borderId="38" xfId="9" applyFont="1" applyFill="1" applyBorder="1" applyAlignment="1">
      <alignment horizontal="center" vertical="center"/>
    </xf>
    <xf numFmtId="38" fontId="4" fillId="0" borderId="34" xfId="9" applyFont="1" applyFill="1" applyBorder="1" applyAlignment="1">
      <alignment horizontal="center" vertical="center"/>
    </xf>
    <xf numFmtId="38" fontId="4" fillId="0" borderId="35" xfId="9" applyFont="1" applyFill="1" applyBorder="1" applyAlignment="1">
      <alignment horizontal="center" vertical="center"/>
    </xf>
    <xf numFmtId="38" fontId="4" fillId="0" borderId="32" xfId="9" applyFont="1" applyFill="1" applyBorder="1" applyAlignment="1">
      <alignment horizontal="center" vertical="center"/>
    </xf>
    <xf numFmtId="38" fontId="4" fillId="0" borderId="0" xfId="9" applyFont="1" applyFill="1" applyBorder="1" applyAlignment="1">
      <alignment horizontal="center" vertical="center"/>
    </xf>
    <xf numFmtId="38" fontId="4" fillId="0" borderId="3" xfId="9" applyFont="1" applyFill="1" applyBorder="1" applyAlignment="1">
      <alignment horizontal="center" vertical="center"/>
    </xf>
    <xf numFmtId="38" fontId="4" fillId="0" borderId="33" xfId="9" applyFont="1" applyFill="1" applyBorder="1" applyAlignment="1">
      <alignment horizontal="center" vertical="center"/>
    </xf>
    <xf numFmtId="38" fontId="4" fillId="0" borderId="43" xfId="9" applyFont="1" applyFill="1" applyBorder="1" applyAlignment="1">
      <alignment horizontal="center" vertical="center"/>
    </xf>
    <xf numFmtId="38" fontId="4" fillId="0" borderId="14" xfId="9" applyFont="1" applyFill="1" applyBorder="1" applyAlignment="1">
      <alignment horizontal="center" vertical="center"/>
    </xf>
    <xf numFmtId="38" fontId="4" fillId="0" borderId="13" xfId="9" applyFont="1" applyFill="1" applyBorder="1" applyAlignment="1">
      <alignment horizontal="center" vertical="center"/>
    </xf>
    <xf numFmtId="38" fontId="4" fillId="0" borderId="30" xfId="9" applyFont="1" applyFill="1" applyBorder="1" applyAlignment="1">
      <alignment horizontal="center" vertical="center"/>
    </xf>
    <xf numFmtId="0" fontId="30" fillId="0" borderId="38" xfId="10" applyBorder="1" applyAlignment="1">
      <alignment vertical="center"/>
    </xf>
    <xf numFmtId="38" fontId="4" fillId="0" borderId="15" xfId="9" applyFont="1" applyFill="1" applyBorder="1" applyAlignment="1">
      <alignment horizontal="center" vertical="center"/>
    </xf>
    <xf numFmtId="38" fontId="20" fillId="0" borderId="0" xfId="9" applyFont="1" applyFill="1" applyBorder="1" applyAlignment="1">
      <alignment horizontal="right" vertical="center"/>
    </xf>
    <xf numFmtId="38" fontId="4" fillId="0" borderId="42" xfId="9" applyFont="1" applyFill="1" applyBorder="1" applyAlignment="1">
      <alignment horizontal="center" vertical="center"/>
    </xf>
    <xf numFmtId="38" fontId="4" fillId="0" borderId="13" xfId="9" applyFont="1" applyFill="1" applyBorder="1" applyAlignment="1">
      <alignment horizontal="center" vertical="center" wrapText="1"/>
    </xf>
    <xf numFmtId="38" fontId="4" fillId="0" borderId="32" xfId="9" applyFont="1" applyFill="1" applyBorder="1" applyAlignment="1">
      <alignment horizontal="center" vertical="center" wrapText="1"/>
    </xf>
    <xf numFmtId="0" fontId="4" fillId="0" borderId="17" xfId="10" applyFont="1" applyBorder="1" applyAlignment="1">
      <alignment horizontal="center" vertical="center"/>
    </xf>
    <xf numFmtId="0" fontId="4" fillId="0" borderId="15" xfId="10" applyFont="1" applyBorder="1" applyAlignment="1">
      <alignment horizontal="center" vertical="center"/>
    </xf>
    <xf numFmtId="38" fontId="4" fillId="0" borderId="30" xfId="9" applyFont="1" applyFill="1" applyBorder="1" applyAlignment="1">
      <alignment horizontal="center" vertical="center" wrapText="1"/>
    </xf>
    <xf numFmtId="38" fontId="4" fillId="0" borderId="35" xfId="9" applyFont="1" applyFill="1" applyBorder="1" applyAlignment="1">
      <alignment horizontal="center" vertical="center" wrapText="1"/>
    </xf>
    <xf numFmtId="38" fontId="4" fillId="0" borderId="8" xfId="9" applyFont="1" applyFill="1" applyBorder="1" applyAlignment="1">
      <alignment vertical="center"/>
    </xf>
    <xf numFmtId="38" fontId="4" fillId="0" borderId="0" xfId="9" applyFont="1" applyFill="1" applyBorder="1" applyAlignment="1">
      <alignment vertical="center"/>
    </xf>
    <xf numFmtId="0" fontId="4" fillId="0" borderId="38" xfId="10" applyFont="1" applyBorder="1" applyAlignment="1">
      <alignment horizontal="center" vertical="center"/>
    </xf>
    <xf numFmtId="0" fontId="4" fillId="0" borderId="35" xfId="10" applyFont="1" applyBorder="1" applyAlignment="1">
      <alignment horizontal="center" vertical="center" wrapText="1"/>
    </xf>
    <xf numFmtId="0" fontId="4" fillId="0" borderId="32" xfId="10" applyFont="1" applyBorder="1" applyAlignment="1">
      <alignment horizontal="center" vertical="center" wrapText="1"/>
    </xf>
    <xf numFmtId="0" fontId="4" fillId="0" borderId="34" xfId="10" applyFont="1" applyBorder="1" applyAlignment="1">
      <alignment horizontal="center" vertical="center"/>
    </xf>
    <xf numFmtId="38" fontId="20" fillId="0" borderId="4" xfId="9" applyFont="1" applyFill="1" applyBorder="1" applyAlignment="1">
      <alignment vertical="center"/>
    </xf>
    <xf numFmtId="187" fontId="8" fillId="0" borderId="15" xfId="2" applyNumberFormat="1" applyBorder="1" applyAlignment="1">
      <alignment horizontal="center" vertical="center"/>
    </xf>
    <xf numFmtId="187" fontId="8" fillId="0" borderId="16" xfId="2" applyNumberFormat="1" applyBorder="1" applyAlignment="1">
      <alignment horizontal="center" vertical="center"/>
    </xf>
    <xf numFmtId="49" fontId="9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horizontal="left" vertical="center"/>
    </xf>
    <xf numFmtId="0" fontId="20" fillId="0" borderId="0" xfId="2" applyFont="1" applyAlignment="1">
      <alignment horizontal="right" vertical="center"/>
    </xf>
    <xf numFmtId="187" fontId="4" fillId="0" borderId="8" xfId="2" applyNumberFormat="1" applyFont="1" applyBorder="1" applyAlignment="1">
      <alignment horizontal="left" vertical="center"/>
    </xf>
    <xf numFmtId="187" fontId="8" fillId="0" borderId="13" xfId="2" applyNumberFormat="1" applyBorder="1" applyAlignment="1">
      <alignment horizontal="center" vertical="center"/>
    </xf>
    <xf numFmtId="187" fontId="8" fillId="0" borderId="32" xfId="2" applyNumberFormat="1" applyBorder="1" applyAlignment="1">
      <alignment horizontal="center" vertical="center"/>
    </xf>
    <xf numFmtId="187" fontId="8" fillId="0" borderId="9" xfId="2" applyNumberFormat="1" applyBorder="1" applyAlignment="1">
      <alignment horizontal="center" vertical="center"/>
    </xf>
    <xf numFmtId="187" fontId="8" fillId="0" borderId="11" xfId="2" applyNumberFormat="1" applyBorder="1" applyAlignment="1">
      <alignment horizontal="center" vertical="center"/>
    </xf>
    <xf numFmtId="187" fontId="8" fillId="0" borderId="33" xfId="2" applyNumberFormat="1" applyBorder="1" applyAlignment="1">
      <alignment horizontal="center" vertical="center"/>
    </xf>
    <xf numFmtId="187" fontId="8" fillId="0" borderId="14" xfId="2" applyNumberFormat="1" applyBorder="1" applyAlignment="1">
      <alignment horizontal="center" vertical="center"/>
    </xf>
    <xf numFmtId="0" fontId="15" fillId="0" borderId="0" xfId="7">
      <alignment vertical="center"/>
    </xf>
    <xf numFmtId="0" fontId="15" fillId="0" borderId="0" xfId="7" applyAlignment="1">
      <alignment horizontal="right" vertical="center"/>
    </xf>
    <xf numFmtId="38" fontId="8" fillId="0" borderId="8" xfId="6" applyFont="1" applyFill="1" applyBorder="1" applyAlignment="1">
      <alignment horizontal="center" vertical="center"/>
    </xf>
    <xf numFmtId="0" fontId="39" fillId="0" borderId="8" xfId="7" applyFont="1" applyBorder="1" applyAlignment="1">
      <alignment horizontal="center" vertical="center"/>
    </xf>
    <xf numFmtId="0" fontId="39" fillId="0" borderId="9" xfId="7" applyFont="1" applyBorder="1" applyAlignment="1">
      <alignment horizontal="center" vertical="center"/>
    </xf>
    <xf numFmtId="0" fontId="39" fillId="0" borderId="10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176" fontId="8" fillId="0" borderId="9" xfId="6" applyNumberFormat="1" applyFont="1" applyFill="1" applyBorder="1" applyAlignment="1">
      <alignment horizontal="center" vertical="center"/>
    </xf>
    <xf numFmtId="176" fontId="39" fillId="0" borderId="11" xfId="7" applyNumberFormat="1" applyFont="1" applyBorder="1" applyAlignment="1">
      <alignment horizontal="center" vertical="center"/>
    </xf>
    <xf numFmtId="176" fontId="8" fillId="0" borderId="8" xfId="6" applyNumberFormat="1" applyFont="1" applyFill="1" applyBorder="1" applyAlignment="1">
      <alignment horizontal="center" vertical="center"/>
    </xf>
    <xf numFmtId="176" fontId="39" fillId="0" borderId="10" xfId="7" applyNumberFormat="1" applyFont="1" applyBorder="1" applyAlignment="1">
      <alignment horizontal="center" vertical="center"/>
    </xf>
    <xf numFmtId="176" fontId="39" fillId="0" borderId="8" xfId="7" applyNumberFormat="1" applyFont="1" applyBorder="1" applyAlignment="1">
      <alignment horizontal="center" vertical="center"/>
    </xf>
    <xf numFmtId="38" fontId="8" fillId="0" borderId="0" xfId="6" applyFont="1" applyFill="1" applyBorder="1" applyAlignment="1">
      <alignment horizontal="center" vertical="center"/>
    </xf>
    <xf numFmtId="0" fontId="39" fillId="0" borderId="0" xfId="7" applyFont="1" applyAlignment="1">
      <alignment horizontal="center" vertical="center"/>
    </xf>
    <xf numFmtId="38" fontId="31" fillId="0" borderId="0" xfId="6" applyFont="1" applyFill="1" applyBorder="1" applyAlignment="1">
      <alignment horizontal="left" vertical="center"/>
    </xf>
    <xf numFmtId="0" fontId="8" fillId="0" borderId="16" xfId="2" applyBorder="1" applyAlignment="1">
      <alignment horizontal="center" vertical="center"/>
    </xf>
    <xf numFmtId="0" fontId="8" fillId="0" borderId="17" xfId="2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34" xfId="2" applyBorder="1" applyAlignment="1">
      <alignment horizontal="center" vertical="center"/>
    </xf>
    <xf numFmtId="0" fontId="8" fillId="0" borderId="9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0" fontId="8" fillId="0" borderId="2" xfId="2" applyBorder="1" applyAlignment="1">
      <alignment horizontal="center" vertical="center"/>
    </xf>
    <xf numFmtId="0" fontId="8" fillId="0" borderId="13" xfId="2" applyBorder="1" applyAlignment="1">
      <alignment horizontal="center" vertical="center" wrapText="1"/>
    </xf>
    <xf numFmtId="0" fontId="8" fillId="0" borderId="32" xfId="2" applyBorder="1" applyAlignment="1">
      <alignment horizontal="center" vertical="center"/>
    </xf>
    <xf numFmtId="0" fontId="8" fillId="0" borderId="13" xfId="2" applyBorder="1" applyAlignment="1">
      <alignment horizontal="center" vertical="center"/>
    </xf>
    <xf numFmtId="0" fontId="8" fillId="0" borderId="15" xfId="2" applyBorder="1" applyAlignment="1">
      <alignment horizontal="center" vertical="center"/>
    </xf>
    <xf numFmtId="49" fontId="41" fillId="0" borderId="0" xfId="10" applyNumberFormat="1" applyFont="1" applyAlignment="1">
      <alignment vertical="center"/>
    </xf>
    <xf numFmtId="49" fontId="42" fillId="0" borderId="0" xfId="10" applyNumberFormat="1" applyFont="1" applyAlignment="1">
      <alignment vertical="center"/>
    </xf>
    <xf numFmtId="0" fontId="4" fillId="0" borderId="8" xfId="10" applyFont="1" applyBorder="1" applyAlignment="1">
      <alignment horizontal="center" vertical="center"/>
    </xf>
    <xf numFmtId="0" fontId="4" fillId="0" borderId="9" xfId="10" applyFont="1" applyBorder="1" applyAlignment="1">
      <alignment horizontal="center" vertical="center"/>
    </xf>
    <xf numFmtId="0" fontId="4" fillId="0" borderId="10" xfId="10" applyFont="1" applyBorder="1" applyAlignment="1">
      <alignment horizontal="center" vertical="center"/>
    </xf>
    <xf numFmtId="0" fontId="4" fillId="0" borderId="11" xfId="10" applyFont="1" applyBorder="1" applyAlignment="1">
      <alignment horizontal="center" vertical="center"/>
    </xf>
    <xf numFmtId="0" fontId="20" fillId="0" borderId="15" xfId="10" applyFont="1" applyBorder="1" applyAlignment="1">
      <alignment horizontal="right" vertical="center"/>
    </xf>
    <xf numFmtId="0" fontId="4" fillId="0" borderId="17" xfId="10" applyFont="1" applyBorder="1"/>
    <xf numFmtId="0" fontId="4" fillId="0" borderId="15" xfId="10" applyFont="1" applyBorder="1"/>
    <xf numFmtId="0" fontId="4" fillId="0" borderId="13" xfId="10" applyFont="1" applyBorder="1" applyAlignment="1">
      <alignment horizontal="center" vertical="center"/>
    </xf>
    <xf numFmtId="0" fontId="4" fillId="0" borderId="32" xfId="10" applyFont="1" applyBorder="1" applyAlignment="1">
      <alignment horizontal="center" vertical="center"/>
    </xf>
    <xf numFmtId="0" fontId="11" fillId="0" borderId="4" xfId="10" applyFont="1" applyBorder="1" applyAlignment="1">
      <alignment horizontal="right" vertical="center"/>
    </xf>
    <xf numFmtId="49" fontId="9" fillId="0" borderId="0" xfId="5" applyNumberFormat="1" applyFont="1" applyAlignment="1">
      <alignment horizontal="left" vertical="center"/>
    </xf>
    <xf numFmtId="0" fontId="20" fillId="0" borderId="4" xfId="5" applyFont="1" applyBorder="1" applyAlignment="1">
      <alignment horizontal="right" vertical="center"/>
    </xf>
    <xf numFmtId="49" fontId="8" fillId="0" borderId="13" xfId="5" applyNumberFormat="1" applyBorder="1" applyAlignment="1">
      <alignment horizontal="center" vertical="center"/>
    </xf>
    <xf numFmtId="49" fontId="8" fillId="0" borderId="8" xfId="5" applyNumberForma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49" fontId="8" fillId="0" borderId="9" xfId="5" applyNumberFormat="1" applyBorder="1" applyAlignment="1">
      <alignment horizontal="center" vertical="center"/>
    </xf>
    <xf numFmtId="49" fontId="8" fillId="0" borderId="10" xfId="5" applyNumberFormat="1" applyBorder="1" applyAlignment="1">
      <alignment horizontal="center" vertical="center"/>
    </xf>
    <xf numFmtId="49" fontId="8" fillId="0" borderId="11" xfId="5" applyNumberFormat="1" applyBorder="1" applyAlignment="1">
      <alignment horizontal="center" vertical="center"/>
    </xf>
    <xf numFmtId="0" fontId="8" fillId="0" borderId="33" xfId="5" applyBorder="1" applyAlignment="1">
      <alignment horizontal="center" vertical="center" wrapText="1"/>
    </xf>
    <xf numFmtId="0" fontId="8" fillId="0" borderId="14" xfId="5" applyBorder="1" applyAlignment="1">
      <alignment horizontal="center" vertical="center" wrapText="1"/>
    </xf>
    <xf numFmtId="0" fontId="8" fillId="0" borderId="13" xfId="5" applyBorder="1" applyAlignment="1">
      <alignment horizontal="center" vertical="center" wrapText="1"/>
    </xf>
    <xf numFmtId="0" fontId="8" fillId="0" borderId="32" xfId="5" applyBorder="1" applyAlignment="1">
      <alignment horizontal="center" vertical="center"/>
    </xf>
    <xf numFmtId="49" fontId="10" fillId="0" borderId="0" xfId="5" applyNumberFormat="1" applyFont="1" applyAlignment="1">
      <alignment horizontal="left" vertical="center"/>
    </xf>
    <xf numFmtId="0" fontId="8" fillId="0" borderId="46" xfId="5" applyBorder="1">
      <alignment vertical="center"/>
    </xf>
    <xf numFmtId="0" fontId="8" fillId="0" borderId="42" xfId="5" applyBorder="1">
      <alignment vertical="center"/>
    </xf>
    <xf numFmtId="0" fontId="8" fillId="0" borderId="47" xfId="5" applyBorder="1">
      <alignment vertical="center"/>
    </xf>
    <xf numFmtId="0" fontId="8" fillId="0" borderId="0" xfId="6" applyNumberFormat="1" applyFont="1" applyFill="1">
      <alignment vertical="center"/>
    </xf>
    <xf numFmtId="0" fontId="31" fillId="0" borderId="0" xfId="6" applyNumberFormat="1" applyFont="1" applyFill="1" applyBorder="1" applyAlignment="1">
      <alignment horizontal="right" vertical="center"/>
    </xf>
    <xf numFmtId="0" fontId="8" fillId="0" borderId="0" xfId="6" applyNumberFormat="1" applyFont="1" applyFill="1" applyBorder="1">
      <alignment vertical="center"/>
    </xf>
    <xf numFmtId="38" fontId="8" fillId="0" borderId="44" xfId="6" applyFont="1" applyFill="1" applyBorder="1">
      <alignment vertical="center"/>
    </xf>
    <xf numFmtId="38" fontId="8" fillId="0" borderId="5" xfId="6" applyFont="1" applyFill="1" applyBorder="1">
      <alignment vertical="center"/>
    </xf>
    <xf numFmtId="38" fontId="8" fillId="0" borderId="48" xfId="6" applyFont="1" applyFill="1" applyBorder="1">
      <alignment vertical="center"/>
    </xf>
    <xf numFmtId="38" fontId="8" fillId="0" borderId="20" xfId="6" applyFont="1" applyFill="1" applyBorder="1">
      <alignment vertical="center"/>
    </xf>
    <xf numFmtId="38" fontId="8" fillId="0" borderId="29" xfId="6" applyFont="1" applyFill="1" applyBorder="1">
      <alignment vertical="center"/>
    </xf>
    <xf numFmtId="38" fontId="31" fillId="0" borderId="31" xfId="6" applyFont="1" applyFill="1" applyBorder="1" applyAlignment="1">
      <alignment horizontal="right" vertical="center"/>
    </xf>
    <xf numFmtId="38" fontId="8" fillId="0" borderId="31" xfId="6" applyFont="1" applyFill="1" applyBorder="1">
      <alignment vertical="center"/>
    </xf>
    <xf numFmtId="38" fontId="31" fillId="0" borderId="19" xfId="6" applyFont="1" applyFill="1" applyBorder="1" applyAlignment="1">
      <alignment horizontal="right" vertical="center"/>
    </xf>
    <xf numFmtId="38" fontId="31" fillId="0" borderId="30" xfId="6" applyFont="1" applyFill="1" applyBorder="1" applyAlignment="1">
      <alignment horizontal="right" vertical="center"/>
    </xf>
    <xf numFmtId="38" fontId="36" fillId="0" borderId="19" xfId="6" applyFont="1" applyFill="1" applyBorder="1" applyAlignment="1">
      <alignment horizontal="right" vertical="center"/>
    </xf>
    <xf numFmtId="38" fontId="36" fillId="0" borderId="30" xfId="6" applyFont="1" applyFill="1" applyBorder="1" applyAlignment="1">
      <alignment horizontal="right" vertical="center"/>
    </xf>
    <xf numFmtId="38" fontId="43" fillId="0" borderId="0" xfId="6" applyFont="1" applyFill="1" applyBorder="1">
      <alignment vertical="center"/>
    </xf>
    <xf numFmtId="38" fontId="36" fillId="0" borderId="0" xfId="6" applyFont="1" applyFill="1" applyBorder="1" applyAlignment="1">
      <alignment horizontal="right" vertical="center" shrinkToFit="1"/>
    </xf>
    <xf numFmtId="38" fontId="36" fillId="0" borderId="19" xfId="6" applyFont="1" applyFill="1" applyBorder="1" applyAlignment="1">
      <alignment horizontal="right" vertical="center" shrinkToFit="1"/>
    </xf>
    <xf numFmtId="38" fontId="36" fillId="0" borderId="30" xfId="6" applyFont="1" applyFill="1" applyBorder="1" applyAlignment="1">
      <alignment horizontal="right" vertical="center" shrinkToFit="1"/>
    </xf>
    <xf numFmtId="0" fontId="38" fillId="0" borderId="0" xfId="6" applyNumberFormat="1" applyFont="1" applyFill="1" applyAlignment="1">
      <alignment horizontal="right" vertical="center"/>
    </xf>
    <xf numFmtId="38" fontId="38" fillId="0" borderId="45" xfId="6" applyFont="1" applyFill="1" applyBorder="1" applyAlignment="1">
      <alignment horizontal="right" vertical="center"/>
    </xf>
    <xf numFmtId="38" fontId="38" fillId="0" borderId="48" xfId="6" applyFont="1" applyFill="1" applyBorder="1" applyAlignment="1">
      <alignment horizontal="right" vertical="center"/>
    </xf>
    <xf numFmtId="38" fontId="38" fillId="0" borderId="6" xfId="6" applyFont="1" applyFill="1" applyBorder="1" applyAlignment="1">
      <alignment horizontal="right" vertical="center"/>
    </xf>
    <xf numFmtId="38" fontId="38" fillId="0" borderId="18" xfId="6" applyFont="1" applyFill="1" applyBorder="1" applyAlignment="1">
      <alignment horizontal="right" vertical="center"/>
    </xf>
    <xf numFmtId="38" fontId="38" fillId="0" borderId="35" xfId="6" applyFont="1" applyFill="1" applyBorder="1" applyAlignment="1">
      <alignment horizontal="right" vertical="center"/>
    </xf>
    <xf numFmtId="0" fontId="8" fillId="0" borderId="0" xfId="6" applyNumberFormat="1" applyFont="1" applyFill="1" applyAlignment="1">
      <alignment horizontal="center" vertical="center"/>
    </xf>
    <xf numFmtId="38" fontId="8" fillId="0" borderId="2" xfId="6" applyFont="1" applyFill="1" applyBorder="1" applyAlignment="1">
      <alignment horizontal="center" vertical="center"/>
    </xf>
    <xf numFmtId="38" fontId="8" fillId="0" borderId="1" xfId="6" applyFont="1" applyFill="1" applyBorder="1" applyAlignment="1">
      <alignment horizontal="center" vertical="center"/>
    </xf>
    <xf numFmtId="38" fontId="8" fillId="0" borderId="32" xfId="6" applyFont="1" applyFill="1" applyBorder="1" applyAlignment="1">
      <alignment horizontal="center" vertical="center"/>
    </xf>
    <xf numFmtId="38" fontId="8" fillId="0" borderId="14" xfId="6" applyFont="1" applyFill="1" applyBorder="1" applyAlignment="1">
      <alignment horizontal="center" vertical="center"/>
    </xf>
    <xf numFmtId="38" fontId="8" fillId="0" borderId="11" xfId="6" applyFont="1" applyFill="1" applyBorder="1" applyAlignment="1">
      <alignment horizontal="center" vertical="center"/>
    </xf>
    <xf numFmtId="38" fontId="8" fillId="0" borderId="10" xfId="6" applyFont="1" applyFill="1" applyBorder="1" applyAlignment="1">
      <alignment horizontal="center" vertical="center"/>
    </xf>
    <xf numFmtId="38" fontId="8" fillId="0" borderId="48" xfId="6" applyFont="1" applyFill="1" applyBorder="1" applyAlignment="1">
      <alignment horizontal="center" vertical="center"/>
    </xf>
    <xf numFmtId="38" fontId="8" fillId="0" borderId="15" xfId="6" applyFont="1" applyFill="1" applyBorder="1" applyAlignment="1">
      <alignment horizontal="center" vertical="center"/>
    </xf>
    <xf numFmtId="38" fontId="8" fillId="0" borderId="13" xfId="6" applyFont="1" applyFill="1" applyBorder="1" applyAlignment="1">
      <alignment horizontal="center" vertical="center"/>
    </xf>
    <xf numFmtId="38" fontId="8" fillId="0" borderId="33" xfId="6" applyFont="1" applyFill="1" applyBorder="1" applyAlignment="1">
      <alignment horizontal="center" vertical="center"/>
    </xf>
    <xf numFmtId="38" fontId="8" fillId="0" borderId="9" xfId="6" applyFont="1" applyFill="1" applyBorder="1" applyAlignment="1">
      <alignment horizontal="center" vertical="center"/>
    </xf>
    <xf numFmtId="0" fontId="8" fillId="0" borderId="0" xfId="2"/>
    <xf numFmtId="182" fontId="28" fillId="0" borderId="48" xfId="2" applyNumberFormat="1" applyFont="1" applyBorder="1" applyAlignment="1">
      <alignment horizontal="right" vertical="center"/>
    </xf>
    <xf numFmtId="182" fontId="28" fillId="0" borderId="49" xfId="2" applyNumberFormat="1" applyFont="1" applyBorder="1" applyAlignment="1">
      <alignment horizontal="right" vertical="center"/>
    </xf>
    <xf numFmtId="182" fontId="19" fillId="0" borderId="0" xfId="2" applyNumberFormat="1" applyFont="1" applyAlignment="1">
      <alignment horizontal="right" vertical="center"/>
    </xf>
    <xf numFmtId="182" fontId="29" fillId="0" borderId="48" xfId="2" applyNumberFormat="1" applyFont="1" applyBorder="1" applyAlignment="1">
      <alignment horizontal="right" vertical="center"/>
    </xf>
    <xf numFmtId="182" fontId="29" fillId="0" borderId="49" xfId="2" applyNumberFormat="1" applyFont="1" applyBorder="1" applyAlignment="1">
      <alignment horizontal="right" vertical="center"/>
    </xf>
    <xf numFmtId="182" fontId="6" fillId="0" borderId="48" xfId="2" applyNumberFormat="1" applyFont="1" applyBorder="1" applyAlignment="1">
      <alignment horizontal="right" vertical="center"/>
    </xf>
    <xf numFmtId="182" fontId="6" fillId="0" borderId="49" xfId="2" applyNumberFormat="1" applyFont="1" applyBorder="1" applyAlignment="1">
      <alignment horizontal="right" vertical="center"/>
    </xf>
    <xf numFmtId="0" fontId="8" fillId="0" borderId="48" xfId="2" applyBorder="1" applyAlignment="1">
      <alignment horizontal="center" vertical="center"/>
    </xf>
    <xf numFmtId="0" fontId="8" fillId="0" borderId="49" xfId="2" applyBorder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13">
    <cellStyle name="パーセント" xfId="3" builtinId="5"/>
    <cellStyle name="桁区切り" xfId="1" builtinId="6"/>
    <cellStyle name="桁区切り 2" xfId="6" xr:uid="{97F31723-24F3-4BD2-91D0-2120EFCFAC19}"/>
    <cellStyle name="桁区切り 3" xfId="9" xr:uid="{4A63B05D-896E-4F9C-93F6-633A14420AB1}"/>
    <cellStyle name="標準" xfId="0" builtinId="0"/>
    <cellStyle name="標準 2" xfId="2" xr:uid="{00000000-0005-0000-0000-000003000000}"/>
    <cellStyle name="標準 2 2" xfId="12" xr:uid="{0CED0FD6-FF4F-44D5-9195-0F45D249B2A9}"/>
    <cellStyle name="標準 2 4" xfId="4" xr:uid="{00000000-0005-0000-0000-000004000000}"/>
    <cellStyle name="標準 2 4 2" xfId="11" xr:uid="{4441211A-86C6-4EFA-A530-9C3CB18F732A}"/>
    <cellStyle name="標準 3" xfId="5" xr:uid="{397705AF-FC93-4E71-8734-05C2FAD0FD15}"/>
    <cellStyle name="標準 3 2" xfId="8" xr:uid="{793A6C2E-F71F-46F9-810B-A328EADC4E69}"/>
    <cellStyle name="標準 4" xfId="7" xr:uid="{643AA860-5C13-443E-BCEF-4E9EEC0371EE}"/>
    <cellStyle name="標準 5" xfId="10" xr:uid="{C91A76D7-C4BE-49DA-BE0F-F6BF1307E5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5D39-DC2A-467A-BF9A-AC59ABF29949}">
  <dimension ref="A1:C17"/>
  <sheetViews>
    <sheetView tabSelected="1" zoomScale="115" zoomScaleNormal="115" workbookViewId="0"/>
  </sheetViews>
  <sheetFormatPr defaultRowHeight="11"/>
  <cols>
    <col min="1" max="1" width="8.08984375" style="45" bestFit="1" customWidth="1"/>
    <col min="2" max="2" width="15.36328125" style="45" bestFit="1" customWidth="1"/>
    <col min="3" max="3" width="37.6328125" style="45" bestFit="1" customWidth="1"/>
    <col min="4" max="16384" width="8.7265625" style="45"/>
  </cols>
  <sheetData>
    <row r="1" spans="1:3">
      <c r="A1" s="42" t="s">
        <v>83</v>
      </c>
      <c r="B1" s="43" t="s">
        <v>84</v>
      </c>
      <c r="C1" s="44" t="s">
        <v>85</v>
      </c>
    </row>
    <row r="2" spans="1:3">
      <c r="A2" s="46" t="s">
        <v>87</v>
      </c>
      <c r="B2" s="47" t="s">
        <v>86</v>
      </c>
      <c r="C2" s="48" t="s">
        <v>88</v>
      </c>
    </row>
    <row r="3" spans="1:3">
      <c r="A3" s="46" t="s">
        <v>438</v>
      </c>
      <c r="B3" s="47" t="s">
        <v>86</v>
      </c>
      <c r="C3" s="48" t="s">
        <v>437</v>
      </c>
    </row>
    <row r="4" spans="1:3">
      <c r="A4" s="46" t="s">
        <v>468</v>
      </c>
      <c r="B4" s="47" t="s">
        <v>86</v>
      </c>
      <c r="C4" s="48" t="s">
        <v>467</v>
      </c>
    </row>
    <row r="5" spans="1:3">
      <c r="A5" s="46" t="s">
        <v>513</v>
      </c>
      <c r="B5" s="47" t="s">
        <v>86</v>
      </c>
      <c r="C5" s="48" t="s">
        <v>512</v>
      </c>
    </row>
    <row r="6" spans="1:3">
      <c r="A6" s="46" t="s">
        <v>518</v>
      </c>
      <c r="B6" s="47" t="s">
        <v>86</v>
      </c>
      <c r="C6" s="48" t="s">
        <v>517</v>
      </c>
    </row>
    <row r="7" spans="1:3">
      <c r="A7" s="46" t="s">
        <v>520</v>
      </c>
      <c r="B7" s="47" t="s">
        <v>86</v>
      </c>
      <c r="C7" s="48" t="s">
        <v>519</v>
      </c>
    </row>
    <row r="8" spans="1:3">
      <c r="A8" s="46" t="s">
        <v>584</v>
      </c>
      <c r="B8" s="47" t="s">
        <v>86</v>
      </c>
      <c r="C8" s="48" t="s">
        <v>583</v>
      </c>
    </row>
    <row r="9" spans="1:3">
      <c r="A9" s="46" t="s">
        <v>671</v>
      </c>
      <c r="B9" s="47" t="s">
        <v>86</v>
      </c>
      <c r="C9" s="48" t="s">
        <v>670</v>
      </c>
    </row>
    <row r="10" spans="1:3">
      <c r="A10" s="46" t="s">
        <v>703</v>
      </c>
      <c r="B10" s="47" t="s">
        <v>702</v>
      </c>
      <c r="C10" s="48" t="s">
        <v>701</v>
      </c>
    </row>
    <row r="11" spans="1:3">
      <c r="A11" s="46" t="s">
        <v>730</v>
      </c>
      <c r="B11" s="47" t="s">
        <v>702</v>
      </c>
      <c r="C11" s="48" t="s">
        <v>729</v>
      </c>
    </row>
    <row r="12" spans="1:3">
      <c r="A12" s="46" t="s">
        <v>739</v>
      </c>
      <c r="B12" s="47" t="s">
        <v>702</v>
      </c>
      <c r="C12" s="48" t="s">
        <v>738</v>
      </c>
    </row>
    <row r="13" spans="1:3">
      <c r="A13" s="46" t="s">
        <v>760</v>
      </c>
      <c r="B13" s="47" t="s">
        <v>702</v>
      </c>
      <c r="C13" s="48" t="s">
        <v>759</v>
      </c>
    </row>
    <row r="14" spans="1:3">
      <c r="A14" s="46" t="s">
        <v>813</v>
      </c>
      <c r="B14" s="47" t="s">
        <v>702</v>
      </c>
      <c r="C14" s="48" t="s">
        <v>812</v>
      </c>
    </row>
    <row r="15" spans="1:3">
      <c r="A15" s="511" t="s">
        <v>851</v>
      </c>
      <c r="B15" s="512" t="s">
        <v>702</v>
      </c>
      <c r="C15" s="513" t="s">
        <v>850</v>
      </c>
    </row>
    <row r="16" spans="1:3">
      <c r="A16" s="511" t="s">
        <v>875</v>
      </c>
      <c r="B16" s="512" t="s">
        <v>876</v>
      </c>
      <c r="C16" s="48" t="s">
        <v>874</v>
      </c>
    </row>
    <row r="17" spans="1:3" ht="11.5" thickBot="1">
      <c r="A17" s="49" t="s">
        <v>895</v>
      </c>
      <c r="B17" s="50" t="s">
        <v>876</v>
      </c>
      <c r="C17" s="51" t="s">
        <v>894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0B6C-968C-4968-A42A-70CBD0EA18CB}">
  <sheetPr>
    <outlinePr summaryBelow="0" summaryRight="0"/>
    <pageSetUpPr autoPageBreaks="0"/>
  </sheetPr>
  <dimension ref="A1:H30"/>
  <sheetViews>
    <sheetView zoomScaleNormal="100" zoomScaleSheetLayoutView="100" workbookViewId="0">
      <selection sqref="A1:G1"/>
    </sheetView>
  </sheetViews>
  <sheetFormatPr defaultColWidth="10.453125" defaultRowHeight="11.25" customHeight="1"/>
  <cols>
    <col min="1" max="1" width="10.453125" style="41"/>
    <col min="2" max="7" width="11.7265625" style="41" customWidth="1"/>
    <col min="8" max="16384" width="10.453125" style="41"/>
  </cols>
  <sheetData>
    <row r="1" spans="1:8" s="231" customFormat="1" ht="21" customHeight="1">
      <c r="A1" s="450" t="s">
        <v>15</v>
      </c>
      <c r="B1" s="450"/>
      <c r="C1" s="450"/>
      <c r="D1" s="450"/>
      <c r="E1" s="450"/>
      <c r="F1" s="450"/>
      <c r="G1" s="450"/>
    </row>
    <row r="2" spans="1:8" s="229" customFormat="1" ht="15" customHeight="1">
      <c r="A2" s="451" t="s">
        <v>700</v>
      </c>
      <c r="B2" s="451"/>
      <c r="C2" s="451"/>
      <c r="D2" s="451"/>
      <c r="E2" s="451"/>
      <c r="F2" s="451"/>
      <c r="G2" s="451"/>
    </row>
    <row r="3" spans="1:8" s="229" customFormat="1" ht="15" customHeight="1">
      <c r="A3" s="451" t="s">
        <v>699</v>
      </c>
      <c r="B3" s="451"/>
      <c r="C3" s="451"/>
      <c r="D3" s="451"/>
      <c r="E3" s="451"/>
      <c r="F3" s="451"/>
      <c r="G3" s="451"/>
    </row>
    <row r="4" spans="1:8" s="228" customFormat="1" ht="15" customHeight="1" thickBot="1">
      <c r="A4" s="452" t="s">
        <v>698</v>
      </c>
      <c r="B4" s="452"/>
      <c r="C4" s="452"/>
      <c r="D4" s="452"/>
      <c r="E4" s="452"/>
      <c r="F4" s="452"/>
      <c r="G4" s="452"/>
    </row>
    <row r="5" spans="1:8" s="227" customFormat="1" ht="12" customHeight="1">
      <c r="A5" s="456" t="s">
        <v>697</v>
      </c>
      <c r="B5" s="454" t="s">
        <v>552</v>
      </c>
      <c r="C5" s="448"/>
      <c r="D5" s="449"/>
      <c r="E5" s="458" t="s">
        <v>696</v>
      </c>
      <c r="F5" s="458" t="s">
        <v>695</v>
      </c>
      <c r="G5" s="454" t="s">
        <v>694</v>
      </c>
    </row>
    <row r="6" spans="1:8" s="225" customFormat="1" ht="24" customHeight="1">
      <c r="A6" s="457"/>
      <c r="B6" s="455"/>
      <c r="C6" s="226" t="s">
        <v>462</v>
      </c>
      <c r="D6" s="226" t="s">
        <v>461</v>
      </c>
      <c r="E6" s="459"/>
      <c r="F6" s="459"/>
      <c r="G6" s="455"/>
    </row>
    <row r="7" spans="1:8" s="221" customFormat="1" ht="9" customHeight="1">
      <c r="A7" s="224"/>
      <c r="B7" s="223" t="s">
        <v>515</v>
      </c>
      <c r="C7" s="221" t="s">
        <v>538</v>
      </c>
      <c r="D7" s="221" t="s">
        <v>538</v>
      </c>
      <c r="E7" s="222" t="s">
        <v>547</v>
      </c>
      <c r="F7" s="222" t="s">
        <v>693</v>
      </c>
      <c r="G7" s="222" t="s">
        <v>692</v>
      </c>
    </row>
    <row r="8" spans="1:8" ht="11.25" customHeight="1">
      <c r="A8" s="219" t="s">
        <v>691</v>
      </c>
      <c r="B8" s="110">
        <v>87022</v>
      </c>
      <c r="C8" s="220">
        <v>50455</v>
      </c>
      <c r="D8" s="220">
        <v>36567</v>
      </c>
      <c r="E8" s="110">
        <v>16545</v>
      </c>
      <c r="F8" s="110">
        <v>18</v>
      </c>
      <c r="G8" s="110">
        <v>4856</v>
      </c>
      <c r="H8" s="213"/>
    </row>
    <row r="9" spans="1:8" ht="11.25" customHeight="1">
      <c r="A9" s="219" t="s">
        <v>690</v>
      </c>
      <c r="B9" s="110">
        <v>95385</v>
      </c>
      <c r="C9" s="220">
        <v>54498</v>
      </c>
      <c r="D9" s="220">
        <v>40887</v>
      </c>
      <c r="E9" s="110">
        <v>18038</v>
      </c>
      <c r="F9" s="110">
        <v>18</v>
      </c>
      <c r="G9" s="110">
        <v>5323</v>
      </c>
      <c r="H9" s="213"/>
    </row>
    <row r="10" spans="1:8" ht="11.25" customHeight="1">
      <c r="A10" s="219" t="s">
        <v>689</v>
      </c>
      <c r="B10" s="110">
        <v>133174</v>
      </c>
      <c r="C10" s="220">
        <v>76908</v>
      </c>
      <c r="D10" s="220">
        <v>56266</v>
      </c>
      <c r="E10" s="110">
        <v>23650</v>
      </c>
      <c r="F10" s="110">
        <v>52</v>
      </c>
      <c r="G10" s="110">
        <v>2560</v>
      </c>
      <c r="H10" s="213"/>
    </row>
    <row r="11" spans="1:8" ht="11.25" customHeight="1">
      <c r="A11" s="219" t="s">
        <v>688</v>
      </c>
      <c r="B11" s="110">
        <v>173283</v>
      </c>
      <c r="C11" s="220">
        <v>99951</v>
      </c>
      <c r="D11" s="220">
        <v>73332</v>
      </c>
      <c r="E11" s="110">
        <v>30457</v>
      </c>
      <c r="F11" s="110">
        <v>52</v>
      </c>
      <c r="G11" s="110">
        <v>3330</v>
      </c>
      <c r="H11" s="213"/>
    </row>
    <row r="12" spans="1:8" ht="11.25" customHeight="1">
      <c r="A12" s="219" t="s">
        <v>687</v>
      </c>
      <c r="B12" s="110">
        <v>205989</v>
      </c>
      <c r="C12" s="220">
        <v>107928</v>
      </c>
      <c r="D12" s="220">
        <v>98061</v>
      </c>
      <c r="E12" s="110">
        <v>42693</v>
      </c>
      <c r="F12" s="110">
        <v>88</v>
      </c>
      <c r="G12" s="110">
        <v>2352</v>
      </c>
      <c r="H12" s="213"/>
    </row>
    <row r="13" spans="1:8" ht="11.25" customHeight="1">
      <c r="A13" s="219" t="s">
        <v>674</v>
      </c>
      <c r="B13" s="110">
        <v>175233</v>
      </c>
      <c r="C13" s="220">
        <v>86539</v>
      </c>
      <c r="D13" s="220">
        <v>88694</v>
      </c>
      <c r="E13" s="110">
        <v>44497</v>
      </c>
      <c r="F13" s="110">
        <v>139</v>
      </c>
      <c r="G13" s="110">
        <v>1258</v>
      </c>
      <c r="H13" s="213"/>
    </row>
    <row r="14" spans="1:8" ht="11.25" customHeight="1">
      <c r="A14" s="219" t="s">
        <v>686</v>
      </c>
      <c r="B14" s="110">
        <v>194453</v>
      </c>
      <c r="C14" s="110">
        <v>95572</v>
      </c>
      <c r="D14" s="110">
        <v>98881</v>
      </c>
      <c r="E14" s="110">
        <v>47580</v>
      </c>
      <c r="F14" s="110">
        <v>139</v>
      </c>
      <c r="G14" s="110">
        <v>1397</v>
      </c>
      <c r="H14" s="213"/>
    </row>
    <row r="15" spans="1:8" ht="11.25" customHeight="1">
      <c r="A15" s="219" t="s">
        <v>685</v>
      </c>
      <c r="B15" s="110">
        <v>258221</v>
      </c>
      <c r="C15" s="110">
        <v>126772</v>
      </c>
      <c r="D15" s="110">
        <v>131449</v>
      </c>
      <c r="E15" s="110">
        <v>55753</v>
      </c>
      <c r="F15" s="110">
        <v>233</v>
      </c>
      <c r="G15" s="110">
        <v>1107</v>
      </c>
      <c r="H15" s="213"/>
    </row>
    <row r="16" spans="1:8" ht="11.25" customHeight="1">
      <c r="A16" s="219" t="s">
        <v>684</v>
      </c>
      <c r="B16" s="110">
        <v>262484</v>
      </c>
      <c r="C16" s="110">
        <v>128090</v>
      </c>
      <c r="D16" s="110">
        <v>134394</v>
      </c>
      <c r="E16" s="110">
        <v>60087</v>
      </c>
      <c r="F16" s="110">
        <v>249</v>
      </c>
      <c r="G16" s="110">
        <v>1054</v>
      </c>
      <c r="H16" s="213"/>
    </row>
    <row r="17" spans="1:8" ht="11.25" customHeight="1">
      <c r="A17" s="219" t="s">
        <v>683</v>
      </c>
      <c r="B17" s="110">
        <v>247069</v>
      </c>
      <c r="C17" s="110">
        <v>117629</v>
      </c>
      <c r="D17" s="110">
        <v>129440</v>
      </c>
      <c r="E17" s="110">
        <v>61948</v>
      </c>
      <c r="F17" s="110">
        <v>249</v>
      </c>
      <c r="G17" s="110">
        <v>991</v>
      </c>
      <c r="H17" s="213"/>
    </row>
    <row r="18" spans="1:8" ht="11.25" customHeight="1">
      <c r="A18" s="219" t="s">
        <v>682</v>
      </c>
      <c r="B18" s="110">
        <v>247898</v>
      </c>
      <c r="C18" s="110">
        <v>117697</v>
      </c>
      <c r="D18" s="110">
        <v>130201</v>
      </c>
      <c r="E18" s="110">
        <v>68232</v>
      </c>
      <c r="F18" s="110">
        <v>250</v>
      </c>
      <c r="G18" s="110">
        <v>993</v>
      </c>
      <c r="H18" s="213"/>
    </row>
    <row r="19" spans="1:8" ht="11.25" customHeight="1">
      <c r="A19" s="219" t="s">
        <v>681</v>
      </c>
      <c r="B19" s="110">
        <v>250729</v>
      </c>
      <c r="C19" s="110">
        <v>119820</v>
      </c>
      <c r="D19" s="110">
        <v>130909</v>
      </c>
      <c r="E19" s="110">
        <v>72466</v>
      </c>
      <c r="F19" s="110">
        <v>250</v>
      </c>
      <c r="G19" s="110">
        <v>1004</v>
      </c>
      <c r="H19" s="213"/>
    </row>
    <row r="20" spans="1:8" ht="11.25" customHeight="1">
      <c r="A20" s="219" t="s">
        <v>680</v>
      </c>
      <c r="B20" s="110">
        <v>251187</v>
      </c>
      <c r="C20" s="110">
        <v>119059</v>
      </c>
      <c r="D20" s="110">
        <v>132128</v>
      </c>
      <c r="E20" s="110">
        <v>77676</v>
      </c>
      <c r="F20" s="110">
        <v>250</v>
      </c>
      <c r="G20" s="110">
        <v>1004</v>
      </c>
      <c r="H20" s="213"/>
    </row>
    <row r="21" spans="1:8" ht="11.25" customHeight="1">
      <c r="A21" s="219" t="s">
        <v>679</v>
      </c>
      <c r="B21" s="110">
        <v>250633</v>
      </c>
      <c r="C21" s="110">
        <v>118358</v>
      </c>
      <c r="D21" s="110">
        <v>132275</v>
      </c>
      <c r="E21" s="110">
        <v>79972</v>
      </c>
      <c r="F21" s="110">
        <v>250</v>
      </c>
      <c r="G21" s="110">
        <v>1001</v>
      </c>
      <c r="H21" s="213"/>
    </row>
    <row r="22" spans="1:8" ht="11.25" customHeight="1">
      <c r="A22" s="219" t="s">
        <v>678</v>
      </c>
      <c r="B22" s="110">
        <v>244677</v>
      </c>
      <c r="C22" s="110">
        <v>114788</v>
      </c>
      <c r="D22" s="110">
        <v>129889</v>
      </c>
      <c r="E22" s="110">
        <v>82224</v>
      </c>
      <c r="F22" s="110">
        <v>248</v>
      </c>
      <c r="G22" s="110">
        <v>986</v>
      </c>
      <c r="H22" s="213"/>
    </row>
    <row r="23" spans="1:8" ht="11.25" customHeight="1">
      <c r="A23" s="219" t="s">
        <v>677</v>
      </c>
      <c r="B23" s="110">
        <v>244909</v>
      </c>
      <c r="C23" s="110">
        <v>114987</v>
      </c>
      <c r="D23" s="110">
        <v>129922</v>
      </c>
      <c r="E23" s="110">
        <v>87860</v>
      </c>
      <c r="F23" s="110">
        <v>248</v>
      </c>
      <c r="G23" s="110">
        <v>987</v>
      </c>
      <c r="H23" s="213"/>
    </row>
    <row r="24" spans="1:8" ht="11.25" customHeight="1">
      <c r="A24" s="219" t="s">
        <v>676</v>
      </c>
      <c r="B24" s="110">
        <v>240838</v>
      </c>
      <c r="C24" s="110">
        <v>113153</v>
      </c>
      <c r="D24" s="110">
        <v>127685</v>
      </c>
      <c r="E24" s="110">
        <v>90105</v>
      </c>
      <c r="F24" s="110">
        <v>248</v>
      </c>
      <c r="G24" s="110">
        <v>970</v>
      </c>
      <c r="H24" s="213"/>
    </row>
    <row r="25" spans="1:8" ht="11.25" customHeight="1">
      <c r="A25" s="219" t="s">
        <v>675</v>
      </c>
      <c r="B25" s="110">
        <v>248041</v>
      </c>
      <c r="C25" s="110">
        <v>116726</v>
      </c>
      <c r="D25" s="110">
        <v>131315</v>
      </c>
      <c r="E25" s="110">
        <v>96048</v>
      </c>
      <c r="F25" s="110">
        <v>308</v>
      </c>
      <c r="G25" s="110">
        <v>807</v>
      </c>
      <c r="H25" s="213"/>
    </row>
    <row r="26" spans="1:8" ht="11.25" customHeight="1">
      <c r="A26" s="219" t="s">
        <v>674</v>
      </c>
      <c r="B26" s="110">
        <v>261101</v>
      </c>
      <c r="C26" s="110">
        <v>122430</v>
      </c>
      <c r="D26" s="110">
        <v>138671</v>
      </c>
      <c r="E26" s="110">
        <v>104583</v>
      </c>
      <c r="F26" s="110">
        <v>426</v>
      </c>
      <c r="G26" s="110">
        <v>612</v>
      </c>
      <c r="H26" s="213"/>
    </row>
    <row r="27" spans="1:8" s="217" customFormat="1" ht="11.25" customHeight="1">
      <c r="A27" s="219" t="s">
        <v>673</v>
      </c>
      <c r="B27" s="110">
        <v>255439</v>
      </c>
      <c r="C27" s="110">
        <v>120198</v>
      </c>
      <c r="D27" s="110">
        <v>135241</v>
      </c>
      <c r="E27" s="110">
        <v>105011</v>
      </c>
      <c r="F27" s="110">
        <v>426</v>
      </c>
      <c r="G27" s="110">
        <v>600</v>
      </c>
      <c r="H27" s="218"/>
    </row>
    <row r="28" spans="1:8" s="217" customFormat="1" ht="11.25" customHeight="1">
      <c r="A28" s="219" t="s">
        <v>485</v>
      </c>
      <c r="B28" s="110">
        <v>243223</v>
      </c>
      <c r="C28" s="110">
        <v>115131</v>
      </c>
      <c r="D28" s="110">
        <v>128092</v>
      </c>
      <c r="E28" s="110">
        <v>104053</v>
      </c>
      <c r="F28" s="110">
        <v>426</v>
      </c>
      <c r="G28" s="110">
        <v>571</v>
      </c>
      <c r="H28" s="218"/>
    </row>
    <row r="29" spans="1:8" ht="9" customHeight="1" thickBot="1">
      <c r="A29" s="216"/>
      <c r="B29" s="214"/>
      <c r="C29" s="214"/>
      <c r="D29" s="214"/>
      <c r="E29" s="214"/>
      <c r="F29" s="215"/>
      <c r="G29" s="214"/>
      <c r="H29" s="213"/>
    </row>
    <row r="30" spans="1:8" ht="15" customHeight="1">
      <c r="A30" s="453" t="s">
        <v>672</v>
      </c>
      <c r="B30" s="453"/>
      <c r="C30" s="453"/>
      <c r="D30" s="453"/>
      <c r="E30" s="453"/>
      <c r="F30" s="453"/>
      <c r="G30" s="453"/>
    </row>
  </sheetData>
  <mergeCells count="11">
    <mergeCell ref="A30:G30"/>
    <mergeCell ref="G5:G6"/>
    <mergeCell ref="A5:A6"/>
    <mergeCell ref="E5:E6"/>
    <mergeCell ref="F5:F6"/>
    <mergeCell ref="B5:B6"/>
    <mergeCell ref="C5:D5"/>
    <mergeCell ref="A1:G1"/>
    <mergeCell ref="A2:G2"/>
    <mergeCell ref="A3:G3"/>
    <mergeCell ref="A4:G4"/>
  </mergeCells>
  <phoneticPr fontId="2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E5C4-59B5-4A9C-B740-1B3CBBDE7F69}">
  <dimension ref="A1:BM67"/>
  <sheetViews>
    <sheetView zoomScaleNormal="100" zoomScaleSheetLayoutView="100" workbookViewId="0">
      <selection sqref="A1:O1"/>
    </sheetView>
  </sheetViews>
  <sheetFormatPr defaultColWidth="13.7265625" defaultRowHeight="11.25" customHeight="1"/>
  <cols>
    <col min="1" max="2" width="1.36328125" style="78" customWidth="1"/>
    <col min="3" max="3" width="14" style="78" customWidth="1"/>
    <col min="4" max="7" width="8.1796875" style="235" bestFit="1" customWidth="1"/>
    <col min="8" max="8" width="1.1796875" style="235" customWidth="1"/>
    <col min="9" max="10" width="1.36328125" style="78" customWidth="1"/>
    <col min="11" max="11" width="14" style="78" customWidth="1"/>
    <col min="12" max="15" width="7.36328125" style="235" customWidth="1"/>
    <col min="16" max="16" width="0.36328125" style="233" customWidth="1"/>
    <col min="17" max="18" width="1.36328125" style="78" customWidth="1"/>
    <col min="19" max="19" width="14.453125" style="78" customWidth="1"/>
    <col min="20" max="23" width="7.36328125" style="235" customWidth="1"/>
    <col min="24" max="24" width="1.1796875" style="235" customWidth="1"/>
    <col min="25" max="25" width="1.1796875" style="233" customWidth="1"/>
    <col min="26" max="27" width="1.36328125" style="78" customWidth="1"/>
    <col min="28" max="28" width="12.6328125" style="78" customWidth="1"/>
    <col min="29" max="32" width="7.36328125" style="235" customWidth="1"/>
    <col min="33" max="33" width="0.36328125" style="233" customWidth="1"/>
    <col min="34" max="35" width="1.36328125" style="78" customWidth="1"/>
    <col min="36" max="36" width="14.453125" style="78" customWidth="1"/>
    <col min="37" max="40" width="7.36328125" style="235" customWidth="1"/>
    <col min="41" max="41" width="1.1796875" style="235" customWidth="1"/>
    <col min="42" max="42" width="1.1796875" style="233" customWidth="1"/>
    <col min="43" max="44" width="1.36328125" style="78" customWidth="1"/>
    <col min="45" max="45" width="14.453125" style="78" customWidth="1"/>
    <col min="46" max="49" width="7.36328125" style="235" customWidth="1"/>
    <col min="50" max="50" width="0.36328125" style="233" customWidth="1"/>
    <col min="51" max="52" width="1.36328125" style="78" customWidth="1"/>
    <col min="53" max="53" width="14.453125" style="78" customWidth="1"/>
    <col min="54" max="57" width="7.36328125" style="235" customWidth="1"/>
    <col min="58" max="58" width="2" style="233" customWidth="1"/>
    <col min="59" max="60" width="1.36328125" style="78" customWidth="1"/>
    <col min="61" max="61" width="14.453125" style="78" customWidth="1"/>
    <col min="62" max="65" width="8.26953125" style="234" customWidth="1"/>
    <col min="66" max="66" width="0.36328125" style="233" customWidth="1"/>
    <col min="67" max="16384" width="13.7265625" style="233"/>
  </cols>
  <sheetData>
    <row r="1" spans="1:65" s="100" customFormat="1" ht="21" customHeight="1">
      <c r="A1" s="374" t="s">
        <v>15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Q1" s="374" t="s">
        <v>15</v>
      </c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H1" s="374" t="s">
        <v>15</v>
      </c>
      <c r="AI1" s="460"/>
      <c r="AJ1" s="460"/>
      <c r="AK1" s="460"/>
      <c r="AL1" s="460"/>
      <c r="AM1" s="460"/>
      <c r="AN1" s="460"/>
      <c r="AO1" s="460"/>
      <c r="AP1" s="460"/>
      <c r="AQ1" s="460"/>
      <c r="AR1" s="460"/>
      <c r="AS1" s="460"/>
      <c r="AT1" s="460"/>
      <c r="AU1" s="460"/>
      <c r="AV1" s="460"/>
      <c r="AW1" s="460"/>
      <c r="AY1" s="374" t="s">
        <v>15</v>
      </c>
      <c r="AZ1" s="460"/>
      <c r="BA1" s="460"/>
      <c r="BB1" s="460"/>
      <c r="BC1" s="460"/>
      <c r="BD1" s="460"/>
      <c r="BE1" s="460"/>
      <c r="BF1" s="460"/>
      <c r="BG1" s="460"/>
      <c r="BH1" s="460"/>
      <c r="BI1" s="460"/>
      <c r="BJ1" s="460"/>
      <c r="BK1" s="460"/>
      <c r="BL1" s="460"/>
      <c r="BM1" s="460"/>
    </row>
    <row r="2" spans="1:65" s="98" customFormat="1" ht="15" customHeight="1">
      <c r="A2" s="376" t="s">
        <v>700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Q2" s="376" t="s">
        <v>700</v>
      </c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H2" s="376" t="s">
        <v>700</v>
      </c>
      <c r="AI2" s="460"/>
      <c r="AJ2" s="460"/>
      <c r="AK2" s="460"/>
      <c r="AL2" s="460"/>
      <c r="AM2" s="460"/>
      <c r="AN2" s="460"/>
      <c r="AO2" s="460"/>
      <c r="AP2" s="460"/>
      <c r="AQ2" s="460"/>
      <c r="AR2" s="460"/>
      <c r="AS2" s="460"/>
      <c r="AT2" s="460"/>
      <c r="AU2" s="460"/>
      <c r="AV2" s="460"/>
      <c r="AW2" s="460"/>
      <c r="AY2" s="376" t="s">
        <v>700</v>
      </c>
      <c r="AZ2" s="460"/>
      <c r="BA2" s="460"/>
      <c r="BB2" s="460"/>
      <c r="BC2" s="460"/>
      <c r="BD2" s="460"/>
      <c r="BE2" s="460"/>
      <c r="BF2" s="460"/>
      <c r="BG2" s="460"/>
      <c r="BH2" s="460"/>
      <c r="BI2" s="460"/>
      <c r="BJ2" s="460"/>
      <c r="BK2" s="460"/>
      <c r="BL2" s="460"/>
      <c r="BM2" s="460"/>
    </row>
    <row r="3" spans="1:65" s="98" customFormat="1" ht="15" customHeight="1">
      <c r="A3" s="376" t="s">
        <v>728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Q3" s="376" t="s">
        <v>727</v>
      </c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  <c r="AH3" s="376" t="s">
        <v>726</v>
      </c>
      <c r="AI3" s="460"/>
      <c r="AJ3" s="460"/>
      <c r="AK3" s="460"/>
      <c r="AL3" s="460"/>
      <c r="AM3" s="460"/>
      <c r="AN3" s="460"/>
      <c r="AO3" s="460"/>
      <c r="AP3" s="460"/>
      <c r="AQ3" s="460"/>
      <c r="AR3" s="460"/>
      <c r="AS3" s="460"/>
      <c r="AT3" s="460"/>
      <c r="AU3" s="460"/>
      <c r="AV3" s="460"/>
      <c r="AW3" s="460"/>
      <c r="AY3" s="376" t="s">
        <v>725</v>
      </c>
      <c r="AZ3" s="460"/>
      <c r="BA3" s="460"/>
      <c r="BB3" s="460"/>
      <c r="BC3" s="460"/>
      <c r="BD3" s="460"/>
      <c r="BE3" s="460"/>
      <c r="BF3" s="460"/>
      <c r="BG3" s="460"/>
      <c r="BH3" s="460"/>
      <c r="BI3" s="460"/>
      <c r="BJ3" s="460"/>
      <c r="BK3" s="460"/>
      <c r="BL3" s="460"/>
      <c r="BM3" s="460"/>
    </row>
    <row r="4" spans="1:65" s="96" customFormat="1" ht="15" customHeight="1" thickBot="1">
      <c r="A4" s="390" t="s">
        <v>724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Q4" s="390" t="s">
        <v>724</v>
      </c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H4" s="390" t="s">
        <v>724</v>
      </c>
      <c r="AI4" s="461"/>
      <c r="AJ4" s="461"/>
      <c r="AK4" s="461"/>
      <c r="AL4" s="461"/>
      <c r="AM4" s="461"/>
      <c r="AN4" s="461"/>
      <c r="AO4" s="461"/>
      <c r="AP4" s="461"/>
      <c r="AQ4" s="461"/>
      <c r="AR4" s="461"/>
      <c r="AS4" s="461"/>
      <c r="AT4" s="461"/>
      <c r="AU4" s="461"/>
      <c r="AV4" s="461"/>
      <c r="AW4" s="461"/>
      <c r="AY4" s="390" t="s">
        <v>723</v>
      </c>
      <c r="AZ4" s="461"/>
      <c r="BA4" s="461"/>
      <c r="BB4" s="461"/>
      <c r="BC4" s="461"/>
      <c r="BD4" s="461"/>
      <c r="BE4" s="461"/>
      <c r="BF4" s="461"/>
      <c r="BG4" s="461"/>
      <c r="BH4" s="461"/>
      <c r="BI4" s="461"/>
      <c r="BJ4" s="461"/>
      <c r="BK4" s="461"/>
      <c r="BL4" s="461"/>
      <c r="BM4" s="461"/>
    </row>
    <row r="5" spans="1:65" s="258" customFormat="1" ht="12" customHeight="1">
      <c r="A5" s="462" t="s">
        <v>430</v>
      </c>
      <c r="B5" s="463"/>
      <c r="C5" s="464"/>
      <c r="D5" s="467" t="s">
        <v>429</v>
      </c>
      <c r="E5" s="469" t="s">
        <v>428</v>
      </c>
      <c r="F5" s="469"/>
      <c r="G5" s="471"/>
      <c r="H5" s="264"/>
      <c r="I5" s="462" t="s">
        <v>430</v>
      </c>
      <c r="J5" s="463"/>
      <c r="K5" s="464"/>
      <c r="L5" s="467" t="s">
        <v>429</v>
      </c>
      <c r="M5" s="469" t="s">
        <v>428</v>
      </c>
      <c r="N5" s="469"/>
      <c r="O5" s="471"/>
      <c r="Q5" s="462" t="s">
        <v>430</v>
      </c>
      <c r="R5" s="463"/>
      <c r="S5" s="464"/>
      <c r="T5" s="467" t="s">
        <v>429</v>
      </c>
      <c r="U5" s="469" t="s">
        <v>428</v>
      </c>
      <c r="V5" s="469"/>
      <c r="W5" s="471"/>
      <c r="X5" s="264"/>
      <c r="Y5" s="262"/>
      <c r="Z5" s="462" t="s">
        <v>430</v>
      </c>
      <c r="AA5" s="463"/>
      <c r="AB5" s="464"/>
      <c r="AC5" s="467" t="s">
        <v>429</v>
      </c>
      <c r="AD5" s="469" t="s">
        <v>428</v>
      </c>
      <c r="AE5" s="469"/>
      <c r="AF5" s="471"/>
      <c r="AH5" s="462" t="s">
        <v>430</v>
      </c>
      <c r="AI5" s="463"/>
      <c r="AJ5" s="464"/>
      <c r="AK5" s="467" t="s">
        <v>429</v>
      </c>
      <c r="AL5" s="469" t="s">
        <v>428</v>
      </c>
      <c r="AM5" s="469"/>
      <c r="AN5" s="471"/>
      <c r="AO5" s="264"/>
      <c r="AP5" s="262"/>
      <c r="AQ5" s="462" t="s">
        <v>430</v>
      </c>
      <c r="AR5" s="463"/>
      <c r="AS5" s="464"/>
      <c r="AT5" s="467" t="s">
        <v>429</v>
      </c>
      <c r="AU5" s="469" t="s">
        <v>428</v>
      </c>
      <c r="AV5" s="469"/>
      <c r="AW5" s="471"/>
      <c r="AY5" s="462" t="s">
        <v>430</v>
      </c>
      <c r="AZ5" s="463"/>
      <c r="BA5" s="464"/>
      <c r="BB5" s="467" t="s">
        <v>429</v>
      </c>
      <c r="BC5" s="469" t="s">
        <v>428</v>
      </c>
      <c r="BD5" s="469"/>
      <c r="BE5" s="471"/>
      <c r="BG5" s="472"/>
      <c r="BH5" s="473"/>
      <c r="BI5" s="473"/>
      <c r="BJ5" s="472"/>
      <c r="BK5" s="472"/>
      <c r="BL5" s="472"/>
      <c r="BM5" s="473"/>
    </row>
    <row r="6" spans="1:65" s="258" customFormat="1" ht="24" customHeight="1">
      <c r="A6" s="465"/>
      <c r="B6" s="465"/>
      <c r="C6" s="466"/>
      <c r="D6" s="468"/>
      <c r="E6" s="470"/>
      <c r="F6" s="261" t="s">
        <v>427</v>
      </c>
      <c r="G6" s="260" t="s">
        <v>426</v>
      </c>
      <c r="H6" s="263"/>
      <c r="I6" s="465"/>
      <c r="J6" s="465"/>
      <c r="K6" s="466"/>
      <c r="L6" s="468"/>
      <c r="M6" s="470"/>
      <c r="N6" s="261" t="s">
        <v>427</v>
      </c>
      <c r="O6" s="260" t="s">
        <v>426</v>
      </c>
      <c r="Q6" s="465"/>
      <c r="R6" s="465"/>
      <c r="S6" s="466"/>
      <c r="T6" s="468"/>
      <c r="U6" s="470"/>
      <c r="V6" s="261" t="s">
        <v>427</v>
      </c>
      <c r="W6" s="260" t="s">
        <v>426</v>
      </c>
      <c r="X6" s="263"/>
      <c r="Y6" s="262"/>
      <c r="Z6" s="465"/>
      <c r="AA6" s="465"/>
      <c r="AB6" s="466"/>
      <c r="AC6" s="468"/>
      <c r="AD6" s="470"/>
      <c r="AE6" s="261" t="s">
        <v>427</v>
      </c>
      <c r="AF6" s="260" t="s">
        <v>426</v>
      </c>
      <c r="AH6" s="465"/>
      <c r="AI6" s="465"/>
      <c r="AJ6" s="466"/>
      <c r="AK6" s="468"/>
      <c r="AL6" s="470"/>
      <c r="AM6" s="261" t="s">
        <v>427</v>
      </c>
      <c r="AN6" s="260" t="s">
        <v>426</v>
      </c>
      <c r="AO6" s="263"/>
      <c r="AP6" s="262"/>
      <c r="AQ6" s="465"/>
      <c r="AR6" s="465"/>
      <c r="AS6" s="466"/>
      <c r="AT6" s="468"/>
      <c r="AU6" s="470"/>
      <c r="AV6" s="261" t="s">
        <v>427</v>
      </c>
      <c r="AW6" s="260" t="s">
        <v>426</v>
      </c>
      <c r="AY6" s="465"/>
      <c r="AZ6" s="465"/>
      <c r="BA6" s="466"/>
      <c r="BB6" s="468"/>
      <c r="BC6" s="470"/>
      <c r="BD6" s="261" t="s">
        <v>427</v>
      </c>
      <c r="BE6" s="260" t="s">
        <v>426</v>
      </c>
      <c r="BG6" s="473"/>
      <c r="BH6" s="473"/>
      <c r="BI6" s="473"/>
      <c r="BJ6" s="473"/>
      <c r="BK6" s="473"/>
      <c r="BL6" s="259"/>
      <c r="BM6" s="259"/>
    </row>
    <row r="7" spans="1:65" s="252" customFormat="1" ht="9" customHeight="1">
      <c r="A7" s="253"/>
      <c r="B7" s="253"/>
      <c r="C7" s="256"/>
      <c r="D7" s="255" t="s">
        <v>425</v>
      </c>
      <c r="E7" s="254" t="s">
        <v>424</v>
      </c>
      <c r="F7" s="254" t="s">
        <v>424</v>
      </c>
      <c r="G7" s="254" t="s">
        <v>424</v>
      </c>
      <c r="H7" s="254"/>
      <c r="I7" s="253"/>
      <c r="J7" s="253"/>
      <c r="K7" s="256"/>
      <c r="L7" s="255" t="s">
        <v>425</v>
      </c>
      <c r="M7" s="254" t="s">
        <v>424</v>
      </c>
      <c r="N7" s="254" t="s">
        <v>424</v>
      </c>
      <c r="O7" s="254" t="s">
        <v>424</v>
      </c>
      <c r="Q7" s="253"/>
      <c r="R7" s="253"/>
      <c r="S7" s="256"/>
      <c r="T7" s="255" t="s">
        <v>425</v>
      </c>
      <c r="U7" s="254" t="s">
        <v>424</v>
      </c>
      <c r="V7" s="254" t="s">
        <v>424</v>
      </c>
      <c r="W7" s="254" t="s">
        <v>424</v>
      </c>
      <c r="X7" s="254"/>
      <c r="Y7" s="257"/>
      <c r="Z7" s="253"/>
      <c r="AA7" s="253"/>
      <c r="AB7" s="256"/>
      <c r="AC7" s="255" t="s">
        <v>425</v>
      </c>
      <c r="AD7" s="254" t="s">
        <v>424</v>
      </c>
      <c r="AE7" s="254" t="s">
        <v>424</v>
      </c>
      <c r="AF7" s="254" t="s">
        <v>424</v>
      </c>
      <c r="AH7" s="253"/>
      <c r="AI7" s="253"/>
      <c r="AJ7" s="256"/>
      <c r="AK7" s="255" t="s">
        <v>425</v>
      </c>
      <c r="AL7" s="254" t="s">
        <v>424</v>
      </c>
      <c r="AM7" s="254" t="s">
        <v>424</v>
      </c>
      <c r="AN7" s="254" t="s">
        <v>424</v>
      </c>
      <c r="AO7" s="254"/>
      <c r="AP7" s="257"/>
      <c r="AQ7" s="253"/>
      <c r="AR7" s="253"/>
      <c r="AS7" s="256"/>
      <c r="AT7" s="255" t="s">
        <v>425</v>
      </c>
      <c r="AU7" s="254" t="s">
        <v>424</v>
      </c>
      <c r="AV7" s="254" t="s">
        <v>424</v>
      </c>
      <c r="AW7" s="254" t="s">
        <v>424</v>
      </c>
      <c r="AY7" s="253"/>
      <c r="AZ7" s="253"/>
      <c r="BA7" s="256"/>
      <c r="BB7" s="255" t="s">
        <v>425</v>
      </c>
      <c r="BC7" s="254" t="s">
        <v>424</v>
      </c>
      <c r="BD7" s="254" t="s">
        <v>424</v>
      </c>
      <c r="BE7" s="254" t="s">
        <v>424</v>
      </c>
      <c r="BG7" s="253"/>
      <c r="BH7" s="253"/>
      <c r="BI7" s="253"/>
      <c r="BJ7" s="253"/>
      <c r="BK7" s="253"/>
      <c r="BL7" s="253"/>
      <c r="BM7" s="253"/>
    </row>
    <row r="8" spans="1:65" ht="11.25" customHeight="1">
      <c r="A8" s="237"/>
      <c r="B8" s="237" t="s">
        <v>423</v>
      </c>
      <c r="C8" s="249"/>
      <c r="D8" s="248">
        <v>104053</v>
      </c>
      <c r="E8" s="247">
        <v>243223</v>
      </c>
      <c r="F8" s="247">
        <v>115131</v>
      </c>
      <c r="G8" s="247">
        <v>128092</v>
      </c>
      <c r="H8" s="247"/>
      <c r="K8" s="78" t="s">
        <v>422</v>
      </c>
      <c r="L8" s="244">
        <v>164</v>
      </c>
      <c r="M8" s="235">
        <v>251</v>
      </c>
      <c r="N8" s="235">
        <v>115</v>
      </c>
      <c r="O8" s="235">
        <v>136</v>
      </c>
      <c r="Q8" s="237"/>
      <c r="R8" s="237" t="s">
        <v>421</v>
      </c>
      <c r="S8" s="249"/>
      <c r="T8" s="248">
        <v>12149</v>
      </c>
      <c r="U8" s="247">
        <v>28119</v>
      </c>
      <c r="V8" s="247">
        <v>14028</v>
      </c>
      <c r="W8" s="247">
        <v>14091</v>
      </c>
      <c r="X8" s="247"/>
      <c r="Y8" s="242"/>
      <c r="Z8" s="233"/>
      <c r="AA8" s="237" t="s">
        <v>420</v>
      </c>
      <c r="AB8" s="249"/>
      <c r="AC8" s="248">
        <v>7467</v>
      </c>
      <c r="AD8" s="247">
        <v>17562</v>
      </c>
      <c r="AE8" s="247">
        <v>8002</v>
      </c>
      <c r="AF8" s="247">
        <v>9560</v>
      </c>
      <c r="AH8" s="237"/>
      <c r="AI8" s="237" t="s">
        <v>419</v>
      </c>
      <c r="AJ8" s="249"/>
      <c r="AK8" s="248">
        <v>1440</v>
      </c>
      <c r="AL8" s="247">
        <v>3726</v>
      </c>
      <c r="AM8" s="247">
        <v>1753</v>
      </c>
      <c r="AN8" s="247">
        <v>1973</v>
      </c>
      <c r="AO8" s="247"/>
      <c r="AP8" s="242"/>
      <c r="AQ8" s="233"/>
      <c r="AR8" s="237" t="s">
        <v>418</v>
      </c>
      <c r="AS8" s="249"/>
      <c r="AT8" s="248">
        <v>1168</v>
      </c>
      <c r="AU8" s="247">
        <v>3044</v>
      </c>
      <c r="AV8" s="247">
        <v>1398</v>
      </c>
      <c r="AW8" s="247">
        <v>1646</v>
      </c>
      <c r="AY8" s="237"/>
      <c r="AZ8" s="237" t="s">
        <v>417</v>
      </c>
      <c r="BA8" s="249"/>
      <c r="BB8" s="248">
        <v>1984</v>
      </c>
      <c r="BC8" s="247">
        <v>5004</v>
      </c>
      <c r="BD8" s="247">
        <v>2285</v>
      </c>
      <c r="BE8" s="247">
        <v>2719</v>
      </c>
      <c r="BH8" s="237"/>
      <c r="BI8" s="237"/>
      <c r="BJ8" s="250"/>
      <c r="BK8" s="250"/>
      <c r="BL8" s="250"/>
      <c r="BM8" s="250"/>
    </row>
    <row r="9" spans="1:65" ht="11.25" customHeight="1">
      <c r="A9" s="233"/>
      <c r="B9" s="233"/>
      <c r="C9" s="249"/>
      <c r="D9" s="248"/>
      <c r="E9" s="247"/>
      <c r="F9" s="247"/>
      <c r="G9" s="238"/>
      <c r="H9" s="238"/>
      <c r="I9" s="233"/>
      <c r="J9" s="233"/>
      <c r="K9" s="246" t="s">
        <v>416</v>
      </c>
      <c r="L9" s="244">
        <v>45</v>
      </c>
      <c r="M9" s="235">
        <v>89</v>
      </c>
      <c r="N9" s="235">
        <v>37</v>
      </c>
      <c r="O9" s="235">
        <v>52</v>
      </c>
      <c r="Q9" s="233"/>
      <c r="S9" s="246" t="s">
        <v>415</v>
      </c>
      <c r="T9" s="244">
        <v>305</v>
      </c>
      <c r="U9" s="235">
        <v>560</v>
      </c>
      <c r="V9" s="235">
        <v>256</v>
      </c>
      <c r="W9" s="235">
        <v>304</v>
      </c>
      <c r="X9" s="238"/>
      <c r="Y9" s="242"/>
      <c r="AB9" s="246" t="s">
        <v>414</v>
      </c>
      <c r="AC9" s="244">
        <v>1405</v>
      </c>
      <c r="AD9" s="235">
        <v>3311</v>
      </c>
      <c r="AE9" s="235">
        <v>1508</v>
      </c>
      <c r="AF9" s="235">
        <v>1803</v>
      </c>
      <c r="AH9" s="233"/>
      <c r="AJ9" s="246" t="s">
        <v>413</v>
      </c>
      <c r="AK9" s="244">
        <v>112</v>
      </c>
      <c r="AL9" s="235">
        <v>312</v>
      </c>
      <c r="AM9" s="235">
        <v>150</v>
      </c>
      <c r="AN9" s="235">
        <v>162</v>
      </c>
      <c r="AO9" s="238"/>
      <c r="AP9" s="242"/>
      <c r="AS9" s="246" t="s">
        <v>412</v>
      </c>
      <c r="AT9" s="244">
        <v>33</v>
      </c>
      <c r="AU9" s="235">
        <v>83</v>
      </c>
      <c r="AV9" s="235">
        <v>36</v>
      </c>
      <c r="AW9" s="235">
        <v>47</v>
      </c>
      <c r="AY9" s="233"/>
      <c r="BA9" s="246" t="s">
        <v>411</v>
      </c>
      <c r="BB9" s="244">
        <v>17</v>
      </c>
      <c r="BC9" s="235">
        <v>62</v>
      </c>
      <c r="BD9" s="235">
        <v>29</v>
      </c>
      <c r="BE9" s="235">
        <v>33</v>
      </c>
    </row>
    <row r="10" spans="1:65" ht="11.25" customHeight="1">
      <c r="A10" s="237"/>
      <c r="B10" s="237" t="s">
        <v>410</v>
      </c>
      <c r="C10" s="249"/>
      <c r="D10" s="248">
        <v>36388</v>
      </c>
      <c r="E10" s="247">
        <v>80699</v>
      </c>
      <c r="F10" s="247">
        <v>38521</v>
      </c>
      <c r="G10" s="247">
        <v>42178</v>
      </c>
      <c r="H10" s="247"/>
      <c r="K10" s="246" t="s">
        <v>409</v>
      </c>
      <c r="L10" s="244">
        <v>119</v>
      </c>
      <c r="M10" s="235">
        <v>202</v>
      </c>
      <c r="N10" s="235">
        <v>89</v>
      </c>
      <c r="O10" s="235">
        <v>113</v>
      </c>
      <c r="Q10" s="237"/>
      <c r="S10" s="246" t="s">
        <v>408</v>
      </c>
      <c r="T10" s="244">
        <v>166</v>
      </c>
      <c r="U10" s="235">
        <v>378</v>
      </c>
      <c r="V10" s="235">
        <v>197</v>
      </c>
      <c r="W10" s="235">
        <v>181</v>
      </c>
      <c r="X10" s="247"/>
      <c r="Y10" s="242"/>
      <c r="AB10" s="246" t="s">
        <v>407</v>
      </c>
      <c r="AC10" s="244">
        <v>425</v>
      </c>
      <c r="AD10" s="235">
        <v>957</v>
      </c>
      <c r="AE10" s="235">
        <v>442</v>
      </c>
      <c r="AF10" s="235">
        <v>515</v>
      </c>
      <c r="AH10" s="237"/>
      <c r="AJ10" s="246" t="s">
        <v>406</v>
      </c>
      <c r="AK10" s="244">
        <v>244</v>
      </c>
      <c r="AL10" s="235">
        <v>658</v>
      </c>
      <c r="AM10" s="235">
        <v>298</v>
      </c>
      <c r="AN10" s="235">
        <v>360</v>
      </c>
      <c r="AO10" s="247"/>
      <c r="AP10" s="242"/>
      <c r="AS10" s="246" t="s">
        <v>405</v>
      </c>
      <c r="AT10" s="244">
        <v>76</v>
      </c>
      <c r="AU10" s="235">
        <v>199</v>
      </c>
      <c r="AV10" s="235">
        <v>90</v>
      </c>
      <c r="AW10" s="235">
        <v>109</v>
      </c>
      <c r="AY10" s="237"/>
      <c r="BA10" s="246" t="s">
        <v>404</v>
      </c>
      <c r="BB10" s="244">
        <v>15</v>
      </c>
      <c r="BC10" s="235">
        <v>50</v>
      </c>
      <c r="BD10" s="235">
        <v>22</v>
      </c>
      <c r="BE10" s="235">
        <v>28</v>
      </c>
    </row>
    <row r="11" spans="1:65" ht="11.25" customHeight="1">
      <c r="C11" s="246" t="s">
        <v>403</v>
      </c>
      <c r="D11" s="244">
        <v>119</v>
      </c>
      <c r="E11" s="235">
        <v>278</v>
      </c>
      <c r="F11" s="235">
        <v>127</v>
      </c>
      <c r="G11" s="235">
        <v>151</v>
      </c>
      <c r="K11" s="246" t="s">
        <v>402</v>
      </c>
      <c r="L11" s="244">
        <v>91</v>
      </c>
      <c r="M11" s="235">
        <v>124</v>
      </c>
      <c r="N11" s="235">
        <v>58</v>
      </c>
      <c r="O11" s="235">
        <v>66</v>
      </c>
      <c r="S11" s="246" t="s">
        <v>401</v>
      </c>
      <c r="T11" s="244">
        <v>61</v>
      </c>
      <c r="U11" s="235">
        <v>162</v>
      </c>
      <c r="V11" s="235">
        <v>86</v>
      </c>
      <c r="W11" s="235">
        <v>76</v>
      </c>
      <c r="Y11" s="242"/>
      <c r="AB11" s="246" t="s">
        <v>400</v>
      </c>
      <c r="AC11" s="244">
        <v>270</v>
      </c>
      <c r="AD11" s="235">
        <v>581</v>
      </c>
      <c r="AE11" s="235">
        <v>267</v>
      </c>
      <c r="AF11" s="235">
        <v>314</v>
      </c>
      <c r="AJ11" s="246" t="s">
        <v>399</v>
      </c>
      <c r="AK11" s="244">
        <v>50</v>
      </c>
      <c r="AL11" s="235">
        <v>126</v>
      </c>
      <c r="AM11" s="235">
        <v>54</v>
      </c>
      <c r="AN11" s="235">
        <v>72</v>
      </c>
      <c r="AP11" s="242"/>
      <c r="AS11" s="246" t="s">
        <v>398</v>
      </c>
      <c r="AT11" s="244">
        <v>102</v>
      </c>
      <c r="AU11" s="235">
        <v>265</v>
      </c>
      <c r="AV11" s="235">
        <v>116</v>
      </c>
      <c r="AW11" s="235">
        <v>149</v>
      </c>
      <c r="BA11" s="246" t="s">
        <v>397</v>
      </c>
      <c r="BB11" s="244">
        <v>12</v>
      </c>
      <c r="BC11" s="235">
        <v>43</v>
      </c>
      <c r="BD11" s="235">
        <v>21</v>
      </c>
      <c r="BE11" s="235">
        <v>22</v>
      </c>
    </row>
    <row r="12" spans="1:65" ht="11.25" customHeight="1">
      <c r="C12" s="246" t="s">
        <v>396</v>
      </c>
      <c r="D12" s="244">
        <v>700</v>
      </c>
      <c r="E12" s="235">
        <v>1529</v>
      </c>
      <c r="F12" s="235">
        <v>745</v>
      </c>
      <c r="G12" s="235">
        <v>784</v>
      </c>
      <c r="K12" s="246" t="s">
        <v>395</v>
      </c>
      <c r="L12" s="244">
        <v>357</v>
      </c>
      <c r="M12" s="235">
        <v>751</v>
      </c>
      <c r="N12" s="235">
        <v>304</v>
      </c>
      <c r="O12" s="235">
        <v>447</v>
      </c>
      <c r="S12" s="246" t="s">
        <v>394</v>
      </c>
      <c r="T12" s="244">
        <v>132</v>
      </c>
      <c r="U12" s="235">
        <v>327</v>
      </c>
      <c r="V12" s="235">
        <v>154</v>
      </c>
      <c r="W12" s="235">
        <v>173</v>
      </c>
      <c r="Y12" s="242"/>
      <c r="AB12" s="246" t="s">
        <v>393</v>
      </c>
      <c r="AC12" s="244">
        <v>514</v>
      </c>
      <c r="AD12" s="235">
        <v>1495</v>
      </c>
      <c r="AE12" s="235">
        <v>699</v>
      </c>
      <c r="AF12" s="235">
        <v>796</v>
      </c>
      <c r="AJ12" s="246" t="s">
        <v>392</v>
      </c>
      <c r="AK12" s="244">
        <v>146</v>
      </c>
      <c r="AL12" s="235">
        <v>395</v>
      </c>
      <c r="AM12" s="235">
        <v>201</v>
      </c>
      <c r="AN12" s="235">
        <v>194</v>
      </c>
      <c r="AP12" s="242"/>
      <c r="AS12" s="246" t="s">
        <v>391</v>
      </c>
      <c r="AT12" s="244">
        <v>46</v>
      </c>
      <c r="AU12" s="235">
        <v>116</v>
      </c>
      <c r="AV12" s="235">
        <v>56</v>
      </c>
      <c r="AW12" s="235">
        <v>60</v>
      </c>
      <c r="BA12" s="246" t="s">
        <v>390</v>
      </c>
      <c r="BB12" s="244">
        <v>13</v>
      </c>
      <c r="BC12" s="235">
        <v>34</v>
      </c>
      <c r="BD12" s="235">
        <v>13</v>
      </c>
      <c r="BE12" s="235">
        <v>21</v>
      </c>
    </row>
    <row r="13" spans="1:65" ht="11.25" customHeight="1">
      <c r="C13" s="246" t="s">
        <v>389</v>
      </c>
      <c r="D13" s="244">
        <v>509</v>
      </c>
      <c r="E13" s="235">
        <v>1134</v>
      </c>
      <c r="F13" s="235">
        <v>563</v>
      </c>
      <c r="G13" s="235">
        <v>571</v>
      </c>
      <c r="K13" s="246" t="s">
        <v>388</v>
      </c>
      <c r="L13" s="244">
        <v>143</v>
      </c>
      <c r="M13" s="235">
        <v>366</v>
      </c>
      <c r="N13" s="235">
        <v>151</v>
      </c>
      <c r="O13" s="235">
        <v>215</v>
      </c>
      <c r="S13" s="246" t="s">
        <v>387</v>
      </c>
      <c r="T13" s="244">
        <v>104</v>
      </c>
      <c r="U13" s="235">
        <v>272</v>
      </c>
      <c r="V13" s="235">
        <v>123</v>
      </c>
      <c r="W13" s="235">
        <v>149</v>
      </c>
      <c r="Y13" s="242"/>
      <c r="AB13" s="246" t="s">
        <v>386</v>
      </c>
      <c r="AC13" s="244">
        <v>708</v>
      </c>
      <c r="AD13" s="235">
        <v>1385</v>
      </c>
      <c r="AE13" s="235">
        <v>563</v>
      </c>
      <c r="AF13" s="235">
        <v>822</v>
      </c>
      <c r="AJ13" s="246" t="s">
        <v>385</v>
      </c>
      <c r="AK13" s="244">
        <v>81</v>
      </c>
      <c r="AL13" s="235">
        <v>208</v>
      </c>
      <c r="AM13" s="235">
        <v>103</v>
      </c>
      <c r="AN13" s="235">
        <v>105</v>
      </c>
      <c r="AP13" s="242"/>
      <c r="AS13" s="246" t="s">
        <v>384</v>
      </c>
      <c r="AT13" s="244">
        <v>11</v>
      </c>
      <c r="AU13" s="235">
        <v>25</v>
      </c>
      <c r="AV13" s="235">
        <v>13</v>
      </c>
      <c r="AW13" s="235">
        <v>12</v>
      </c>
      <c r="BA13" s="246" t="s">
        <v>383</v>
      </c>
      <c r="BB13" s="244">
        <v>43</v>
      </c>
      <c r="BC13" s="235">
        <v>162</v>
      </c>
      <c r="BD13" s="235">
        <v>74</v>
      </c>
      <c r="BE13" s="235">
        <v>88</v>
      </c>
    </row>
    <row r="14" spans="1:65" ht="11.25" customHeight="1">
      <c r="C14" s="246" t="s">
        <v>382</v>
      </c>
      <c r="D14" s="244">
        <v>862</v>
      </c>
      <c r="E14" s="235">
        <v>1971</v>
      </c>
      <c r="F14" s="235">
        <v>891</v>
      </c>
      <c r="G14" s="235">
        <v>1080</v>
      </c>
      <c r="K14" s="246" t="s">
        <v>381</v>
      </c>
      <c r="L14" s="244">
        <v>127</v>
      </c>
      <c r="M14" s="235">
        <v>248</v>
      </c>
      <c r="N14" s="235">
        <v>117</v>
      </c>
      <c r="O14" s="235">
        <v>131</v>
      </c>
      <c r="S14" s="246" t="s">
        <v>380</v>
      </c>
      <c r="T14" s="244">
        <v>1036</v>
      </c>
      <c r="U14" s="235">
        <v>2591</v>
      </c>
      <c r="V14" s="235">
        <v>1254</v>
      </c>
      <c r="W14" s="235">
        <v>1337</v>
      </c>
      <c r="Y14" s="242"/>
      <c r="AB14" s="246" t="s">
        <v>379</v>
      </c>
      <c r="AC14" s="244">
        <v>493</v>
      </c>
      <c r="AD14" s="235">
        <v>1037</v>
      </c>
      <c r="AE14" s="235">
        <v>473</v>
      </c>
      <c r="AF14" s="235">
        <v>564</v>
      </c>
      <c r="AJ14" s="246" t="s">
        <v>378</v>
      </c>
      <c r="AK14" s="244">
        <v>135</v>
      </c>
      <c r="AL14" s="235">
        <v>382</v>
      </c>
      <c r="AM14" s="235">
        <v>165</v>
      </c>
      <c r="AN14" s="235">
        <v>217</v>
      </c>
      <c r="AP14" s="242"/>
      <c r="AS14" s="246" t="s">
        <v>377</v>
      </c>
      <c r="AT14" s="244">
        <v>106</v>
      </c>
      <c r="AU14" s="235">
        <v>266</v>
      </c>
      <c r="AV14" s="235">
        <v>123</v>
      </c>
      <c r="AW14" s="235">
        <v>143</v>
      </c>
      <c r="BA14" s="246" t="s">
        <v>376</v>
      </c>
      <c r="BB14" s="244">
        <v>27</v>
      </c>
      <c r="BC14" s="235">
        <v>70</v>
      </c>
      <c r="BD14" s="235">
        <v>33</v>
      </c>
      <c r="BE14" s="235">
        <v>37</v>
      </c>
    </row>
    <row r="15" spans="1:65" ht="11.25" customHeight="1">
      <c r="C15" s="246" t="s">
        <v>375</v>
      </c>
      <c r="D15" s="244">
        <v>579</v>
      </c>
      <c r="E15" s="235">
        <v>1463</v>
      </c>
      <c r="F15" s="235">
        <v>664</v>
      </c>
      <c r="G15" s="235">
        <v>799</v>
      </c>
      <c r="K15" s="246" t="s">
        <v>374</v>
      </c>
      <c r="L15" s="244">
        <v>455</v>
      </c>
      <c r="M15" s="235">
        <v>839</v>
      </c>
      <c r="N15" s="235">
        <v>357</v>
      </c>
      <c r="O15" s="235">
        <v>482</v>
      </c>
      <c r="S15" s="246" t="s">
        <v>373</v>
      </c>
      <c r="T15" s="244">
        <v>1023</v>
      </c>
      <c r="U15" s="235">
        <v>2291</v>
      </c>
      <c r="V15" s="235">
        <v>1082</v>
      </c>
      <c r="W15" s="235">
        <v>1209</v>
      </c>
      <c r="Y15" s="242"/>
      <c r="AB15" s="246" t="s">
        <v>372</v>
      </c>
      <c r="AC15" s="244">
        <v>647</v>
      </c>
      <c r="AD15" s="235">
        <v>1664</v>
      </c>
      <c r="AE15" s="235">
        <v>777</v>
      </c>
      <c r="AF15" s="235">
        <v>887</v>
      </c>
      <c r="AJ15" s="246" t="s">
        <v>371</v>
      </c>
      <c r="AK15" s="244">
        <v>219</v>
      </c>
      <c r="AL15" s="235">
        <v>553</v>
      </c>
      <c r="AM15" s="235">
        <v>254</v>
      </c>
      <c r="AN15" s="235">
        <v>299</v>
      </c>
      <c r="AP15" s="242"/>
      <c r="AS15" s="246" t="s">
        <v>370</v>
      </c>
      <c r="AT15" s="244">
        <v>26</v>
      </c>
      <c r="AU15" s="235">
        <v>74</v>
      </c>
      <c r="AV15" s="235">
        <v>37</v>
      </c>
      <c r="AW15" s="235">
        <v>37</v>
      </c>
      <c r="BA15" s="246" t="s">
        <v>369</v>
      </c>
      <c r="BB15" s="244">
        <v>90</v>
      </c>
      <c r="BC15" s="235">
        <v>246</v>
      </c>
      <c r="BD15" s="235">
        <v>119</v>
      </c>
      <c r="BE15" s="235">
        <v>127</v>
      </c>
    </row>
    <row r="16" spans="1:65" ht="11.25" customHeight="1">
      <c r="C16" s="246" t="s">
        <v>368</v>
      </c>
      <c r="D16" s="244">
        <v>604</v>
      </c>
      <c r="E16" s="235">
        <v>1497</v>
      </c>
      <c r="F16" s="235">
        <v>687</v>
      </c>
      <c r="G16" s="235">
        <v>810</v>
      </c>
      <c r="K16" s="246" t="s">
        <v>367</v>
      </c>
      <c r="L16" s="244">
        <v>796</v>
      </c>
      <c r="M16" s="235">
        <v>1877</v>
      </c>
      <c r="N16" s="235">
        <v>832</v>
      </c>
      <c r="O16" s="235">
        <v>1045</v>
      </c>
      <c r="S16" s="246" t="s">
        <v>366</v>
      </c>
      <c r="T16" s="244">
        <v>306</v>
      </c>
      <c r="U16" s="235">
        <v>656</v>
      </c>
      <c r="V16" s="235">
        <v>311</v>
      </c>
      <c r="W16" s="235">
        <v>345</v>
      </c>
      <c r="Y16" s="242"/>
      <c r="AB16" s="246" t="s">
        <v>365</v>
      </c>
      <c r="AC16" s="244">
        <v>855</v>
      </c>
      <c r="AD16" s="235">
        <v>1983</v>
      </c>
      <c r="AE16" s="235">
        <v>906</v>
      </c>
      <c r="AF16" s="235">
        <v>1077</v>
      </c>
      <c r="AJ16" s="246" t="s">
        <v>722</v>
      </c>
      <c r="AK16" s="244" t="s">
        <v>707</v>
      </c>
      <c r="AL16" s="235" t="s">
        <v>707</v>
      </c>
      <c r="AM16" s="235" t="s">
        <v>707</v>
      </c>
      <c r="AN16" s="235" t="s">
        <v>707</v>
      </c>
      <c r="AP16" s="242"/>
      <c r="AS16" s="246" t="s">
        <v>363</v>
      </c>
      <c r="AT16" s="244">
        <v>69</v>
      </c>
      <c r="AU16" s="235">
        <v>169</v>
      </c>
      <c r="AV16" s="235">
        <v>83</v>
      </c>
      <c r="AW16" s="235">
        <v>86</v>
      </c>
      <c r="BA16" s="246" t="s">
        <v>362</v>
      </c>
      <c r="BB16" s="244">
        <v>36</v>
      </c>
      <c r="BC16" s="235">
        <v>87</v>
      </c>
      <c r="BD16" s="235">
        <v>43</v>
      </c>
      <c r="BE16" s="235">
        <v>44</v>
      </c>
    </row>
    <row r="17" spans="3:65" ht="11.25" customHeight="1">
      <c r="C17" s="246" t="s">
        <v>361</v>
      </c>
      <c r="D17" s="244">
        <v>600</v>
      </c>
      <c r="E17" s="235">
        <v>1524</v>
      </c>
      <c r="F17" s="235">
        <v>700</v>
      </c>
      <c r="G17" s="235">
        <v>824</v>
      </c>
      <c r="K17" s="246" t="s">
        <v>360</v>
      </c>
      <c r="L17" s="244">
        <v>363</v>
      </c>
      <c r="M17" s="235">
        <v>822</v>
      </c>
      <c r="N17" s="235">
        <v>365</v>
      </c>
      <c r="O17" s="235">
        <v>457</v>
      </c>
      <c r="S17" s="246" t="s">
        <v>359</v>
      </c>
      <c r="T17" s="244">
        <v>273</v>
      </c>
      <c r="U17" s="235">
        <v>669</v>
      </c>
      <c r="V17" s="235">
        <v>312</v>
      </c>
      <c r="W17" s="235">
        <v>357</v>
      </c>
      <c r="Y17" s="242"/>
      <c r="AB17" s="246" t="s">
        <v>358</v>
      </c>
      <c r="AC17" s="244">
        <v>966</v>
      </c>
      <c r="AD17" s="235">
        <v>2392</v>
      </c>
      <c r="AE17" s="235">
        <v>1115</v>
      </c>
      <c r="AF17" s="235">
        <v>1277</v>
      </c>
      <c r="AH17" s="237"/>
      <c r="AJ17" s="246" t="s">
        <v>357</v>
      </c>
      <c r="AK17" s="244">
        <v>89</v>
      </c>
      <c r="AL17" s="235">
        <v>216</v>
      </c>
      <c r="AM17" s="235">
        <v>106</v>
      </c>
      <c r="AN17" s="235">
        <v>110</v>
      </c>
      <c r="AP17" s="242"/>
      <c r="AS17" s="246" t="s">
        <v>356</v>
      </c>
      <c r="AT17" s="244">
        <v>23</v>
      </c>
      <c r="AU17" s="235">
        <v>69</v>
      </c>
      <c r="AV17" s="235">
        <v>30</v>
      </c>
      <c r="AW17" s="235">
        <v>39</v>
      </c>
      <c r="AY17" s="237"/>
      <c r="BA17" s="246" t="s">
        <v>355</v>
      </c>
      <c r="BB17" s="244">
        <v>191</v>
      </c>
      <c r="BC17" s="235">
        <v>446</v>
      </c>
      <c r="BD17" s="235">
        <v>203</v>
      </c>
      <c r="BE17" s="235">
        <v>243</v>
      </c>
    </row>
    <row r="18" spans="3:65" ht="11.25" customHeight="1">
      <c r="C18" s="246" t="s">
        <v>354</v>
      </c>
      <c r="D18" s="244">
        <v>579</v>
      </c>
      <c r="E18" s="235">
        <v>1147</v>
      </c>
      <c r="F18" s="235">
        <v>484</v>
      </c>
      <c r="G18" s="235">
        <v>663</v>
      </c>
      <c r="K18" s="246" t="s">
        <v>353</v>
      </c>
      <c r="L18" s="244">
        <v>402</v>
      </c>
      <c r="M18" s="235">
        <v>870</v>
      </c>
      <c r="N18" s="235">
        <v>403</v>
      </c>
      <c r="O18" s="235">
        <v>467</v>
      </c>
      <c r="S18" s="246" t="s">
        <v>352</v>
      </c>
      <c r="T18" s="244">
        <v>1137</v>
      </c>
      <c r="U18" s="235">
        <v>2658</v>
      </c>
      <c r="V18" s="235">
        <v>1178</v>
      </c>
      <c r="W18" s="235">
        <v>1480</v>
      </c>
      <c r="Y18" s="242"/>
      <c r="AB18" s="246" t="s">
        <v>351</v>
      </c>
      <c r="AC18" s="244">
        <v>59</v>
      </c>
      <c r="AD18" s="235">
        <v>155</v>
      </c>
      <c r="AE18" s="235">
        <v>78</v>
      </c>
      <c r="AF18" s="235">
        <v>77</v>
      </c>
      <c r="AJ18" s="246" t="s">
        <v>350</v>
      </c>
      <c r="AK18" s="244">
        <v>18</v>
      </c>
      <c r="AL18" s="235">
        <v>42</v>
      </c>
      <c r="AM18" s="235">
        <v>18</v>
      </c>
      <c r="AN18" s="235">
        <v>24</v>
      </c>
      <c r="AP18" s="242"/>
      <c r="AS18" s="246" t="s">
        <v>349</v>
      </c>
      <c r="AT18" s="244">
        <v>111</v>
      </c>
      <c r="AU18" s="235">
        <v>307</v>
      </c>
      <c r="AV18" s="235">
        <v>146</v>
      </c>
      <c r="AW18" s="235">
        <v>161</v>
      </c>
      <c r="BA18" s="246" t="s">
        <v>348</v>
      </c>
      <c r="BB18" s="244">
        <v>70</v>
      </c>
      <c r="BC18" s="235">
        <v>171</v>
      </c>
      <c r="BD18" s="235">
        <v>91</v>
      </c>
      <c r="BE18" s="235">
        <v>80</v>
      </c>
    </row>
    <row r="19" spans="3:65" ht="11.25" customHeight="1">
      <c r="C19" s="246" t="s">
        <v>347</v>
      </c>
      <c r="D19" s="244">
        <v>878</v>
      </c>
      <c r="E19" s="235">
        <v>2039</v>
      </c>
      <c r="F19" s="235">
        <v>967</v>
      </c>
      <c r="G19" s="235">
        <v>1072</v>
      </c>
      <c r="K19" s="246" t="s">
        <v>346</v>
      </c>
      <c r="L19" s="244">
        <v>1083</v>
      </c>
      <c r="M19" s="235">
        <v>2408</v>
      </c>
      <c r="N19" s="235">
        <v>1085</v>
      </c>
      <c r="O19" s="235">
        <v>1323</v>
      </c>
      <c r="S19" s="246" t="s">
        <v>345</v>
      </c>
      <c r="T19" s="244">
        <v>410</v>
      </c>
      <c r="U19" s="235">
        <v>989</v>
      </c>
      <c r="V19" s="235">
        <v>494</v>
      </c>
      <c r="W19" s="235">
        <v>495</v>
      </c>
      <c r="Y19" s="242"/>
      <c r="AB19" s="246" t="s">
        <v>344</v>
      </c>
      <c r="AC19" s="244">
        <v>491</v>
      </c>
      <c r="AD19" s="235">
        <v>1127</v>
      </c>
      <c r="AE19" s="235">
        <v>490</v>
      </c>
      <c r="AF19" s="235">
        <v>637</v>
      </c>
      <c r="AJ19" s="246" t="s">
        <v>343</v>
      </c>
      <c r="AK19" s="244">
        <v>49</v>
      </c>
      <c r="AL19" s="235">
        <v>104</v>
      </c>
      <c r="AM19" s="235">
        <v>45</v>
      </c>
      <c r="AN19" s="235">
        <v>59</v>
      </c>
      <c r="AP19" s="242"/>
      <c r="AS19" s="246" t="s">
        <v>342</v>
      </c>
      <c r="AT19" s="244">
        <v>67</v>
      </c>
      <c r="AU19" s="235">
        <v>170</v>
      </c>
      <c r="AV19" s="235">
        <v>86</v>
      </c>
      <c r="AW19" s="235">
        <v>84</v>
      </c>
      <c r="BA19" s="246" t="s">
        <v>341</v>
      </c>
      <c r="BB19" s="244" t="s">
        <v>721</v>
      </c>
      <c r="BC19" s="235" t="s">
        <v>720</v>
      </c>
      <c r="BD19" s="235" t="s">
        <v>720</v>
      </c>
      <c r="BE19" s="235" t="s">
        <v>720</v>
      </c>
    </row>
    <row r="20" spans="3:65" ht="11.25" customHeight="1">
      <c r="C20" s="246" t="s">
        <v>719</v>
      </c>
      <c r="D20" s="244">
        <v>631</v>
      </c>
      <c r="E20" s="235">
        <v>1414</v>
      </c>
      <c r="F20" s="235">
        <v>636</v>
      </c>
      <c r="G20" s="235">
        <v>778</v>
      </c>
      <c r="K20" s="246" t="s">
        <v>339</v>
      </c>
      <c r="L20" s="244">
        <v>701</v>
      </c>
      <c r="M20" s="235">
        <v>1453</v>
      </c>
      <c r="N20" s="235">
        <v>656</v>
      </c>
      <c r="O20" s="235">
        <v>797</v>
      </c>
      <c r="S20" s="246" t="s">
        <v>338</v>
      </c>
      <c r="T20" s="244">
        <v>554</v>
      </c>
      <c r="U20" s="235">
        <v>936</v>
      </c>
      <c r="V20" s="235">
        <v>472</v>
      </c>
      <c r="W20" s="235">
        <v>464</v>
      </c>
      <c r="Y20" s="242"/>
      <c r="AB20" s="246" t="s">
        <v>337</v>
      </c>
      <c r="AC20" s="244">
        <v>634</v>
      </c>
      <c r="AD20" s="235">
        <v>1475</v>
      </c>
      <c r="AE20" s="235">
        <v>684</v>
      </c>
      <c r="AF20" s="235">
        <v>791</v>
      </c>
      <c r="AJ20" s="246" t="s">
        <v>336</v>
      </c>
      <c r="AK20" s="244">
        <v>197</v>
      </c>
      <c r="AL20" s="235">
        <v>467</v>
      </c>
      <c r="AM20" s="235">
        <v>233</v>
      </c>
      <c r="AN20" s="235">
        <v>234</v>
      </c>
      <c r="AP20" s="242"/>
      <c r="AS20" s="246" t="s">
        <v>335</v>
      </c>
      <c r="AT20" s="244">
        <v>395</v>
      </c>
      <c r="AU20" s="235">
        <v>1124</v>
      </c>
      <c r="AV20" s="235">
        <v>502</v>
      </c>
      <c r="AW20" s="235">
        <v>622</v>
      </c>
      <c r="BA20" s="246" t="s">
        <v>334</v>
      </c>
      <c r="BB20" s="244">
        <v>96</v>
      </c>
      <c r="BC20" s="235">
        <v>229</v>
      </c>
      <c r="BD20" s="235">
        <v>107</v>
      </c>
      <c r="BE20" s="235">
        <v>122</v>
      </c>
    </row>
    <row r="21" spans="3:65" ht="11.25" customHeight="1">
      <c r="C21" s="246" t="s">
        <v>333</v>
      </c>
      <c r="D21" s="244">
        <v>754</v>
      </c>
      <c r="E21" s="235">
        <v>1636</v>
      </c>
      <c r="F21" s="235">
        <v>758</v>
      </c>
      <c r="G21" s="235">
        <v>878</v>
      </c>
      <c r="K21" s="246" t="s">
        <v>332</v>
      </c>
      <c r="L21" s="244">
        <v>859</v>
      </c>
      <c r="M21" s="235">
        <v>1804</v>
      </c>
      <c r="N21" s="235">
        <v>827</v>
      </c>
      <c r="O21" s="235">
        <v>977</v>
      </c>
      <c r="S21" s="246" t="s">
        <v>331</v>
      </c>
      <c r="T21" s="244">
        <v>2539</v>
      </c>
      <c r="U21" s="235">
        <v>6394</v>
      </c>
      <c r="V21" s="235">
        <v>3696</v>
      </c>
      <c r="W21" s="235">
        <v>2698</v>
      </c>
      <c r="Y21" s="242"/>
      <c r="AB21" s="246"/>
      <c r="AC21" s="244"/>
      <c r="AJ21" s="246" t="s">
        <v>330</v>
      </c>
      <c r="AK21" s="244">
        <v>58</v>
      </c>
      <c r="AL21" s="235">
        <v>153</v>
      </c>
      <c r="AM21" s="235">
        <v>76</v>
      </c>
      <c r="AN21" s="235">
        <v>77</v>
      </c>
      <c r="AP21" s="242"/>
      <c r="AS21" s="246" t="s">
        <v>329</v>
      </c>
      <c r="AT21" s="244">
        <v>103</v>
      </c>
      <c r="AU21" s="235">
        <v>177</v>
      </c>
      <c r="AV21" s="235">
        <v>80</v>
      </c>
      <c r="AW21" s="235">
        <v>97</v>
      </c>
      <c r="BA21" s="246" t="s">
        <v>328</v>
      </c>
      <c r="BB21" s="244">
        <v>169</v>
      </c>
      <c r="BC21" s="235">
        <v>385</v>
      </c>
      <c r="BD21" s="235">
        <v>164</v>
      </c>
      <c r="BE21" s="235">
        <v>221</v>
      </c>
    </row>
    <row r="22" spans="3:65" ht="11.25" customHeight="1">
      <c r="C22" s="246" t="s">
        <v>327</v>
      </c>
      <c r="D22" s="244">
        <v>660</v>
      </c>
      <c r="E22" s="235">
        <v>1318</v>
      </c>
      <c r="F22" s="235">
        <v>592</v>
      </c>
      <c r="G22" s="235">
        <v>726</v>
      </c>
      <c r="K22" s="246" t="s">
        <v>326</v>
      </c>
      <c r="L22" s="244">
        <v>29</v>
      </c>
      <c r="M22" s="235">
        <v>125</v>
      </c>
      <c r="N22" s="235">
        <v>65</v>
      </c>
      <c r="O22" s="235">
        <v>60</v>
      </c>
      <c r="S22" s="246" t="s">
        <v>325</v>
      </c>
      <c r="T22" s="244">
        <v>611</v>
      </c>
      <c r="U22" s="235">
        <v>1450</v>
      </c>
      <c r="V22" s="235">
        <v>722</v>
      </c>
      <c r="W22" s="235">
        <v>728</v>
      </c>
      <c r="Y22" s="242"/>
      <c r="AA22" s="237" t="s">
        <v>324</v>
      </c>
      <c r="AB22" s="249"/>
      <c r="AC22" s="248">
        <v>4515</v>
      </c>
      <c r="AD22" s="247">
        <v>11754</v>
      </c>
      <c r="AE22" s="247">
        <v>5454</v>
      </c>
      <c r="AF22" s="247">
        <v>6300</v>
      </c>
      <c r="AJ22" s="246" t="s">
        <v>323</v>
      </c>
      <c r="AK22" s="244">
        <v>42</v>
      </c>
      <c r="AL22" s="235">
        <v>110</v>
      </c>
      <c r="AM22" s="235">
        <v>50</v>
      </c>
      <c r="AN22" s="235">
        <v>60</v>
      </c>
      <c r="AP22" s="242"/>
      <c r="AS22" s="246" t="s">
        <v>718</v>
      </c>
      <c r="AT22" s="244" t="s">
        <v>707</v>
      </c>
      <c r="AU22" s="235" t="s">
        <v>707</v>
      </c>
      <c r="AV22" s="235" t="s">
        <v>707</v>
      </c>
      <c r="AW22" s="235" t="s">
        <v>707</v>
      </c>
      <c r="BA22" s="246" t="s">
        <v>321</v>
      </c>
      <c r="BB22" s="244">
        <v>84</v>
      </c>
      <c r="BC22" s="235">
        <v>208</v>
      </c>
      <c r="BD22" s="235">
        <v>94</v>
      </c>
      <c r="BE22" s="235">
        <v>114</v>
      </c>
    </row>
    <row r="23" spans="3:65" ht="11.25" customHeight="1">
      <c r="C23" s="246" t="s">
        <v>320</v>
      </c>
      <c r="D23" s="244">
        <v>437</v>
      </c>
      <c r="E23" s="235">
        <v>856</v>
      </c>
      <c r="F23" s="235">
        <v>368</v>
      </c>
      <c r="G23" s="235">
        <v>488</v>
      </c>
      <c r="K23" s="246" t="s">
        <v>319</v>
      </c>
      <c r="L23" s="244">
        <v>27</v>
      </c>
      <c r="M23" s="235">
        <v>70</v>
      </c>
      <c r="N23" s="235">
        <v>37</v>
      </c>
      <c r="O23" s="235">
        <v>33</v>
      </c>
      <c r="S23" s="246" t="s">
        <v>318</v>
      </c>
      <c r="T23" s="244">
        <v>1075</v>
      </c>
      <c r="U23" s="235">
        <v>2060</v>
      </c>
      <c r="V23" s="235">
        <v>980</v>
      </c>
      <c r="W23" s="235">
        <v>1080</v>
      </c>
      <c r="Y23" s="242"/>
      <c r="AB23" s="246" t="s">
        <v>317</v>
      </c>
      <c r="AC23" s="244">
        <v>453</v>
      </c>
      <c r="AD23" s="235">
        <v>1238</v>
      </c>
      <c r="AE23" s="235">
        <v>598</v>
      </c>
      <c r="AF23" s="235">
        <v>640</v>
      </c>
      <c r="AI23" s="233"/>
      <c r="AJ23" s="246"/>
      <c r="AK23" s="244"/>
      <c r="AP23" s="242"/>
      <c r="AR23" s="233"/>
      <c r="AS23" s="246"/>
      <c r="AT23" s="244"/>
      <c r="BA23" s="246" t="s">
        <v>316</v>
      </c>
      <c r="BB23" s="244">
        <v>104</v>
      </c>
      <c r="BC23" s="235">
        <v>246</v>
      </c>
      <c r="BD23" s="235">
        <v>120</v>
      </c>
      <c r="BE23" s="235">
        <v>126</v>
      </c>
      <c r="BH23" s="237"/>
      <c r="BI23" s="237"/>
      <c r="BJ23" s="250"/>
      <c r="BK23" s="250"/>
      <c r="BL23" s="250"/>
      <c r="BM23" s="250"/>
    </row>
    <row r="24" spans="3:65" ht="11.25" customHeight="1">
      <c r="C24" s="246" t="s">
        <v>315</v>
      </c>
      <c r="D24" s="244">
        <v>946</v>
      </c>
      <c r="E24" s="235">
        <v>1897</v>
      </c>
      <c r="F24" s="235">
        <v>859</v>
      </c>
      <c r="G24" s="235">
        <v>1038</v>
      </c>
      <c r="K24" s="246" t="s">
        <v>314</v>
      </c>
      <c r="L24" s="244">
        <v>25</v>
      </c>
      <c r="M24" s="235">
        <v>65</v>
      </c>
      <c r="N24" s="235">
        <v>30</v>
      </c>
      <c r="O24" s="235">
        <v>35</v>
      </c>
      <c r="S24" s="246" t="s">
        <v>313</v>
      </c>
      <c r="T24" s="244">
        <v>2094</v>
      </c>
      <c r="U24" s="235">
        <v>4958</v>
      </c>
      <c r="V24" s="235">
        <v>2360</v>
      </c>
      <c r="W24" s="235">
        <v>2598</v>
      </c>
      <c r="Y24" s="242"/>
      <c r="AB24" s="246" t="s">
        <v>312</v>
      </c>
      <c r="AC24" s="244">
        <v>43</v>
      </c>
      <c r="AD24" s="235">
        <v>125</v>
      </c>
      <c r="AE24" s="235">
        <v>66</v>
      </c>
      <c r="AF24" s="235">
        <v>59</v>
      </c>
      <c r="AI24" s="237" t="s">
        <v>311</v>
      </c>
      <c r="AJ24" s="249"/>
      <c r="AK24" s="248">
        <v>780</v>
      </c>
      <c r="AL24" s="247">
        <v>2365</v>
      </c>
      <c r="AM24" s="247">
        <v>1103</v>
      </c>
      <c r="AN24" s="247">
        <v>1262</v>
      </c>
      <c r="AP24" s="242"/>
      <c r="AR24" s="237" t="s">
        <v>717</v>
      </c>
      <c r="AS24" s="249"/>
      <c r="AT24" s="248">
        <v>1070</v>
      </c>
      <c r="AU24" s="247">
        <v>1888</v>
      </c>
      <c r="AV24" s="247">
        <v>869</v>
      </c>
      <c r="AW24" s="247">
        <v>1019</v>
      </c>
      <c r="BA24" s="246" t="s">
        <v>309</v>
      </c>
      <c r="BB24" s="244">
        <v>115</v>
      </c>
      <c r="BC24" s="235">
        <v>268</v>
      </c>
      <c r="BD24" s="235">
        <v>126</v>
      </c>
      <c r="BE24" s="235">
        <v>142</v>
      </c>
    </row>
    <row r="25" spans="3:65" ht="11.25" customHeight="1">
      <c r="C25" s="246" t="s">
        <v>308</v>
      </c>
      <c r="D25" s="244">
        <v>785</v>
      </c>
      <c r="E25" s="235">
        <v>1756</v>
      </c>
      <c r="F25" s="235">
        <v>770</v>
      </c>
      <c r="G25" s="235">
        <v>986</v>
      </c>
      <c r="K25" s="246" t="s">
        <v>307</v>
      </c>
      <c r="L25" s="244">
        <v>329</v>
      </c>
      <c r="M25" s="235">
        <v>741</v>
      </c>
      <c r="N25" s="235">
        <v>327</v>
      </c>
      <c r="O25" s="235">
        <v>414</v>
      </c>
      <c r="S25" s="246" t="s">
        <v>306</v>
      </c>
      <c r="T25" s="244">
        <v>323</v>
      </c>
      <c r="U25" s="235">
        <v>768</v>
      </c>
      <c r="V25" s="235">
        <v>351</v>
      </c>
      <c r="W25" s="235">
        <v>417</v>
      </c>
      <c r="Y25" s="242"/>
      <c r="AB25" s="246" t="s">
        <v>305</v>
      </c>
      <c r="AC25" s="244">
        <v>34</v>
      </c>
      <c r="AD25" s="235">
        <v>132</v>
      </c>
      <c r="AE25" s="235">
        <v>49</v>
      </c>
      <c r="AF25" s="235">
        <v>83</v>
      </c>
      <c r="AJ25" s="246" t="s">
        <v>304</v>
      </c>
      <c r="AK25" s="244">
        <v>256</v>
      </c>
      <c r="AL25" s="235">
        <v>784</v>
      </c>
      <c r="AM25" s="235">
        <v>366</v>
      </c>
      <c r="AN25" s="235">
        <v>418</v>
      </c>
      <c r="AP25" s="242"/>
      <c r="AS25" s="246" t="s">
        <v>303</v>
      </c>
      <c r="AT25" s="244">
        <v>643</v>
      </c>
      <c r="AU25" s="235">
        <v>1154</v>
      </c>
      <c r="AV25" s="235">
        <v>520</v>
      </c>
      <c r="AW25" s="235">
        <v>634</v>
      </c>
      <c r="BA25" s="246" t="s">
        <v>302</v>
      </c>
      <c r="BB25" s="244">
        <v>54</v>
      </c>
      <c r="BC25" s="235">
        <v>228</v>
      </c>
      <c r="BD25" s="235">
        <v>86</v>
      </c>
      <c r="BE25" s="235">
        <v>142</v>
      </c>
    </row>
    <row r="26" spans="3:65" ht="11.25" customHeight="1">
      <c r="C26" s="246" t="s">
        <v>301</v>
      </c>
      <c r="D26" s="244">
        <v>614</v>
      </c>
      <c r="E26" s="235">
        <v>1111</v>
      </c>
      <c r="F26" s="235">
        <v>489</v>
      </c>
      <c r="G26" s="235">
        <v>622</v>
      </c>
      <c r="K26" s="246" t="s">
        <v>300</v>
      </c>
      <c r="L26" s="244">
        <v>153</v>
      </c>
      <c r="M26" s="235">
        <v>380</v>
      </c>
      <c r="N26" s="235">
        <v>179</v>
      </c>
      <c r="O26" s="235">
        <v>201</v>
      </c>
      <c r="S26" s="246"/>
      <c r="T26" s="244"/>
      <c r="Y26" s="242"/>
      <c r="AB26" s="246" t="s">
        <v>299</v>
      </c>
      <c r="AC26" s="244">
        <v>99</v>
      </c>
      <c r="AD26" s="235">
        <v>260</v>
      </c>
      <c r="AE26" s="235">
        <v>107</v>
      </c>
      <c r="AF26" s="235">
        <v>153</v>
      </c>
      <c r="AJ26" s="246" t="s">
        <v>298</v>
      </c>
      <c r="AK26" s="244">
        <v>228</v>
      </c>
      <c r="AL26" s="235">
        <v>617</v>
      </c>
      <c r="AM26" s="235">
        <v>284</v>
      </c>
      <c r="AN26" s="235">
        <v>333</v>
      </c>
      <c r="AP26" s="242"/>
      <c r="AS26" s="246" t="s">
        <v>297</v>
      </c>
      <c r="AT26" s="244">
        <v>41</v>
      </c>
      <c r="AU26" s="235">
        <v>75</v>
      </c>
      <c r="AV26" s="235">
        <v>34</v>
      </c>
      <c r="AW26" s="235">
        <v>41</v>
      </c>
      <c r="BA26" s="246" t="s">
        <v>296</v>
      </c>
      <c r="BB26" s="244">
        <v>107</v>
      </c>
      <c r="BC26" s="235">
        <v>237</v>
      </c>
      <c r="BD26" s="235">
        <v>107</v>
      </c>
      <c r="BE26" s="235">
        <v>130</v>
      </c>
    </row>
    <row r="27" spans="3:65" ht="11.25" customHeight="1">
      <c r="C27" s="246" t="s">
        <v>295</v>
      </c>
      <c r="D27" s="244">
        <v>520</v>
      </c>
      <c r="E27" s="235">
        <v>949</v>
      </c>
      <c r="F27" s="235">
        <v>426</v>
      </c>
      <c r="G27" s="235">
        <v>523</v>
      </c>
      <c r="K27" s="246" t="s">
        <v>294</v>
      </c>
      <c r="L27" s="244">
        <v>297</v>
      </c>
      <c r="M27" s="235">
        <v>689</v>
      </c>
      <c r="N27" s="235">
        <v>314</v>
      </c>
      <c r="O27" s="235">
        <v>375</v>
      </c>
      <c r="R27" s="237" t="s">
        <v>293</v>
      </c>
      <c r="S27" s="249"/>
      <c r="T27" s="248">
        <v>13760</v>
      </c>
      <c r="U27" s="247">
        <v>32440</v>
      </c>
      <c r="V27" s="247">
        <v>15123</v>
      </c>
      <c r="W27" s="247">
        <v>17317</v>
      </c>
      <c r="Y27" s="242"/>
      <c r="AB27" s="246" t="s">
        <v>292</v>
      </c>
      <c r="AC27" s="244">
        <v>172</v>
      </c>
      <c r="AD27" s="235">
        <v>423</v>
      </c>
      <c r="AE27" s="235">
        <v>198</v>
      </c>
      <c r="AF27" s="235">
        <v>225</v>
      </c>
      <c r="AJ27" s="246" t="s">
        <v>291</v>
      </c>
      <c r="AK27" s="244">
        <v>165</v>
      </c>
      <c r="AL27" s="235">
        <v>616</v>
      </c>
      <c r="AM27" s="235">
        <v>280</v>
      </c>
      <c r="AN27" s="235">
        <v>336</v>
      </c>
      <c r="AP27" s="242"/>
      <c r="AS27" s="246" t="s">
        <v>290</v>
      </c>
      <c r="AT27" s="244">
        <v>40</v>
      </c>
      <c r="AU27" s="235">
        <v>70</v>
      </c>
      <c r="AV27" s="235">
        <v>34</v>
      </c>
      <c r="AW27" s="235">
        <v>36</v>
      </c>
      <c r="BA27" s="246" t="s">
        <v>289</v>
      </c>
      <c r="BB27" s="244">
        <v>20</v>
      </c>
      <c r="BC27" s="235">
        <v>56</v>
      </c>
      <c r="BD27" s="235">
        <v>26</v>
      </c>
      <c r="BE27" s="235">
        <v>30</v>
      </c>
    </row>
    <row r="28" spans="3:65" ht="11.25" customHeight="1">
      <c r="C28" s="246" t="s">
        <v>288</v>
      </c>
      <c r="D28" s="244">
        <v>313</v>
      </c>
      <c r="E28" s="235">
        <v>579</v>
      </c>
      <c r="F28" s="235">
        <v>282</v>
      </c>
      <c r="G28" s="235">
        <v>297</v>
      </c>
      <c r="K28" s="246" t="s">
        <v>287</v>
      </c>
      <c r="L28" s="244">
        <v>151</v>
      </c>
      <c r="M28" s="235">
        <v>337</v>
      </c>
      <c r="N28" s="235">
        <v>155</v>
      </c>
      <c r="O28" s="235">
        <v>182</v>
      </c>
      <c r="S28" s="246" t="s">
        <v>286</v>
      </c>
      <c r="T28" s="244">
        <v>60</v>
      </c>
      <c r="U28" s="235">
        <v>162</v>
      </c>
      <c r="V28" s="235">
        <v>82</v>
      </c>
      <c r="W28" s="235">
        <v>80</v>
      </c>
      <c r="Y28" s="242"/>
      <c r="AB28" s="246" t="s">
        <v>285</v>
      </c>
      <c r="AC28" s="244">
        <v>582</v>
      </c>
      <c r="AD28" s="235">
        <v>1395</v>
      </c>
      <c r="AE28" s="235">
        <v>611</v>
      </c>
      <c r="AF28" s="235">
        <v>784</v>
      </c>
      <c r="AJ28" s="246" t="s">
        <v>284</v>
      </c>
      <c r="AK28" s="244">
        <v>131</v>
      </c>
      <c r="AL28" s="235">
        <v>348</v>
      </c>
      <c r="AM28" s="235">
        <v>173</v>
      </c>
      <c r="AN28" s="235">
        <v>175</v>
      </c>
      <c r="AP28" s="242"/>
      <c r="AS28" s="246" t="s">
        <v>283</v>
      </c>
      <c r="AT28" s="244">
        <v>34</v>
      </c>
      <c r="AU28" s="235">
        <v>54</v>
      </c>
      <c r="AV28" s="235">
        <v>27</v>
      </c>
      <c r="AW28" s="235">
        <v>27</v>
      </c>
      <c r="BA28" s="246" t="s">
        <v>282</v>
      </c>
      <c r="BB28" s="244">
        <v>302</v>
      </c>
      <c r="BC28" s="235">
        <v>777</v>
      </c>
      <c r="BD28" s="235">
        <v>359</v>
      </c>
      <c r="BE28" s="235">
        <v>418</v>
      </c>
    </row>
    <row r="29" spans="3:65" ht="11.25" customHeight="1">
      <c r="C29" s="246" t="s">
        <v>281</v>
      </c>
      <c r="D29" s="244">
        <v>852</v>
      </c>
      <c r="E29" s="235">
        <v>1636</v>
      </c>
      <c r="F29" s="235">
        <v>730</v>
      </c>
      <c r="G29" s="235">
        <v>906</v>
      </c>
      <c r="K29" s="246" t="s">
        <v>280</v>
      </c>
      <c r="L29" s="244">
        <v>190</v>
      </c>
      <c r="M29" s="235">
        <v>434</v>
      </c>
      <c r="N29" s="235">
        <v>198</v>
      </c>
      <c r="O29" s="235">
        <v>236</v>
      </c>
      <c r="S29" s="246" t="s">
        <v>279</v>
      </c>
      <c r="T29" s="244">
        <v>555</v>
      </c>
      <c r="U29" s="235">
        <v>1466</v>
      </c>
      <c r="V29" s="235">
        <v>665</v>
      </c>
      <c r="W29" s="235">
        <v>801</v>
      </c>
      <c r="Y29" s="242"/>
      <c r="AB29" s="246" t="s">
        <v>278</v>
      </c>
      <c r="AC29" s="244">
        <v>646</v>
      </c>
      <c r="AD29" s="235">
        <v>1998</v>
      </c>
      <c r="AE29" s="235">
        <v>936</v>
      </c>
      <c r="AF29" s="235">
        <v>1062</v>
      </c>
      <c r="AI29" s="233"/>
      <c r="AJ29" s="246"/>
      <c r="AK29" s="244"/>
      <c r="AP29" s="242"/>
      <c r="AS29" s="246" t="s">
        <v>277</v>
      </c>
      <c r="AT29" s="244">
        <v>28</v>
      </c>
      <c r="AU29" s="235">
        <v>46</v>
      </c>
      <c r="AV29" s="235">
        <v>22</v>
      </c>
      <c r="AW29" s="235">
        <v>24</v>
      </c>
      <c r="BA29" s="246" t="s">
        <v>276</v>
      </c>
      <c r="BB29" s="244">
        <v>419</v>
      </c>
      <c r="BC29" s="235">
        <v>999</v>
      </c>
      <c r="BD29" s="235">
        <v>448</v>
      </c>
      <c r="BE29" s="235">
        <v>551</v>
      </c>
    </row>
    <row r="30" spans="3:65" ht="11.25" customHeight="1">
      <c r="C30" s="246" t="s">
        <v>275</v>
      </c>
      <c r="D30" s="244">
        <v>520</v>
      </c>
      <c r="E30" s="235">
        <v>975</v>
      </c>
      <c r="F30" s="235">
        <v>439</v>
      </c>
      <c r="G30" s="235">
        <v>536</v>
      </c>
      <c r="K30" s="246" t="s">
        <v>274</v>
      </c>
      <c r="L30" s="244">
        <v>162</v>
      </c>
      <c r="M30" s="235">
        <v>304</v>
      </c>
      <c r="N30" s="235">
        <v>139</v>
      </c>
      <c r="O30" s="235">
        <v>165</v>
      </c>
      <c r="S30" s="246" t="s">
        <v>716</v>
      </c>
      <c r="T30" s="244">
        <v>561</v>
      </c>
      <c r="U30" s="235">
        <v>1196</v>
      </c>
      <c r="V30" s="235">
        <v>530</v>
      </c>
      <c r="W30" s="235">
        <v>666</v>
      </c>
      <c r="Y30" s="242"/>
      <c r="AB30" s="246" t="s">
        <v>272</v>
      </c>
      <c r="AC30" s="244">
        <v>655</v>
      </c>
      <c r="AD30" s="235">
        <v>1701</v>
      </c>
      <c r="AE30" s="235">
        <v>825</v>
      </c>
      <c r="AF30" s="235">
        <v>876</v>
      </c>
      <c r="AI30" s="237" t="s">
        <v>271</v>
      </c>
      <c r="AJ30" s="249"/>
      <c r="AK30" s="248">
        <v>2950</v>
      </c>
      <c r="AL30" s="247">
        <v>7105</v>
      </c>
      <c r="AM30" s="247">
        <v>3195</v>
      </c>
      <c r="AN30" s="247">
        <v>3910</v>
      </c>
      <c r="AP30" s="242"/>
      <c r="AS30" s="246" t="s">
        <v>270</v>
      </c>
      <c r="AT30" s="244">
        <v>52</v>
      </c>
      <c r="AU30" s="235">
        <v>83</v>
      </c>
      <c r="AV30" s="235">
        <v>43</v>
      </c>
      <c r="AW30" s="235">
        <v>40</v>
      </c>
      <c r="BA30" s="246"/>
      <c r="BB30" s="244"/>
    </row>
    <row r="31" spans="3:65" ht="11.25" customHeight="1">
      <c r="C31" s="246" t="s">
        <v>269</v>
      </c>
      <c r="D31" s="244">
        <v>733</v>
      </c>
      <c r="E31" s="235">
        <v>1392</v>
      </c>
      <c r="F31" s="235">
        <v>637</v>
      </c>
      <c r="G31" s="235">
        <v>755</v>
      </c>
      <c r="K31" s="246" t="s">
        <v>268</v>
      </c>
      <c r="L31" s="244">
        <v>154</v>
      </c>
      <c r="M31" s="235">
        <v>292</v>
      </c>
      <c r="N31" s="235">
        <v>128</v>
      </c>
      <c r="O31" s="235">
        <v>164</v>
      </c>
      <c r="S31" s="246" t="s">
        <v>715</v>
      </c>
      <c r="T31" s="244">
        <v>443</v>
      </c>
      <c r="U31" s="235">
        <v>1069</v>
      </c>
      <c r="V31" s="235">
        <v>457</v>
      </c>
      <c r="W31" s="235">
        <v>612</v>
      </c>
      <c r="Y31" s="242"/>
      <c r="AB31" s="246" t="s">
        <v>266</v>
      </c>
      <c r="AC31" s="244">
        <v>981</v>
      </c>
      <c r="AD31" s="235">
        <v>2337</v>
      </c>
      <c r="AE31" s="235">
        <v>1086</v>
      </c>
      <c r="AF31" s="235">
        <v>1251</v>
      </c>
      <c r="AJ31" s="246" t="s">
        <v>265</v>
      </c>
      <c r="AK31" s="244">
        <v>514</v>
      </c>
      <c r="AL31" s="235">
        <v>1220</v>
      </c>
      <c r="AM31" s="235">
        <v>585</v>
      </c>
      <c r="AN31" s="235">
        <v>635</v>
      </c>
      <c r="AP31" s="242"/>
      <c r="AS31" s="246" t="s">
        <v>264</v>
      </c>
      <c r="AT31" s="244">
        <v>127</v>
      </c>
      <c r="AU31" s="235">
        <v>219</v>
      </c>
      <c r="AV31" s="235">
        <v>99</v>
      </c>
      <c r="AW31" s="235">
        <v>120</v>
      </c>
      <c r="AZ31" s="237" t="s">
        <v>263</v>
      </c>
      <c r="BA31" s="249"/>
      <c r="BB31" s="248">
        <v>1646</v>
      </c>
      <c r="BC31" s="247">
        <v>4290</v>
      </c>
      <c r="BD31" s="247">
        <v>2081</v>
      </c>
      <c r="BE31" s="247">
        <v>2209</v>
      </c>
    </row>
    <row r="32" spans="3:65" ht="11.25" customHeight="1">
      <c r="C32" s="246" t="s">
        <v>262</v>
      </c>
      <c r="D32" s="244">
        <v>502</v>
      </c>
      <c r="E32" s="235">
        <v>869</v>
      </c>
      <c r="F32" s="235">
        <v>354</v>
      </c>
      <c r="G32" s="235">
        <v>515</v>
      </c>
      <c r="K32" s="246" t="s">
        <v>261</v>
      </c>
      <c r="L32" s="244">
        <v>238</v>
      </c>
      <c r="M32" s="235">
        <v>516</v>
      </c>
      <c r="N32" s="235">
        <v>228</v>
      </c>
      <c r="O32" s="235">
        <v>288</v>
      </c>
      <c r="S32" s="246" t="s">
        <v>260</v>
      </c>
      <c r="T32" s="244">
        <v>756</v>
      </c>
      <c r="U32" s="235">
        <v>1759</v>
      </c>
      <c r="V32" s="235">
        <v>795</v>
      </c>
      <c r="W32" s="235">
        <v>964</v>
      </c>
      <c r="Y32" s="242"/>
      <c r="AB32" s="246" t="s">
        <v>259</v>
      </c>
      <c r="AC32" s="244">
        <v>568</v>
      </c>
      <c r="AD32" s="235">
        <v>1398</v>
      </c>
      <c r="AE32" s="235">
        <v>621</v>
      </c>
      <c r="AF32" s="235">
        <v>777</v>
      </c>
      <c r="AJ32" s="246" t="s">
        <v>258</v>
      </c>
      <c r="AK32" s="244">
        <v>1618</v>
      </c>
      <c r="AL32" s="235">
        <v>3851</v>
      </c>
      <c r="AM32" s="235">
        <v>1832</v>
      </c>
      <c r="AN32" s="235">
        <v>2019</v>
      </c>
      <c r="AP32" s="242"/>
      <c r="AS32" s="246" t="s">
        <v>257</v>
      </c>
      <c r="AT32" s="244">
        <v>45</v>
      </c>
      <c r="AU32" s="235">
        <v>85</v>
      </c>
      <c r="AV32" s="235">
        <v>42</v>
      </c>
      <c r="AW32" s="235">
        <v>43</v>
      </c>
      <c r="BA32" s="246" t="s">
        <v>256</v>
      </c>
      <c r="BB32" s="244">
        <v>206</v>
      </c>
      <c r="BC32" s="235">
        <v>486</v>
      </c>
      <c r="BD32" s="235">
        <v>230</v>
      </c>
      <c r="BE32" s="235">
        <v>256</v>
      </c>
    </row>
    <row r="33" spans="3:65" ht="11.25" customHeight="1">
      <c r="C33" s="246" t="s">
        <v>255</v>
      </c>
      <c r="D33" s="244">
        <v>295</v>
      </c>
      <c r="E33" s="235">
        <v>526</v>
      </c>
      <c r="F33" s="235">
        <v>224</v>
      </c>
      <c r="G33" s="235">
        <v>302</v>
      </c>
      <c r="K33" s="246" t="s">
        <v>254</v>
      </c>
      <c r="L33" s="244">
        <v>139</v>
      </c>
      <c r="M33" s="235">
        <v>254</v>
      </c>
      <c r="N33" s="235">
        <v>114</v>
      </c>
      <c r="O33" s="235">
        <v>140</v>
      </c>
      <c r="S33" s="246" t="s">
        <v>253</v>
      </c>
      <c r="T33" s="244">
        <v>340</v>
      </c>
      <c r="U33" s="235">
        <v>793</v>
      </c>
      <c r="V33" s="235">
        <v>354</v>
      </c>
      <c r="W33" s="235">
        <v>439</v>
      </c>
      <c r="Y33" s="242"/>
      <c r="AB33" s="246" t="s">
        <v>252</v>
      </c>
      <c r="AC33" s="244">
        <v>40</v>
      </c>
      <c r="AD33" s="235">
        <v>110</v>
      </c>
      <c r="AE33" s="235">
        <v>53</v>
      </c>
      <c r="AF33" s="235">
        <v>57</v>
      </c>
      <c r="AJ33" s="246" t="s">
        <v>251</v>
      </c>
      <c r="AK33" s="244">
        <v>359</v>
      </c>
      <c r="AL33" s="235">
        <v>1270</v>
      </c>
      <c r="AM33" s="235">
        <v>539</v>
      </c>
      <c r="AN33" s="235">
        <v>731</v>
      </c>
      <c r="AP33" s="242"/>
      <c r="AS33" s="246" t="s">
        <v>250</v>
      </c>
      <c r="AT33" s="244">
        <v>52</v>
      </c>
      <c r="AU33" s="235">
        <v>93</v>
      </c>
      <c r="AV33" s="235">
        <v>42</v>
      </c>
      <c r="AW33" s="235">
        <v>51</v>
      </c>
      <c r="BA33" s="246" t="s">
        <v>249</v>
      </c>
      <c r="BB33" s="244">
        <v>19</v>
      </c>
      <c r="BC33" s="235">
        <v>50</v>
      </c>
      <c r="BD33" s="235">
        <v>27</v>
      </c>
      <c r="BE33" s="235">
        <v>23</v>
      </c>
    </row>
    <row r="34" spans="3:65" ht="11.25" customHeight="1">
      <c r="C34" s="246" t="s">
        <v>248</v>
      </c>
      <c r="D34" s="244">
        <v>109</v>
      </c>
      <c r="E34" s="235">
        <v>168</v>
      </c>
      <c r="F34" s="235">
        <v>83</v>
      </c>
      <c r="G34" s="235">
        <v>85</v>
      </c>
      <c r="K34" s="246" t="s">
        <v>247</v>
      </c>
      <c r="L34" s="244">
        <v>136</v>
      </c>
      <c r="M34" s="235">
        <v>261</v>
      </c>
      <c r="N34" s="235">
        <v>114</v>
      </c>
      <c r="O34" s="235">
        <v>147</v>
      </c>
      <c r="S34" s="246" t="s">
        <v>246</v>
      </c>
      <c r="T34" s="244">
        <v>1039</v>
      </c>
      <c r="U34" s="235">
        <v>2279</v>
      </c>
      <c r="V34" s="235">
        <v>1094</v>
      </c>
      <c r="W34" s="235">
        <v>1185</v>
      </c>
      <c r="Y34" s="242"/>
      <c r="AB34" s="246" t="s">
        <v>245</v>
      </c>
      <c r="AC34" s="244">
        <v>77</v>
      </c>
      <c r="AD34" s="235">
        <v>176</v>
      </c>
      <c r="AE34" s="235">
        <v>88</v>
      </c>
      <c r="AF34" s="235">
        <v>88</v>
      </c>
      <c r="AJ34" s="246" t="s">
        <v>244</v>
      </c>
      <c r="AK34" s="244">
        <v>459</v>
      </c>
      <c r="AL34" s="235">
        <v>764</v>
      </c>
      <c r="AM34" s="235">
        <v>239</v>
      </c>
      <c r="AN34" s="235">
        <v>525</v>
      </c>
      <c r="AP34" s="242"/>
      <c r="AS34" s="246" t="s">
        <v>243</v>
      </c>
      <c r="AT34" s="244">
        <v>8</v>
      </c>
      <c r="AU34" s="235">
        <v>9</v>
      </c>
      <c r="AV34" s="235">
        <v>6</v>
      </c>
      <c r="AW34" s="235">
        <v>3</v>
      </c>
      <c r="BA34" s="246" t="s">
        <v>242</v>
      </c>
      <c r="BB34" s="244">
        <v>119</v>
      </c>
      <c r="BC34" s="235">
        <v>342</v>
      </c>
      <c r="BD34" s="235">
        <v>151</v>
      </c>
      <c r="BE34" s="235">
        <v>191</v>
      </c>
    </row>
    <row r="35" spans="3:65" ht="11.25" customHeight="1">
      <c r="C35" s="246" t="s">
        <v>241</v>
      </c>
      <c r="D35" s="244">
        <v>227</v>
      </c>
      <c r="E35" s="235">
        <v>439</v>
      </c>
      <c r="F35" s="235">
        <v>204</v>
      </c>
      <c r="G35" s="235">
        <v>235</v>
      </c>
      <c r="K35" s="246" t="s">
        <v>240</v>
      </c>
      <c r="L35" s="244">
        <v>58</v>
      </c>
      <c r="M35" s="235">
        <v>105</v>
      </c>
      <c r="N35" s="235">
        <v>41</v>
      </c>
      <c r="O35" s="235">
        <v>64</v>
      </c>
      <c r="S35" s="246" t="s">
        <v>239</v>
      </c>
      <c r="T35" s="244">
        <v>462</v>
      </c>
      <c r="U35" s="235">
        <v>1064</v>
      </c>
      <c r="V35" s="235">
        <v>541</v>
      </c>
      <c r="W35" s="235">
        <v>523</v>
      </c>
      <c r="Y35" s="242"/>
      <c r="AB35" s="246" t="s">
        <v>238</v>
      </c>
      <c r="AC35" s="244">
        <v>45</v>
      </c>
      <c r="AD35" s="235">
        <v>116</v>
      </c>
      <c r="AE35" s="235">
        <v>51</v>
      </c>
      <c r="AF35" s="235">
        <v>65</v>
      </c>
      <c r="AI35" s="233"/>
      <c r="AJ35" s="246"/>
      <c r="AK35" s="244"/>
      <c r="AP35" s="242"/>
      <c r="AR35" s="233"/>
      <c r="AS35" s="246"/>
      <c r="AT35" s="244"/>
      <c r="BA35" s="246" t="s">
        <v>237</v>
      </c>
      <c r="BB35" s="244">
        <v>243</v>
      </c>
      <c r="BC35" s="235">
        <v>683</v>
      </c>
      <c r="BD35" s="235">
        <v>379</v>
      </c>
      <c r="BE35" s="235">
        <v>304</v>
      </c>
      <c r="BH35" s="237"/>
      <c r="BI35" s="237"/>
      <c r="BJ35" s="250"/>
      <c r="BK35" s="250"/>
      <c r="BL35" s="250"/>
      <c r="BM35" s="250"/>
    </row>
    <row r="36" spans="3:65" ht="11.25" customHeight="1">
      <c r="C36" s="246" t="s">
        <v>236</v>
      </c>
      <c r="D36" s="244">
        <v>237</v>
      </c>
      <c r="E36" s="235">
        <v>350</v>
      </c>
      <c r="F36" s="235">
        <v>167</v>
      </c>
      <c r="G36" s="235">
        <v>183</v>
      </c>
      <c r="K36" s="246" t="s">
        <v>235</v>
      </c>
      <c r="L36" s="244">
        <v>29</v>
      </c>
      <c r="M36" s="235">
        <v>61</v>
      </c>
      <c r="N36" s="235">
        <v>25</v>
      </c>
      <c r="O36" s="235">
        <v>36</v>
      </c>
      <c r="S36" s="246" t="s">
        <v>234</v>
      </c>
      <c r="T36" s="244">
        <v>669</v>
      </c>
      <c r="U36" s="235">
        <v>1648</v>
      </c>
      <c r="V36" s="235">
        <v>775</v>
      </c>
      <c r="W36" s="235">
        <v>873</v>
      </c>
      <c r="Y36" s="242"/>
      <c r="AB36" s="246" t="s">
        <v>233</v>
      </c>
      <c r="AC36" s="244">
        <v>35</v>
      </c>
      <c r="AD36" s="235">
        <v>101</v>
      </c>
      <c r="AE36" s="235">
        <v>46</v>
      </c>
      <c r="AF36" s="235">
        <v>55</v>
      </c>
      <c r="AI36" s="237" t="s">
        <v>232</v>
      </c>
      <c r="AJ36" s="249"/>
      <c r="AK36" s="248">
        <v>1393</v>
      </c>
      <c r="AL36" s="247">
        <v>3059</v>
      </c>
      <c r="AM36" s="247">
        <v>1487</v>
      </c>
      <c r="AN36" s="247">
        <v>1572</v>
      </c>
      <c r="AP36" s="242"/>
      <c r="AR36" s="237" t="s">
        <v>231</v>
      </c>
      <c r="AS36" s="249"/>
      <c r="AT36" s="248">
        <v>2200</v>
      </c>
      <c r="AU36" s="247">
        <v>5785</v>
      </c>
      <c r="AV36" s="247">
        <v>2761</v>
      </c>
      <c r="AW36" s="247">
        <v>3024</v>
      </c>
      <c r="BA36" s="246" t="s">
        <v>230</v>
      </c>
      <c r="BB36" s="244">
        <v>169</v>
      </c>
      <c r="BC36" s="235">
        <v>381</v>
      </c>
      <c r="BD36" s="235">
        <v>191</v>
      </c>
      <c r="BE36" s="235">
        <v>190</v>
      </c>
    </row>
    <row r="37" spans="3:65" ht="11.25" customHeight="1">
      <c r="C37" s="246" t="s">
        <v>229</v>
      </c>
      <c r="D37" s="244">
        <v>6</v>
      </c>
      <c r="E37" s="235">
        <v>16</v>
      </c>
      <c r="F37" s="235">
        <v>8</v>
      </c>
      <c r="G37" s="235">
        <v>8</v>
      </c>
      <c r="K37" s="246" t="s">
        <v>228</v>
      </c>
      <c r="L37" s="244">
        <v>89</v>
      </c>
      <c r="M37" s="235">
        <v>171</v>
      </c>
      <c r="N37" s="235">
        <v>69</v>
      </c>
      <c r="O37" s="235">
        <v>102</v>
      </c>
      <c r="S37" s="246" t="s">
        <v>227</v>
      </c>
      <c r="T37" s="244">
        <v>515</v>
      </c>
      <c r="U37" s="235">
        <v>1310</v>
      </c>
      <c r="V37" s="235">
        <v>611</v>
      </c>
      <c r="W37" s="235">
        <v>699</v>
      </c>
      <c r="Y37" s="242"/>
      <c r="AB37" s="246" t="s">
        <v>226</v>
      </c>
      <c r="AC37" s="244">
        <v>85</v>
      </c>
      <c r="AD37" s="235">
        <v>244</v>
      </c>
      <c r="AE37" s="235">
        <v>119</v>
      </c>
      <c r="AF37" s="235">
        <v>125</v>
      </c>
      <c r="AH37" s="237"/>
      <c r="AJ37" s="246" t="s">
        <v>225</v>
      </c>
      <c r="AK37" s="244">
        <v>655</v>
      </c>
      <c r="AL37" s="235">
        <v>1019</v>
      </c>
      <c r="AM37" s="235">
        <v>494</v>
      </c>
      <c r="AN37" s="235">
        <v>525</v>
      </c>
      <c r="AP37" s="242"/>
      <c r="AS37" s="246" t="s">
        <v>224</v>
      </c>
      <c r="AT37" s="244">
        <v>511</v>
      </c>
      <c r="AU37" s="235">
        <v>1247</v>
      </c>
      <c r="AV37" s="235">
        <v>597</v>
      </c>
      <c r="AW37" s="235">
        <v>650</v>
      </c>
      <c r="AY37" s="237"/>
      <c r="BA37" s="246" t="s">
        <v>223</v>
      </c>
      <c r="BB37" s="244">
        <v>45</v>
      </c>
      <c r="BC37" s="235">
        <v>145</v>
      </c>
      <c r="BD37" s="235">
        <v>69</v>
      </c>
      <c r="BE37" s="235">
        <v>76</v>
      </c>
    </row>
    <row r="38" spans="3:65" ht="11.25" customHeight="1">
      <c r="C38" s="246" t="s">
        <v>222</v>
      </c>
      <c r="D38" s="244">
        <v>471</v>
      </c>
      <c r="E38" s="235">
        <v>973</v>
      </c>
      <c r="F38" s="235">
        <v>460</v>
      </c>
      <c r="G38" s="235">
        <v>513</v>
      </c>
      <c r="K38" s="246" t="s">
        <v>221</v>
      </c>
      <c r="L38" s="244">
        <v>84</v>
      </c>
      <c r="M38" s="235">
        <v>182</v>
      </c>
      <c r="N38" s="235">
        <v>79</v>
      </c>
      <c r="O38" s="235">
        <v>103</v>
      </c>
      <c r="S38" s="246" t="s">
        <v>220</v>
      </c>
      <c r="T38" s="244">
        <v>292</v>
      </c>
      <c r="U38" s="235">
        <v>840</v>
      </c>
      <c r="V38" s="235">
        <v>378</v>
      </c>
      <c r="W38" s="235">
        <v>462</v>
      </c>
      <c r="Y38" s="242"/>
      <c r="AB38" s="246"/>
      <c r="AC38" s="244"/>
      <c r="AJ38" s="246" t="s">
        <v>219</v>
      </c>
      <c r="AK38" s="244">
        <v>155</v>
      </c>
      <c r="AL38" s="235">
        <v>452</v>
      </c>
      <c r="AM38" s="235">
        <v>222</v>
      </c>
      <c r="AN38" s="235">
        <v>230</v>
      </c>
      <c r="AP38" s="242"/>
      <c r="AS38" s="246" t="s">
        <v>218</v>
      </c>
      <c r="AT38" s="244">
        <v>176</v>
      </c>
      <c r="AU38" s="235">
        <v>486</v>
      </c>
      <c r="AV38" s="235">
        <v>230</v>
      </c>
      <c r="AW38" s="235">
        <v>256</v>
      </c>
      <c r="BA38" s="246" t="s">
        <v>217</v>
      </c>
      <c r="BB38" s="244">
        <v>20</v>
      </c>
      <c r="BC38" s="235">
        <v>54</v>
      </c>
      <c r="BD38" s="235">
        <v>30</v>
      </c>
      <c r="BE38" s="235">
        <v>24</v>
      </c>
    </row>
    <row r="39" spans="3:65" ht="11.25" customHeight="1">
      <c r="C39" s="246" t="s">
        <v>216</v>
      </c>
      <c r="D39" s="244">
        <v>601</v>
      </c>
      <c r="E39" s="235">
        <v>1216</v>
      </c>
      <c r="F39" s="235">
        <v>575</v>
      </c>
      <c r="G39" s="235">
        <v>641</v>
      </c>
      <c r="K39" s="246" t="s">
        <v>215</v>
      </c>
      <c r="L39" s="244">
        <v>177</v>
      </c>
      <c r="M39" s="235">
        <v>339</v>
      </c>
      <c r="N39" s="235">
        <v>158</v>
      </c>
      <c r="O39" s="235">
        <v>181</v>
      </c>
      <c r="S39" s="246" t="s">
        <v>214</v>
      </c>
      <c r="T39" s="244">
        <v>357</v>
      </c>
      <c r="U39" s="235">
        <v>756</v>
      </c>
      <c r="V39" s="235">
        <v>326</v>
      </c>
      <c r="W39" s="235">
        <v>430</v>
      </c>
      <c r="Y39" s="242"/>
      <c r="AA39" s="237" t="s">
        <v>213</v>
      </c>
      <c r="AB39" s="249"/>
      <c r="AC39" s="248">
        <v>1483</v>
      </c>
      <c r="AD39" s="247">
        <v>3941</v>
      </c>
      <c r="AE39" s="247">
        <v>1824</v>
      </c>
      <c r="AF39" s="247">
        <v>2117</v>
      </c>
      <c r="AJ39" s="246" t="s">
        <v>212</v>
      </c>
      <c r="AK39" s="244">
        <v>90</v>
      </c>
      <c r="AL39" s="235">
        <v>280</v>
      </c>
      <c r="AM39" s="235">
        <v>132</v>
      </c>
      <c r="AN39" s="235">
        <v>148</v>
      </c>
      <c r="AP39" s="242"/>
      <c r="AS39" s="246" t="s">
        <v>211</v>
      </c>
      <c r="AT39" s="244">
        <v>183</v>
      </c>
      <c r="AU39" s="235">
        <v>429</v>
      </c>
      <c r="AV39" s="235">
        <v>195</v>
      </c>
      <c r="AW39" s="235">
        <v>234</v>
      </c>
      <c r="BA39" s="246" t="s">
        <v>210</v>
      </c>
      <c r="BB39" s="244">
        <v>181</v>
      </c>
      <c r="BC39" s="235">
        <v>511</v>
      </c>
      <c r="BD39" s="235">
        <v>247</v>
      </c>
      <c r="BE39" s="235">
        <v>264</v>
      </c>
    </row>
    <row r="40" spans="3:65" ht="11.25" customHeight="1">
      <c r="C40" s="246" t="s">
        <v>209</v>
      </c>
      <c r="D40" s="244">
        <v>593</v>
      </c>
      <c r="E40" s="235">
        <v>1287</v>
      </c>
      <c r="F40" s="235">
        <v>566</v>
      </c>
      <c r="G40" s="235">
        <v>721</v>
      </c>
      <c r="K40" s="246" t="s">
        <v>208</v>
      </c>
      <c r="L40" s="244">
        <v>351</v>
      </c>
      <c r="M40" s="235">
        <v>620</v>
      </c>
      <c r="N40" s="235">
        <v>281</v>
      </c>
      <c r="O40" s="235">
        <v>339</v>
      </c>
      <c r="S40" s="246" t="s">
        <v>207</v>
      </c>
      <c r="T40" s="244">
        <v>339</v>
      </c>
      <c r="U40" s="235">
        <v>721</v>
      </c>
      <c r="V40" s="235">
        <v>321</v>
      </c>
      <c r="W40" s="235">
        <v>400</v>
      </c>
      <c r="Y40" s="242"/>
      <c r="AB40" s="246" t="s">
        <v>206</v>
      </c>
      <c r="AC40" s="244">
        <v>304</v>
      </c>
      <c r="AD40" s="235">
        <v>740</v>
      </c>
      <c r="AE40" s="235">
        <v>358</v>
      </c>
      <c r="AF40" s="235">
        <v>382</v>
      </c>
      <c r="AJ40" s="246" t="s">
        <v>205</v>
      </c>
      <c r="AK40" s="244">
        <v>96</v>
      </c>
      <c r="AL40" s="235">
        <v>228</v>
      </c>
      <c r="AM40" s="235">
        <v>106</v>
      </c>
      <c r="AN40" s="235">
        <v>122</v>
      </c>
      <c r="AP40" s="242"/>
      <c r="AS40" s="246" t="s">
        <v>204</v>
      </c>
      <c r="AT40" s="244">
        <v>127</v>
      </c>
      <c r="AU40" s="235">
        <v>362</v>
      </c>
      <c r="AV40" s="235">
        <v>175</v>
      </c>
      <c r="AW40" s="235">
        <v>187</v>
      </c>
      <c r="BA40" s="246" t="s">
        <v>714</v>
      </c>
      <c r="BB40" s="244">
        <v>44</v>
      </c>
      <c r="BC40" s="235">
        <v>155</v>
      </c>
      <c r="BD40" s="235">
        <v>74</v>
      </c>
      <c r="BE40" s="235">
        <v>81</v>
      </c>
    </row>
    <row r="41" spans="3:65" ht="11.25" customHeight="1">
      <c r="C41" s="246" t="s">
        <v>202</v>
      </c>
      <c r="D41" s="244">
        <v>230</v>
      </c>
      <c r="E41" s="235">
        <v>472</v>
      </c>
      <c r="F41" s="235">
        <v>214</v>
      </c>
      <c r="G41" s="235">
        <v>258</v>
      </c>
      <c r="K41" s="246" t="s">
        <v>201</v>
      </c>
      <c r="L41" s="244">
        <v>389</v>
      </c>
      <c r="M41" s="235">
        <v>742</v>
      </c>
      <c r="N41" s="235">
        <v>338</v>
      </c>
      <c r="O41" s="235">
        <v>404</v>
      </c>
      <c r="S41" s="246" t="s">
        <v>200</v>
      </c>
      <c r="T41" s="244">
        <v>99</v>
      </c>
      <c r="U41" s="235">
        <v>204</v>
      </c>
      <c r="V41" s="235">
        <v>96</v>
      </c>
      <c r="W41" s="235">
        <v>108</v>
      </c>
      <c r="Y41" s="242"/>
      <c r="AB41" s="246" t="s">
        <v>199</v>
      </c>
      <c r="AC41" s="244">
        <v>258</v>
      </c>
      <c r="AD41" s="235">
        <v>609</v>
      </c>
      <c r="AE41" s="235">
        <v>297</v>
      </c>
      <c r="AF41" s="235">
        <v>312</v>
      </c>
      <c r="AJ41" s="246" t="s">
        <v>198</v>
      </c>
      <c r="AK41" s="244">
        <v>75</v>
      </c>
      <c r="AL41" s="235">
        <v>240</v>
      </c>
      <c r="AM41" s="235">
        <v>118</v>
      </c>
      <c r="AN41" s="235">
        <v>122</v>
      </c>
      <c r="AP41" s="242"/>
      <c r="AS41" s="246" t="s">
        <v>197</v>
      </c>
      <c r="AT41" s="244">
        <v>55</v>
      </c>
      <c r="AU41" s="235">
        <v>130</v>
      </c>
      <c r="AV41" s="235">
        <v>65</v>
      </c>
      <c r="AW41" s="235">
        <v>65</v>
      </c>
      <c r="BA41" s="246" t="s">
        <v>713</v>
      </c>
      <c r="BB41" s="244">
        <v>452</v>
      </c>
      <c r="BC41" s="235">
        <v>1122</v>
      </c>
      <c r="BD41" s="235">
        <v>512</v>
      </c>
      <c r="BE41" s="235">
        <v>610</v>
      </c>
    </row>
    <row r="42" spans="3:65" ht="11.25" customHeight="1">
      <c r="C42" s="246" t="s">
        <v>195</v>
      </c>
      <c r="D42" s="244">
        <v>661</v>
      </c>
      <c r="E42" s="235">
        <v>1544</v>
      </c>
      <c r="F42" s="235">
        <v>682</v>
      </c>
      <c r="G42" s="235">
        <v>862</v>
      </c>
      <c r="K42" s="246" t="s">
        <v>194</v>
      </c>
      <c r="L42" s="244">
        <v>217</v>
      </c>
      <c r="M42" s="235">
        <v>425</v>
      </c>
      <c r="N42" s="235">
        <v>194</v>
      </c>
      <c r="O42" s="235">
        <v>231</v>
      </c>
      <c r="S42" s="246" t="s">
        <v>193</v>
      </c>
      <c r="T42" s="244">
        <v>1759</v>
      </c>
      <c r="U42" s="235">
        <v>4538</v>
      </c>
      <c r="V42" s="235">
        <v>2108</v>
      </c>
      <c r="W42" s="235">
        <v>2430</v>
      </c>
      <c r="Y42" s="242"/>
      <c r="AB42" s="246" t="s">
        <v>192</v>
      </c>
      <c r="AC42" s="244">
        <v>96</v>
      </c>
      <c r="AD42" s="235">
        <v>217</v>
      </c>
      <c r="AE42" s="235">
        <v>108</v>
      </c>
      <c r="AF42" s="235">
        <v>109</v>
      </c>
      <c r="AJ42" s="246" t="s">
        <v>191</v>
      </c>
      <c r="AK42" s="244">
        <v>163</v>
      </c>
      <c r="AL42" s="235">
        <v>453</v>
      </c>
      <c r="AM42" s="235">
        <v>229</v>
      </c>
      <c r="AN42" s="235">
        <v>224</v>
      </c>
      <c r="AP42" s="242"/>
      <c r="AS42" s="246" t="s">
        <v>712</v>
      </c>
      <c r="AT42" s="244">
        <v>26</v>
      </c>
      <c r="AU42" s="235">
        <v>82</v>
      </c>
      <c r="AV42" s="235">
        <v>35</v>
      </c>
      <c r="AW42" s="235">
        <v>47</v>
      </c>
      <c r="BA42" s="246" t="s">
        <v>189</v>
      </c>
      <c r="BB42" s="244">
        <v>103</v>
      </c>
      <c r="BC42" s="235">
        <v>258</v>
      </c>
      <c r="BD42" s="235">
        <v>121</v>
      </c>
      <c r="BE42" s="235">
        <v>137</v>
      </c>
    </row>
    <row r="43" spans="3:65" ht="11.25" customHeight="1">
      <c r="C43" s="246" t="s">
        <v>188</v>
      </c>
      <c r="D43" s="244">
        <v>277</v>
      </c>
      <c r="E43" s="235">
        <v>466</v>
      </c>
      <c r="F43" s="235">
        <v>240</v>
      </c>
      <c r="G43" s="235">
        <v>226</v>
      </c>
      <c r="K43" s="246" t="s">
        <v>187</v>
      </c>
      <c r="L43" s="244">
        <v>362</v>
      </c>
      <c r="M43" s="235">
        <v>710</v>
      </c>
      <c r="N43" s="235">
        <v>313</v>
      </c>
      <c r="O43" s="235">
        <v>397</v>
      </c>
      <c r="S43" s="246" t="s">
        <v>186</v>
      </c>
      <c r="T43" s="244">
        <v>239</v>
      </c>
      <c r="U43" s="235">
        <v>548</v>
      </c>
      <c r="V43" s="235">
        <v>247</v>
      </c>
      <c r="W43" s="235">
        <v>301</v>
      </c>
      <c r="Y43" s="242"/>
      <c r="AB43" s="246" t="s">
        <v>185</v>
      </c>
      <c r="AC43" s="244">
        <v>489</v>
      </c>
      <c r="AD43" s="235">
        <v>1311</v>
      </c>
      <c r="AE43" s="235">
        <v>601</v>
      </c>
      <c r="AF43" s="235">
        <v>710</v>
      </c>
      <c r="AJ43" s="246" t="s">
        <v>184</v>
      </c>
      <c r="AK43" s="244">
        <v>159</v>
      </c>
      <c r="AL43" s="235">
        <v>387</v>
      </c>
      <c r="AM43" s="235">
        <v>186</v>
      </c>
      <c r="AN43" s="235">
        <v>201</v>
      </c>
      <c r="AP43" s="242"/>
      <c r="AS43" s="246" t="s">
        <v>183</v>
      </c>
      <c r="AT43" s="244">
        <v>239</v>
      </c>
      <c r="AU43" s="235">
        <v>669</v>
      </c>
      <c r="AV43" s="235">
        <v>299</v>
      </c>
      <c r="AW43" s="235">
        <v>370</v>
      </c>
      <c r="BA43" s="246" t="s">
        <v>182</v>
      </c>
      <c r="BB43" s="244">
        <v>45</v>
      </c>
      <c r="BC43" s="235">
        <v>103</v>
      </c>
      <c r="BD43" s="235">
        <v>50</v>
      </c>
      <c r="BE43" s="235">
        <v>53</v>
      </c>
    </row>
    <row r="44" spans="3:65" ht="11.25" customHeight="1">
      <c r="C44" s="246" t="s">
        <v>181</v>
      </c>
      <c r="D44" s="244">
        <v>385</v>
      </c>
      <c r="E44" s="235">
        <v>666</v>
      </c>
      <c r="F44" s="235">
        <v>340</v>
      </c>
      <c r="G44" s="235">
        <v>326</v>
      </c>
      <c r="K44" s="246" t="s">
        <v>180</v>
      </c>
      <c r="L44" s="244">
        <v>123</v>
      </c>
      <c r="M44" s="235">
        <v>248</v>
      </c>
      <c r="N44" s="235">
        <v>115</v>
      </c>
      <c r="O44" s="235">
        <v>133</v>
      </c>
      <c r="S44" s="72" t="s">
        <v>179</v>
      </c>
      <c r="T44" s="251">
        <v>313</v>
      </c>
      <c r="U44" s="67">
        <v>830</v>
      </c>
      <c r="V44" s="67">
        <v>387</v>
      </c>
      <c r="W44" s="67">
        <v>443</v>
      </c>
      <c r="Y44" s="242"/>
      <c r="AB44" s="246" t="s">
        <v>178</v>
      </c>
      <c r="AC44" s="244">
        <v>158</v>
      </c>
      <c r="AD44" s="235">
        <v>578</v>
      </c>
      <c r="AE44" s="235">
        <v>229</v>
      </c>
      <c r="AF44" s="235">
        <v>349</v>
      </c>
      <c r="AI44" s="233"/>
      <c r="AJ44" s="246"/>
      <c r="AK44" s="244"/>
      <c r="AP44" s="242"/>
      <c r="AS44" s="246" t="s">
        <v>177</v>
      </c>
      <c r="AT44" s="244">
        <v>505</v>
      </c>
      <c r="AU44" s="235">
        <v>1350</v>
      </c>
      <c r="AV44" s="235">
        <v>661</v>
      </c>
      <c r="AW44" s="235">
        <v>689</v>
      </c>
      <c r="AZ44" s="237"/>
      <c r="BA44" s="246" t="s">
        <v>711</v>
      </c>
      <c r="BB44" s="244" t="s">
        <v>707</v>
      </c>
      <c r="BC44" s="235" t="s">
        <v>707</v>
      </c>
      <c r="BD44" s="235" t="s">
        <v>707</v>
      </c>
      <c r="BE44" s="235" t="s">
        <v>707</v>
      </c>
    </row>
    <row r="45" spans="3:65" ht="11.25" customHeight="1">
      <c r="C45" s="246" t="s">
        <v>175</v>
      </c>
      <c r="D45" s="244">
        <v>219</v>
      </c>
      <c r="E45" s="235">
        <v>380</v>
      </c>
      <c r="F45" s="235">
        <v>176</v>
      </c>
      <c r="G45" s="235">
        <v>204</v>
      </c>
      <c r="K45" s="246" t="s">
        <v>174</v>
      </c>
      <c r="L45" s="244">
        <v>308</v>
      </c>
      <c r="M45" s="235">
        <v>593</v>
      </c>
      <c r="N45" s="235">
        <v>271</v>
      </c>
      <c r="O45" s="235">
        <v>322</v>
      </c>
      <c r="S45" s="72" t="s">
        <v>173</v>
      </c>
      <c r="T45" s="251">
        <v>712</v>
      </c>
      <c r="U45" s="67">
        <v>1538</v>
      </c>
      <c r="V45" s="67">
        <v>709</v>
      </c>
      <c r="W45" s="67">
        <v>829</v>
      </c>
      <c r="Y45" s="242"/>
      <c r="AB45" s="246" t="s">
        <v>172</v>
      </c>
      <c r="AC45" s="244">
        <v>50</v>
      </c>
      <c r="AD45" s="235">
        <v>146</v>
      </c>
      <c r="AE45" s="235">
        <v>73</v>
      </c>
      <c r="AF45" s="235">
        <v>73</v>
      </c>
      <c r="AI45" s="237" t="s">
        <v>171</v>
      </c>
      <c r="AJ45" s="249"/>
      <c r="AK45" s="248">
        <v>1950</v>
      </c>
      <c r="AL45" s="247">
        <v>5057</v>
      </c>
      <c r="AM45" s="247">
        <v>2310</v>
      </c>
      <c r="AN45" s="247">
        <v>2747</v>
      </c>
      <c r="AP45" s="242"/>
      <c r="AS45" s="246" t="s">
        <v>170</v>
      </c>
      <c r="AT45" s="244">
        <v>369</v>
      </c>
      <c r="AU45" s="235">
        <v>1007</v>
      </c>
      <c r="AV45" s="235">
        <v>494</v>
      </c>
      <c r="AW45" s="235">
        <v>513</v>
      </c>
      <c r="BA45" s="246"/>
      <c r="BB45" s="244"/>
    </row>
    <row r="46" spans="3:65" ht="11.25" customHeight="1">
      <c r="C46" s="246" t="s">
        <v>169</v>
      </c>
      <c r="D46" s="244">
        <v>19</v>
      </c>
      <c r="E46" s="235">
        <v>37</v>
      </c>
      <c r="F46" s="235">
        <v>14</v>
      </c>
      <c r="G46" s="235">
        <v>23</v>
      </c>
      <c r="K46" s="246" t="s">
        <v>168</v>
      </c>
      <c r="L46" s="244">
        <v>413</v>
      </c>
      <c r="M46" s="235">
        <v>791</v>
      </c>
      <c r="N46" s="235">
        <v>367</v>
      </c>
      <c r="O46" s="235">
        <v>424</v>
      </c>
      <c r="S46" s="72" t="s">
        <v>167</v>
      </c>
      <c r="T46" s="251">
        <v>363</v>
      </c>
      <c r="U46" s="67">
        <v>852</v>
      </c>
      <c r="V46" s="67">
        <v>397</v>
      </c>
      <c r="W46" s="67">
        <v>455</v>
      </c>
      <c r="Y46" s="242"/>
      <c r="AB46" s="246" t="s">
        <v>166</v>
      </c>
      <c r="AC46" s="244">
        <v>45</v>
      </c>
      <c r="AD46" s="235">
        <v>134</v>
      </c>
      <c r="AE46" s="235">
        <v>59</v>
      </c>
      <c r="AF46" s="235">
        <v>75</v>
      </c>
      <c r="AJ46" s="246" t="s">
        <v>165</v>
      </c>
      <c r="AK46" s="244">
        <v>18</v>
      </c>
      <c r="AL46" s="235">
        <v>44</v>
      </c>
      <c r="AM46" s="235">
        <v>25</v>
      </c>
      <c r="AN46" s="235">
        <v>19</v>
      </c>
      <c r="AP46" s="242"/>
      <c r="AS46" s="246" t="s">
        <v>164</v>
      </c>
      <c r="AT46" s="244">
        <v>9</v>
      </c>
      <c r="AU46" s="235">
        <v>23</v>
      </c>
      <c r="AV46" s="235">
        <v>10</v>
      </c>
      <c r="AW46" s="235">
        <v>13</v>
      </c>
      <c r="BA46" s="246"/>
      <c r="BB46" s="244"/>
    </row>
    <row r="47" spans="3:65" ht="11.25" customHeight="1">
      <c r="C47" s="246" t="s">
        <v>163</v>
      </c>
      <c r="D47" s="244">
        <v>187</v>
      </c>
      <c r="E47" s="235">
        <v>374</v>
      </c>
      <c r="F47" s="235">
        <v>186</v>
      </c>
      <c r="G47" s="235">
        <v>188</v>
      </c>
      <c r="K47" s="246" t="s">
        <v>162</v>
      </c>
      <c r="L47" s="244">
        <v>1220</v>
      </c>
      <c r="M47" s="235">
        <v>2888</v>
      </c>
      <c r="N47" s="235">
        <v>1351</v>
      </c>
      <c r="O47" s="235">
        <v>1537</v>
      </c>
      <c r="S47" s="72" t="s">
        <v>161</v>
      </c>
      <c r="T47" s="251">
        <v>1090</v>
      </c>
      <c r="U47" s="67">
        <v>2515</v>
      </c>
      <c r="V47" s="67">
        <v>1197</v>
      </c>
      <c r="W47" s="67">
        <v>1318</v>
      </c>
      <c r="Y47" s="242"/>
      <c r="AB47" s="246" t="s">
        <v>160</v>
      </c>
      <c r="AC47" s="244">
        <v>8</v>
      </c>
      <c r="AD47" s="235">
        <v>15</v>
      </c>
      <c r="AE47" s="235">
        <v>7</v>
      </c>
      <c r="AF47" s="235">
        <v>8</v>
      </c>
      <c r="AJ47" s="246" t="s">
        <v>159</v>
      </c>
      <c r="AK47" s="244">
        <v>51</v>
      </c>
      <c r="AL47" s="235">
        <v>146</v>
      </c>
      <c r="AM47" s="235">
        <v>74</v>
      </c>
      <c r="AN47" s="235">
        <v>72</v>
      </c>
      <c r="AP47" s="242"/>
      <c r="AR47" s="233"/>
      <c r="AS47" s="233"/>
      <c r="AT47" s="245"/>
      <c r="AU47" s="238"/>
      <c r="AV47" s="238"/>
      <c r="AW47" s="238"/>
      <c r="BA47" s="246"/>
      <c r="BB47" s="244"/>
      <c r="BH47" s="237"/>
      <c r="BI47" s="237"/>
      <c r="BJ47" s="250"/>
      <c r="BK47" s="250"/>
      <c r="BL47" s="250"/>
      <c r="BM47" s="250"/>
    </row>
    <row r="48" spans="3:65" ht="11.25" customHeight="1">
      <c r="C48" s="246" t="s">
        <v>710</v>
      </c>
      <c r="D48" s="244">
        <v>645</v>
      </c>
      <c r="E48" s="235">
        <v>1129</v>
      </c>
      <c r="F48" s="235">
        <v>484</v>
      </c>
      <c r="G48" s="235">
        <v>645</v>
      </c>
      <c r="K48" s="246" t="s">
        <v>157</v>
      </c>
      <c r="L48" s="244">
        <v>121</v>
      </c>
      <c r="M48" s="235">
        <v>265</v>
      </c>
      <c r="N48" s="235">
        <v>117</v>
      </c>
      <c r="O48" s="235">
        <v>148</v>
      </c>
      <c r="S48" s="246" t="s">
        <v>156</v>
      </c>
      <c r="T48" s="244">
        <v>236</v>
      </c>
      <c r="U48" s="235">
        <v>539</v>
      </c>
      <c r="V48" s="235">
        <v>262</v>
      </c>
      <c r="W48" s="235">
        <v>277</v>
      </c>
      <c r="Y48" s="242"/>
      <c r="AB48" s="246" t="s">
        <v>155</v>
      </c>
      <c r="AC48" s="244">
        <v>38</v>
      </c>
      <c r="AD48" s="235">
        <v>114</v>
      </c>
      <c r="AE48" s="235">
        <v>52</v>
      </c>
      <c r="AF48" s="235">
        <v>62</v>
      </c>
      <c r="AJ48" s="246" t="s">
        <v>154</v>
      </c>
      <c r="AK48" s="244">
        <v>13</v>
      </c>
      <c r="AL48" s="235">
        <v>36</v>
      </c>
      <c r="AM48" s="235">
        <v>18</v>
      </c>
      <c r="AN48" s="235">
        <v>18</v>
      </c>
      <c r="AP48" s="242"/>
      <c r="AR48" s="233"/>
      <c r="AS48" s="233"/>
      <c r="AT48" s="245"/>
      <c r="AU48" s="238"/>
      <c r="AV48" s="238"/>
      <c r="AW48" s="238"/>
      <c r="BA48" s="246"/>
      <c r="BB48" s="244"/>
    </row>
    <row r="49" spans="1:59" ht="11.25" customHeight="1">
      <c r="C49" s="246" t="s">
        <v>153</v>
      </c>
      <c r="D49" s="244">
        <v>254</v>
      </c>
      <c r="E49" s="235">
        <v>480</v>
      </c>
      <c r="F49" s="235">
        <v>197</v>
      </c>
      <c r="G49" s="235">
        <v>283</v>
      </c>
      <c r="K49" s="246" t="s">
        <v>709</v>
      </c>
      <c r="L49" s="244" t="s">
        <v>707</v>
      </c>
      <c r="M49" s="235" t="s">
        <v>707</v>
      </c>
      <c r="N49" s="235" t="s">
        <v>707</v>
      </c>
      <c r="O49" s="235" t="s">
        <v>707</v>
      </c>
      <c r="S49" s="246" t="s">
        <v>150</v>
      </c>
      <c r="T49" s="244">
        <v>243</v>
      </c>
      <c r="U49" s="235">
        <v>561</v>
      </c>
      <c r="V49" s="235">
        <v>256</v>
      </c>
      <c r="W49" s="235">
        <v>305</v>
      </c>
      <c r="Y49" s="242"/>
      <c r="AB49" s="246" t="s">
        <v>149</v>
      </c>
      <c r="AC49" s="244">
        <v>12</v>
      </c>
      <c r="AD49" s="235">
        <v>27</v>
      </c>
      <c r="AE49" s="235">
        <v>14</v>
      </c>
      <c r="AF49" s="235">
        <v>13</v>
      </c>
      <c r="AJ49" s="246" t="s">
        <v>148</v>
      </c>
      <c r="AK49" s="244">
        <v>37</v>
      </c>
      <c r="AL49" s="235">
        <v>100</v>
      </c>
      <c r="AM49" s="235">
        <v>47</v>
      </c>
      <c r="AN49" s="235">
        <v>53</v>
      </c>
      <c r="AP49" s="242"/>
      <c r="AR49" s="233"/>
      <c r="AS49" s="233"/>
      <c r="AT49" s="245"/>
      <c r="AU49" s="238"/>
      <c r="AV49" s="238"/>
      <c r="AW49" s="238"/>
      <c r="BA49" s="246"/>
      <c r="BB49" s="244"/>
    </row>
    <row r="50" spans="1:59" ht="11.25" customHeight="1">
      <c r="C50" s="246" t="s">
        <v>147</v>
      </c>
      <c r="D50" s="244">
        <v>17</v>
      </c>
      <c r="E50" s="235">
        <v>45</v>
      </c>
      <c r="F50" s="235">
        <v>21</v>
      </c>
      <c r="G50" s="235">
        <v>24</v>
      </c>
      <c r="K50" s="246" t="s">
        <v>146</v>
      </c>
      <c r="L50" s="244">
        <v>65</v>
      </c>
      <c r="M50" s="235">
        <v>3706</v>
      </c>
      <c r="N50" s="235">
        <v>3502</v>
      </c>
      <c r="O50" s="235">
        <v>204</v>
      </c>
      <c r="S50" s="246" t="s">
        <v>145</v>
      </c>
      <c r="T50" s="244">
        <v>727</v>
      </c>
      <c r="U50" s="235">
        <v>2268</v>
      </c>
      <c r="V50" s="235">
        <v>1115</v>
      </c>
      <c r="W50" s="235">
        <v>1153</v>
      </c>
      <c r="Y50" s="242"/>
      <c r="Z50" s="237"/>
      <c r="AB50" s="246" t="s">
        <v>144</v>
      </c>
      <c r="AC50" s="244">
        <v>25</v>
      </c>
      <c r="AD50" s="235">
        <v>50</v>
      </c>
      <c r="AE50" s="235">
        <v>26</v>
      </c>
      <c r="AF50" s="235">
        <v>24</v>
      </c>
      <c r="AJ50" s="246" t="s">
        <v>143</v>
      </c>
      <c r="AK50" s="244">
        <v>491</v>
      </c>
      <c r="AL50" s="235">
        <v>1304</v>
      </c>
      <c r="AM50" s="235">
        <v>565</v>
      </c>
      <c r="AN50" s="235">
        <v>739</v>
      </c>
      <c r="AP50" s="242"/>
      <c r="AQ50" s="237"/>
      <c r="AR50" s="233"/>
      <c r="AS50" s="233"/>
      <c r="AT50" s="245"/>
      <c r="AU50" s="238"/>
      <c r="AV50" s="238"/>
      <c r="AW50" s="238"/>
      <c r="BA50" s="246"/>
      <c r="BB50" s="244"/>
      <c r="BG50" s="237"/>
    </row>
    <row r="51" spans="1:59" ht="11.25" customHeight="1">
      <c r="C51" s="246" t="s">
        <v>142</v>
      </c>
      <c r="D51" s="244">
        <v>109</v>
      </c>
      <c r="E51" s="235">
        <v>162</v>
      </c>
      <c r="F51" s="235">
        <v>66</v>
      </c>
      <c r="G51" s="235">
        <v>96</v>
      </c>
      <c r="I51" s="237"/>
      <c r="J51" s="233"/>
      <c r="K51" s="246" t="s">
        <v>708</v>
      </c>
      <c r="L51" s="244" t="s">
        <v>707</v>
      </c>
      <c r="M51" s="235" t="s">
        <v>707</v>
      </c>
      <c r="N51" s="235" t="s">
        <v>707</v>
      </c>
      <c r="O51" s="235" t="s">
        <v>707</v>
      </c>
      <c r="S51" s="246" t="s">
        <v>140</v>
      </c>
      <c r="T51" s="244">
        <v>232</v>
      </c>
      <c r="U51" s="235">
        <v>621</v>
      </c>
      <c r="V51" s="235">
        <v>304</v>
      </c>
      <c r="W51" s="235">
        <v>317</v>
      </c>
      <c r="Y51" s="242"/>
      <c r="AB51" s="246"/>
      <c r="AC51" s="244"/>
      <c r="AJ51" s="246" t="s">
        <v>139</v>
      </c>
      <c r="AK51" s="244">
        <v>465</v>
      </c>
      <c r="AL51" s="235">
        <v>1004</v>
      </c>
      <c r="AM51" s="235">
        <v>457</v>
      </c>
      <c r="AN51" s="235">
        <v>547</v>
      </c>
      <c r="AP51" s="242"/>
      <c r="AR51" s="233"/>
      <c r="AS51" s="233"/>
      <c r="AT51" s="245"/>
      <c r="AU51" s="238"/>
      <c r="AV51" s="238"/>
      <c r="AW51" s="238"/>
      <c r="BA51" s="246"/>
      <c r="BB51" s="244"/>
    </row>
    <row r="52" spans="1:59" ht="11.25" customHeight="1">
      <c r="C52" s="246" t="s">
        <v>138</v>
      </c>
      <c r="D52" s="244">
        <v>42</v>
      </c>
      <c r="E52" s="235">
        <v>83</v>
      </c>
      <c r="F52" s="235">
        <v>29</v>
      </c>
      <c r="G52" s="235">
        <v>54</v>
      </c>
      <c r="J52" s="233"/>
      <c r="K52" s="246" t="s">
        <v>137</v>
      </c>
      <c r="L52" s="244">
        <v>5</v>
      </c>
      <c r="M52" s="235">
        <v>118</v>
      </c>
      <c r="N52" s="235">
        <v>114</v>
      </c>
      <c r="O52" s="235">
        <v>4</v>
      </c>
      <c r="S52" s="246" t="s">
        <v>136</v>
      </c>
      <c r="T52" s="244">
        <v>1359</v>
      </c>
      <c r="U52" s="235">
        <v>2363</v>
      </c>
      <c r="V52" s="235">
        <v>1116</v>
      </c>
      <c r="W52" s="235">
        <v>1247</v>
      </c>
      <c r="Y52" s="242"/>
      <c r="AA52" s="237" t="s">
        <v>135</v>
      </c>
      <c r="AB52" s="237"/>
      <c r="AC52" s="248">
        <v>205</v>
      </c>
      <c r="AD52" s="247">
        <v>384</v>
      </c>
      <c r="AE52" s="247">
        <v>177</v>
      </c>
      <c r="AF52" s="247">
        <v>207</v>
      </c>
      <c r="AH52" s="237"/>
      <c r="AJ52" s="246" t="s">
        <v>134</v>
      </c>
      <c r="AK52" s="244">
        <v>89</v>
      </c>
      <c r="AL52" s="235">
        <v>198</v>
      </c>
      <c r="AM52" s="235">
        <v>90</v>
      </c>
      <c r="AN52" s="235">
        <v>108</v>
      </c>
      <c r="AP52" s="242"/>
      <c r="AR52" s="233"/>
      <c r="AS52" s="233"/>
      <c r="AT52" s="245"/>
      <c r="AU52" s="238"/>
      <c r="AV52" s="238"/>
      <c r="AW52" s="238"/>
      <c r="AY52" s="237"/>
      <c r="BA52" s="246"/>
      <c r="BB52" s="244"/>
    </row>
    <row r="53" spans="1:59" ht="11.25" customHeight="1">
      <c r="C53" s="246" t="s">
        <v>133</v>
      </c>
      <c r="D53" s="244">
        <v>484</v>
      </c>
      <c r="E53" s="235">
        <v>817</v>
      </c>
      <c r="F53" s="235">
        <v>393</v>
      </c>
      <c r="G53" s="235">
        <v>424</v>
      </c>
      <c r="J53" s="233"/>
      <c r="K53" s="246" t="s">
        <v>132</v>
      </c>
      <c r="L53" s="244">
        <v>220</v>
      </c>
      <c r="M53" s="235">
        <v>440</v>
      </c>
      <c r="N53" s="235">
        <v>233</v>
      </c>
      <c r="O53" s="235">
        <v>207</v>
      </c>
      <c r="S53" s="246"/>
      <c r="T53" s="244"/>
      <c r="Y53" s="242"/>
      <c r="AB53" s="78" t="s">
        <v>131</v>
      </c>
      <c r="AC53" s="244">
        <v>205</v>
      </c>
      <c r="AD53" s="235">
        <v>384</v>
      </c>
      <c r="AE53" s="235">
        <v>177</v>
      </c>
      <c r="AF53" s="235">
        <v>207</v>
      </c>
      <c r="AJ53" s="246" t="s">
        <v>130</v>
      </c>
      <c r="AK53" s="244">
        <v>31</v>
      </c>
      <c r="AL53" s="235">
        <v>93</v>
      </c>
      <c r="AM53" s="235">
        <v>44</v>
      </c>
      <c r="AN53" s="235">
        <v>49</v>
      </c>
      <c r="AP53" s="242"/>
      <c r="AR53" s="233"/>
      <c r="AS53" s="233"/>
      <c r="AT53" s="245"/>
      <c r="AU53" s="238"/>
      <c r="AV53" s="238"/>
      <c r="AW53" s="238"/>
      <c r="BA53" s="246"/>
      <c r="BB53" s="244"/>
    </row>
    <row r="54" spans="1:59" ht="11.25" customHeight="1">
      <c r="C54" s="246" t="s">
        <v>129</v>
      </c>
      <c r="D54" s="244">
        <v>121</v>
      </c>
      <c r="E54" s="235">
        <v>261</v>
      </c>
      <c r="F54" s="235">
        <v>100</v>
      </c>
      <c r="G54" s="235">
        <v>161</v>
      </c>
      <c r="J54" s="233"/>
      <c r="K54" s="246" t="s">
        <v>128</v>
      </c>
      <c r="L54" s="244">
        <v>402</v>
      </c>
      <c r="M54" s="235">
        <v>1082</v>
      </c>
      <c r="N54" s="235">
        <v>505</v>
      </c>
      <c r="O54" s="235">
        <v>577</v>
      </c>
      <c r="R54" s="237" t="s">
        <v>127</v>
      </c>
      <c r="S54" s="249"/>
      <c r="T54" s="248">
        <v>11505</v>
      </c>
      <c r="U54" s="247">
        <v>27001</v>
      </c>
      <c r="V54" s="247">
        <v>12760</v>
      </c>
      <c r="W54" s="247">
        <v>14241</v>
      </c>
      <c r="Y54" s="242"/>
      <c r="AC54" s="244"/>
      <c r="AJ54" s="246" t="s">
        <v>126</v>
      </c>
      <c r="AK54" s="244">
        <v>92</v>
      </c>
      <c r="AL54" s="235">
        <v>217</v>
      </c>
      <c r="AM54" s="235">
        <v>98</v>
      </c>
      <c r="AN54" s="235">
        <v>119</v>
      </c>
      <c r="AP54" s="242"/>
      <c r="AR54" s="233"/>
      <c r="AS54" s="233"/>
      <c r="AT54" s="245"/>
      <c r="AU54" s="238"/>
      <c r="AV54" s="238"/>
      <c r="AW54" s="238"/>
      <c r="BA54" s="246"/>
      <c r="BB54" s="244"/>
    </row>
    <row r="55" spans="1:59" ht="11.25" customHeight="1">
      <c r="C55" s="246" t="s">
        <v>125</v>
      </c>
      <c r="D55" s="244">
        <v>178</v>
      </c>
      <c r="E55" s="235">
        <v>310</v>
      </c>
      <c r="F55" s="235">
        <v>124</v>
      </c>
      <c r="G55" s="235">
        <v>186</v>
      </c>
      <c r="J55" s="233"/>
      <c r="K55" s="246" t="s">
        <v>124</v>
      </c>
      <c r="L55" s="244">
        <v>866</v>
      </c>
      <c r="M55" s="235">
        <v>2036</v>
      </c>
      <c r="N55" s="235">
        <v>955</v>
      </c>
      <c r="O55" s="235">
        <v>1081</v>
      </c>
      <c r="S55" s="246" t="s">
        <v>123</v>
      </c>
      <c r="T55" s="244">
        <v>1141</v>
      </c>
      <c r="U55" s="235">
        <v>2637</v>
      </c>
      <c r="V55" s="235">
        <v>1272</v>
      </c>
      <c r="W55" s="235">
        <v>1365</v>
      </c>
      <c r="Y55" s="242"/>
      <c r="AC55" s="245"/>
      <c r="AD55" s="243"/>
      <c r="AE55" s="243"/>
      <c r="AF55" s="243"/>
      <c r="AJ55" s="246" t="s">
        <v>122</v>
      </c>
      <c r="AK55" s="244">
        <v>85</v>
      </c>
      <c r="AL55" s="235">
        <v>230</v>
      </c>
      <c r="AM55" s="235">
        <v>105</v>
      </c>
      <c r="AN55" s="235">
        <v>125</v>
      </c>
      <c r="AP55" s="242"/>
      <c r="AR55" s="233"/>
      <c r="AS55" s="233"/>
      <c r="AT55" s="245"/>
      <c r="AU55" s="238"/>
      <c r="AV55" s="238"/>
      <c r="AW55" s="238"/>
      <c r="BA55" s="246"/>
      <c r="BB55" s="244"/>
    </row>
    <row r="56" spans="1:59" ht="11.25" customHeight="1">
      <c r="C56" s="246" t="s">
        <v>121</v>
      </c>
      <c r="D56" s="244">
        <v>142</v>
      </c>
      <c r="E56" s="235">
        <v>261</v>
      </c>
      <c r="F56" s="235">
        <v>110</v>
      </c>
      <c r="G56" s="235">
        <v>151</v>
      </c>
      <c r="J56" s="233"/>
      <c r="K56" s="246" t="s">
        <v>120</v>
      </c>
      <c r="L56" s="244">
        <v>80</v>
      </c>
      <c r="M56" s="235">
        <v>207</v>
      </c>
      <c r="N56" s="235">
        <v>101</v>
      </c>
      <c r="O56" s="235">
        <v>106</v>
      </c>
      <c r="S56" s="246" t="s">
        <v>119</v>
      </c>
      <c r="T56" s="244">
        <v>382</v>
      </c>
      <c r="U56" s="235">
        <v>799</v>
      </c>
      <c r="V56" s="235">
        <v>385</v>
      </c>
      <c r="W56" s="235">
        <v>414</v>
      </c>
      <c r="Y56" s="242"/>
      <c r="AC56" s="245"/>
      <c r="AD56" s="243"/>
      <c r="AE56" s="243"/>
      <c r="AF56" s="243"/>
      <c r="AJ56" s="246" t="s">
        <v>118</v>
      </c>
      <c r="AK56" s="244">
        <v>112</v>
      </c>
      <c r="AL56" s="235">
        <v>306</v>
      </c>
      <c r="AM56" s="235">
        <v>153</v>
      </c>
      <c r="AN56" s="235">
        <v>153</v>
      </c>
      <c r="AP56" s="242"/>
      <c r="AR56" s="233"/>
      <c r="AS56" s="233"/>
      <c r="AT56" s="245"/>
      <c r="AU56" s="238"/>
      <c r="AV56" s="238"/>
      <c r="AW56" s="238"/>
      <c r="BA56" s="246"/>
      <c r="BB56" s="244"/>
    </row>
    <row r="57" spans="1:59" ht="11.25" customHeight="1">
      <c r="C57" s="246" t="s">
        <v>117</v>
      </c>
      <c r="D57" s="244">
        <v>61</v>
      </c>
      <c r="E57" s="235">
        <v>91</v>
      </c>
      <c r="F57" s="235">
        <v>43</v>
      </c>
      <c r="G57" s="235">
        <v>48</v>
      </c>
      <c r="J57" s="233"/>
      <c r="K57" s="246" t="s">
        <v>116</v>
      </c>
      <c r="L57" s="244">
        <v>64</v>
      </c>
      <c r="M57" s="235">
        <v>165</v>
      </c>
      <c r="N57" s="235">
        <v>76</v>
      </c>
      <c r="O57" s="235">
        <v>89</v>
      </c>
      <c r="S57" s="246" t="s">
        <v>115</v>
      </c>
      <c r="T57" s="244">
        <v>666</v>
      </c>
      <c r="U57" s="235">
        <v>1534</v>
      </c>
      <c r="V57" s="235">
        <v>730</v>
      </c>
      <c r="W57" s="235">
        <v>804</v>
      </c>
      <c r="Y57" s="242"/>
      <c r="AC57" s="245"/>
      <c r="AD57" s="243"/>
      <c r="AE57" s="243"/>
      <c r="AF57" s="243"/>
      <c r="AJ57" s="246" t="s">
        <v>114</v>
      </c>
      <c r="AK57" s="244">
        <v>18</v>
      </c>
      <c r="AL57" s="235">
        <v>38</v>
      </c>
      <c r="AM57" s="235">
        <v>20</v>
      </c>
      <c r="AN57" s="235">
        <v>18</v>
      </c>
      <c r="AP57" s="242"/>
      <c r="AT57" s="245"/>
      <c r="AU57" s="243"/>
      <c r="AV57" s="243"/>
      <c r="AW57" s="243"/>
      <c r="BA57" s="246"/>
      <c r="BB57" s="244"/>
    </row>
    <row r="58" spans="1:59" ht="11.25" customHeight="1">
      <c r="C58" s="246" t="s">
        <v>113</v>
      </c>
      <c r="D58" s="244">
        <v>5</v>
      </c>
      <c r="E58" s="235">
        <v>121</v>
      </c>
      <c r="F58" s="235">
        <v>30</v>
      </c>
      <c r="G58" s="235">
        <v>91</v>
      </c>
      <c r="K58" s="78" t="s">
        <v>112</v>
      </c>
      <c r="L58" s="244">
        <v>122</v>
      </c>
      <c r="M58" s="235">
        <v>344</v>
      </c>
      <c r="N58" s="235">
        <v>160</v>
      </c>
      <c r="O58" s="235">
        <v>184</v>
      </c>
      <c r="S58" s="246" t="s">
        <v>111</v>
      </c>
      <c r="T58" s="244">
        <v>1925</v>
      </c>
      <c r="U58" s="235">
        <v>4455</v>
      </c>
      <c r="V58" s="235">
        <v>2054</v>
      </c>
      <c r="W58" s="235">
        <v>2401</v>
      </c>
      <c r="Y58" s="242"/>
      <c r="AC58" s="245"/>
      <c r="AD58" s="243"/>
      <c r="AE58" s="243"/>
      <c r="AF58" s="243"/>
      <c r="AJ58" s="246" t="s">
        <v>110</v>
      </c>
      <c r="AK58" s="244">
        <v>11</v>
      </c>
      <c r="AL58" s="235">
        <v>25</v>
      </c>
      <c r="AM58" s="235">
        <v>12</v>
      </c>
      <c r="AN58" s="235">
        <v>13</v>
      </c>
      <c r="AP58" s="242"/>
      <c r="AT58" s="245"/>
      <c r="AU58" s="243"/>
      <c r="AV58" s="243"/>
      <c r="AW58" s="243"/>
      <c r="BB58" s="244"/>
    </row>
    <row r="59" spans="1:59" ht="11.25" customHeight="1">
      <c r="C59" s="78" t="s">
        <v>109</v>
      </c>
      <c r="D59" s="244">
        <v>101</v>
      </c>
      <c r="E59" s="235">
        <v>190</v>
      </c>
      <c r="F59" s="235">
        <v>92</v>
      </c>
      <c r="G59" s="235">
        <v>98</v>
      </c>
      <c r="K59" s="78" t="s">
        <v>108</v>
      </c>
      <c r="L59" s="244">
        <v>1177</v>
      </c>
      <c r="M59" s="235">
        <v>3158</v>
      </c>
      <c r="N59" s="235">
        <v>1440</v>
      </c>
      <c r="O59" s="235">
        <v>1718</v>
      </c>
      <c r="S59" s="246" t="s">
        <v>107</v>
      </c>
      <c r="T59" s="244">
        <v>3347</v>
      </c>
      <c r="U59" s="235">
        <v>7928</v>
      </c>
      <c r="V59" s="235">
        <v>3636</v>
      </c>
      <c r="W59" s="235">
        <v>4292</v>
      </c>
      <c r="Y59" s="242"/>
      <c r="AC59" s="245"/>
      <c r="AD59" s="243"/>
      <c r="AE59" s="243"/>
      <c r="AF59" s="243"/>
      <c r="AJ59" s="246" t="s">
        <v>106</v>
      </c>
      <c r="AK59" s="244">
        <v>61</v>
      </c>
      <c r="AL59" s="235">
        <v>188</v>
      </c>
      <c r="AM59" s="235">
        <v>77</v>
      </c>
      <c r="AN59" s="235">
        <v>111</v>
      </c>
      <c r="AP59" s="242"/>
      <c r="AT59" s="245"/>
      <c r="AU59" s="243"/>
      <c r="AV59" s="243"/>
      <c r="AW59" s="243"/>
      <c r="BB59" s="244"/>
    </row>
    <row r="60" spans="1:59" ht="11.25" customHeight="1">
      <c r="C60" s="78" t="s">
        <v>105</v>
      </c>
      <c r="D60" s="244">
        <v>318</v>
      </c>
      <c r="E60" s="235">
        <v>597</v>
      </c>
      <c r="F60" s="235">
        <v>272</v>
      </c>
      <c r="G60" s="235">
        <v>325</v>
      </c>
      <c r="L60" s="245"/>
      <c r="M60" s="243"/>
      <c r="N60" s="243"/>
      <c r="O60" s="243"/>
      <c r="S60" s="246" t="s">
        <v>104</v>
      </c>
      <c r="T60" s="244">
        <v>940</v>
      </c>
      <c r="U60" s="235">
        <v>2388</v>
      </c>
      <c r="V60" s="235">
        <v>1071</v>
      </c>
      <c r="W60" s="235">
        <v>1317</v>
      </c>
      <c r="Y60" s="242"/>
      <c r="AC60" s="245"/>
      <c r="AD60" s="243"/>
      <c r="AE60" s="243"/>
      <c r="AF60" s="243"/>
      <c r="AJ60" s="246" t="s">
        <v>103</v>
      </c>
      <c r="AK60" s="244">
        <v>286</v>
      </c>
      <c r="AL60" s="235">
        <v>854</v>
      </c>
      <c r="AM60" s="235">
        <v>400</v>
      </c>
      <c r="AN60" s="235">
        <v>454</v>
      </c>
      <c r="AP60" s="242"/>
      <c r="AT60" s="245"/>
      <c r="AU60" s="243"/>
      <c r="AV60" s="243"/>
      <c r="AW60" s="243"/>
      <c r="BB60" s="244"/>
    </row>
    <row r="61" spans="1:59" ht="11.25" customHeight="1">
      <c r="C61" s="78" t="s">
        <v>102</v>
      </c>
      <c r="D61" s="244">
        <v>314</v>
      </c>
      <c r="E61" s="235">
        <v>726</v>
      </c>
      <c r="F61" s="235">
        <v>281</v>
      </c>
      <c r="G61" s="235">
        <v>445</v>
      </c>
      <c r="L61" s="245"/>
      <c r="M61" s="243"/>
      <c r="N61" s="243"/>
      <c r="O61" s="243"/>
      <c r="S61" s="246" t="s">
        <v>101</v>
      </c>
      <c r="T61" s="244">
        <v>1839</v>
      </c>
      <c r="U61" s="235">
        <v>4141</v>
      </c>
      <c r="V61" s="235">
        <v>1952</v>
      </c>
      <c r="W61" s="235">
        <v>2189</v>
      </c>
      <c r="Y61" s="242"/>
      <c r="AC61" s="245"/>
      <c r="AD61" s="243"/>
      <c r="AE61" s="243"/>
      <c r="AF61" s="243"/>
      <c r="AJ61" s="246" t="s">
        <v>100</v>
      </c>
      <c r="AK61" s="244">
        <v>25</v>
      </c>
      <c r="AL61" s="235">
        <v>76</v>
      </c>
      <c r="AM61" s="235">
        <v>31</v>
      </c>
      <c r="AN61" s="235">
        <v>45</v>
      </c>
      <c r="AP61" s="242"/>
      <c r="AT61" s="245"/>
      <c r="AU61" s="243"/>
      <c r="AV61" s="243"/>
      <c r="AW61" s="243"/>
      <c r="BB61" s="244"/>
    </row>
    <row r="62" spans="1:59" ht="11.25" customHeight="1">
      <c r="C62" s="78" t="s">
        <v>99</v>
      </c>
      <c r="D62" s="244">
        <v>475</v>
      </c>
      <c r="E62" s="235">
        <v>1113</v>
      </c>
      <c r="F62" s="235">
        <v>529</v>
      </c>
      <c r="G62" s="235">
        <v>584</v>
      </c>
      <c r="L62" s="245"/>
      <c r="M62" s="243"/>
      <c r="N62" s="243"/>
      <c r="O62" s="243"/>
      <c r="S62" s="246" t="s">
        <v>98</v>
      </c>
      <c r="T62" s="244">
        <v>1258</v>
      </c>
      <c r="U62" s="235">
        <v>2735</v>
      </c>
      <c r="V62" s="235">
        <v>1349</v>
      </c>
      <c r="W62" s="235">
        <v>1386</v>
      </c>
      <c r="Y62" s="242"/>
      <c r="AC62" s="245"/>
      <c r="AD62" s="243"/>
      <c r="AE62" s="243"/>
      <c r="AF62" s="243"/>
      <c r="AJ62" s="246" t="s">
        <v>97</v>
      </c>
      <c r="AK62" s="244">
        <v>38</v>
      </c>
      <c r="AL62" s="235">
        <v>119</v>
      </c>
      <c r="AM62" s="235">
        <v>55</v>
      </c>
      <c r="AN62" s="235">
        <v>64</v>
      </c>
      <c r="AP62" s="242"/>
      <c r="AT62" s="245"/>
      <c r="AU62" s="243"/>
      <c r="AV62" s="243"/>
      <c r="AW62" s="243"/>
      <c r="BB62" s="244"/>
    </row>
    <row r="63" spans="1:59" ht="11.25" customHeight="1">
      <c r="C63" s="78" t="s">
        <v>96</v>
      </c>
      <c r="D63" s="244">
        <v>231</v>
      </c>
      <c r="E63" s="235">
        <v>461</v>
      </c>
      <c r="F63" s="235">
        <v>214</v>
      </c>
      <c r="G63" s="235">
        <v>247</v>
      </c>
      <c r="L63" s="245"/>
      <c r="M63" s="243"/>
      <c r="N63" s="243"/>
      <c r="O63" s="243"/>
      <c r="S63" s="78" t="s">
        <v>95</v>
      </c>
      <c r="T63" s="244">
        <v>7</v>
      </c>
      <c r="U63" s="235">
        <v>384</v>
      </c>
      <c r="V63" s="235">
        <v>311</v>
      </c>
      <c r="W63" s="235">
        <v>73</v>
      </c>
      <c r="Y63" s="242"/>
      <c r="AC63" s="245"/>
      <c r="AD63" s="243"/>
      <c r="AE63" s="243"/>
      <c r="AF63" s="243"/>
      <c r="AJ63" s="78" t="s">
        <v>94</v>
      </c>
      <c r="AK63" s="244">
        <v>27</v>
      </c>
      <c r="AL63" s="235">
        <v>79</v>
      </c>
      <c r="AM63" s="235">
        <v>39</v>
      </c>
      <c r="AN63" s="235">
        <v>40</v>
      </c>
      <c r="AP63" s="242"/>
      <c r="AT63" s="245"/>
      <c r="AU63" s="243"/>
      <c r="AV63" s="243"/>
      <c r="AW63" s="243"/>
      <c r="BB63" s="244"/>
    </row>
    <row r="64" spans="1:59" ht="9" customHeight="1" thickBot="1">
      <c r="A64" s="241"/>
      <c r="B64" s="241"/>
      <c r="C64" s="241"/>
      <c r="D64" s="240"/>
      <c r="E64" s="239"/>
      <c r="F64" s="239"/>
      <c r="G64" s="239"/>
      <c r="H64" s="243"/>
      <c r="I64" s="241"/>
      <c r="J64" s="241"/>
      <c r="K64" s="241"/>
      <c r="L64" s="240"/>
      <c r="M64" s="239"/>
      <c r="N64" s="239"/>
      <c r="O64" s="239"/>
      <c r="Q64" s="241"/>
      <c r="R64" s="241"/>
      <c r="S64" s="241"/>
      <c r="T64" s="240"/>
      <c r="U64" s="239"/>
      <c r="V64" s="239"/>
      <c r="W64" s="239"/>
      <c r="X64" s="243"/>
      <c r="Y64" s="242"/>
      <c r="Z64" s="241"/>
      <c r="AA64" s="241"/>
      <c r="AB64" s="241"/>
      <c r="AC64" s="240"/>
      <c r="AD64" s="239"/>
      <c r="AE64" s="239"/>
      <c r="AF64" s="239"/>
      <c r="AH64" s="241"/>
      <c r="AI64" s="241"/>
      <c r="AJ64" s="241"/>
      <c r="AK64" s="240"/>
      <c r="AL64" s="239"/>
      <c r="AM64" s="239"/>
      <c r="AN64" s="239"/>
      <c r="AO64" s="243"/>
      <c r="AP64" s="242"/>
      <c r="AQ64" s="241"/>
      <c r="AR64" s="241"/>
      <c r="AS64" s="241"/>
      <c r="AT64" s="240"/>
      <c r="AU64" s="239"/>
      <c r="AV64" s="239"/>
      <c r="AW64" s="239"/>
      <c r="AY64" s="241"/>
      <c r="AZ64" s="241"/>
      <c r="BA64" s="241"/>
      <c r="BB64" s="240"/>
      <c r="BC64" s="239"/>
      <c r="BD64" s="239"/>
      <c r="BE64" s="239"/>
    </row>
    <row r="65" spans="1:65" ht="15" customHeight="1">
      <c r="A65" s="78" t="s">
        <v>706</v>
      </c>
      <c r="B65" s="233"/>
      <c r="C65" s="233"/>
      <c r="D65" s="238"/>
      <c r="E65" s="238"/>
      <c r="F65" s="238"/>
      <c r="G65" s="238"/>
      <c r="H65" s="238"/>
      <c r="K65" s="233"/>
      <c r="L65" s="238"/>
      <c r="M65" s="238"/>
      <c r="N65" s="238"/>
      <c r="O65" s="238"/>
      <c r="Q65" s="78" t="s">
        <v>706</v>
      </c>
      <c r="R65" s="233"/>
      <c r="S65" s="233"/>
      <c r="T65" s="238"/>
      <c r="U65" s="238"/>
      <c r="V65" s="238"/>
      <c r="W65" s="238"/>
      <c r="X65" s="238"/>
      <c r="AA65" s="233"/>
      <c r="AB65" s="233"/>
      <c r="AC65" s="238"/>
      <c r="AD65" s="238"/>
      <c r="AE65" s="238"/>
      <c r="AF65" s="238"/>
      <c r="AH65" s="78" t="s">
        <v>706</v>
      </c>
      <c r="AI65" s="233"/>
      <c r="AJ65" s="233"/>
      <c r="AK65" s="238"/>
      <c r="AL65" s="238"/>
      <c r="AM65" s="238"/>
      <c r="AN65" s="238"/>
      <c r="AO65" s="238"/>
      <c r="AR65" s="233"/>
      <c r="AS65" s="233"/>
      <c r="AT65" s="238"/>
      <c r="AU65" s="238"/>
      <c r="AV65" s="238"/>
      <c r="AW65" s="238"/>
      <c r="AY65" s="78" t="s">
        <v>706</v>
      </c>
      <c r="AZ65" s="233"/>
      <c r="BA65" s="233"/>
      <c r="BB65" s="238"/>
      <c r="BC65" s="238"/>
      <c r="BD65" s="238"/>
      <c r="BE65" s="238"/>
    </row>
    <row r="66" spans="1:65" ht="15" customHeight="1">
      <c r="A66" s="78" t="s">
        <v>705</v>
      </c>
      <c r="B66" s="233"/>
      <c r="C66" s="233"/>
      <c r="D66" s="238"/>
      <c r="E66" s="238"/>
      <c r="F66" s="238"/>
      <c r="G66" s="238"/>
      <c r="H66" s="238"/>
      <c r="K66" s="233"/>
      <c r="L66" s="238"/>
      <c r="M66" s="238"/>
      <c r="N66" s="238"/>
      <c r="O66" s="238"/>
      <c r="Q66" s="78" t="s">
        <v>704</v>
      </c>
      <c r="R66" s="233"/>
      <c r="S66" s="233"/>
      <c r="T66" s="238"/>
      <c r="U66" s="238"/>
      <c r="V66" s="238"/>
      <c r="W66" s="238"/>
      <c r="X66" s="238"/>
      <c r="Z66" s="237"/>
      <c r="AA66" s="233"/>
      <c r="AB66" s="233"/>
      <c r="AC66" s="238"/>
      <c r="AD66" s="238"/>
      <c r="AE66" s="238"/>
      <c r="AF66" s="238"/>
      <c r="AH66" s="78" t="s">
        <v>704</v>
      </c>
      <c r="AI66" s="233"/>
      <c r="AJ66" s="233"/>
      <c r="AK66" s="238"/>
      <c r="AL66" s="238"/>
      <c r="AM66" s="238"/>
      <c r="AN66" s="238"/>
      <c r="AO66" s="238"/>
      <c r="AQ66" s="237"/>
      <c r="AR66" s="233"/>
      <c r="AS66" s="233"/>
      <c r="AT66" s="238"/>
      <c r="AU66" s="238"/>
      <c r="AV66" s="238"/>
      <c r="AW66" s="238"/>
      <c r="AY66" s="78" t="s">
        <v>704</v>
      </c>
      <c r="AZ66" s="233"/>
      <c r="BA66" s="233"/>
      <c r="BB66" s="238"/>
      <c r="BC66" s="238"/>
      <c r="BD66" s="238"/>
      <c r="BE66" s="238"/>
      <c r="BG66" s="237"/>
    </row>
    <row r="67" spans="1:65" ht="15" customHeight="1">
      <c r="A67" s="474" t="s">
        <v>89</v>
      </c>
      <c r="B67" s="460"/>
      <c r="C67" s="460"/>
      <c r="D67" s="460"/>
      <c r="E67" s="460"/>
      <c r="F67" s="460"/>
      <c r="G67" s="460"/>
      <c r="H67" s="460"/>
      <c r="I67" s="460"/>
      <c r="J67" s="460"/>
      <c r="K67" s="460"/>
      <c r="L67" s="460"/>
      <c r="M67" s="460"/>
      <c r="N67" s="460"/>
      <c r="O67" s="460"/>
      <c r="Q67" s="474" t="s">
        <v>89</v>
      </c>
      <c r="R67" s="460"/>
      <c r="S67" s="460"/>
      <c r="T67" s="460"/>
      <c r="U67" s="460"/>
      <c r="V67" s="460"/>
      <c r="W67" s="460"/>
      <c r="X67" s="460"/>
      <c r="Y67" s="460"/>
      <c r="Z67" s="460"/>
      <c r="AA67" s="460"/>
      <c r="AB67" s="460"/>
      <c r="AC67" s="460"/>
      <c r="AD67" s="460"/>
      <c r="AE67" s="460"/>
      <c r="AF67" s="460"/>
      <c r="AH67" s="474" t="s">
        <v>89</v>
      </c>
      <c r="AI67" s="460"/>
      <c r="AJ67" s="460"/>
      <c r="AK67" s="460"/>
      <c r="AL67" s="460"/>
      <c r="AM67" s="460"/>
      <c r="AN67" s="460"/>
      <c r="AO67" s="460"/>
      <c r="AP67" s="460"/>
      <c r="AQ67" s="460"/>
      <c r="AR67" s="460"/>
      <c r="AS67" s="460"/>
      <c r="AT67" s="460"/>
      <c r="AU67" s="460"/>
      <c r="AV67" s="460"/>
      <c r="AW67" s="460"/>
      <c r="AY67" s="474" t="s">
        <v>89</v>
      </c>
      <c r="AZ67" s="460"/>
      <c r="BA67" s="460"/>
      <c r="BB67" s="460"/>
      <c r="BC67" s="460"/>
      <c r="BD67" s="460"/>
      <c r="BE67" s="460"/>
      <c r="BF67" s="460"/>
      <c r="BG67" s="460"/>
      <c r="BH67" s="460"/>
      <c r="BI67" s="460"/>
      <c r="BJ67" s="460"/>
      <c r="BK67" s="460"/>
      <c r="BL67" s="460"/>
      <c r="BM67" s="460"/>
    </row>
  </sheetData>
  <mergeCells count="52">
    <mergeCell ref="A4:O4"/>
    <mergeCell ref="E5:E6"/>
    <mergeCell ref="F5:G5"/>
    <mergeCell ref="D5:D6"/>
    <mergeCell ref="A5:C6"/>
    <mergeCell ref="A3:O3"/>
    <mergeCell ref="A2:O2"/>
    <mergeCell ref="A1:O1"/>
    <mergeCell ref="Q1:AF1"/>
    <mergeCell ref="Q2:AF2"/>
    <mergeCell ref="Q3:AF3"/>
    <mergeCell ref="Q4:AF4"/>
    <mergeCell ref="Q5:S6"/>
    <mergeCell ref="T5:T6"/>
    <mergeCell ref="U5:U6"/>
    <mergeCell ref="V5:W5"/>
    <mergeCell ref="Z5:AB6"/>
    <mergeCell ref="AC5:AC6"/>
    <mergeCell ref="AD5:AD6"/>
    <mergeCell ref="AE5:AF5"/>
    <mergeCell ref="AH1:AW1"/>
    <mergeCell ref="AH2:AW2"/>
    <mergeCell ref="AH3:AW3"/>
    <mergeCell ref="AH4:AW4"/>
    <mergeCell ref="AH5:AJ6"/>
    <mergeCell ref="AK5:AK6"/>
    <mergeCell ref="AL5:AL6"/>
    <mergeCell ref="AM5:AN5"/>
    <mergeCell ref="AQ5:AS6"/>
    <mergeCell ref="AT5:AT6"/>
    <mergeCell ref="AU5:AU6"/>
    <mergeCell ref="AV5:AW5"/>
    <mergeCell ref="AH67:AW67"/>
    <mergeCell ref="AY67:BM67"/>
    <mergeCell ref="A67:O67"/>
    <mergeCell ref="Q67:AF67"/>
    <mergeCell ref="BK5:BK6"/>
    <mergeCell ref="BL5:BM5"/>
    <mergeCell ref="I5:K6"/>
    <mergeCell ref="L5:L6"/>
    <mergeCell ref="M5:M6"/>
    <mergeCell ref="N5:O5"/>
    <mergeCell ref="AY1:BM1"/>
    <mergeCell ref="AY2:BM2"/>
    <mergeCell ref="AY3:BM3"/>
    <mergeCell ref="AY4:BM4"/>
    <mergeCell ref="AY5:BA6"/>
    <mergeCell ref="BB5:BB6"/>
    <mergeCell ref="BC5:BC6"/>
    <mergeCell ref="BD5:BE5"/>
    <mergeCell ref="BG5:BI6"/>
    <mergeCell ref="BJ5:BJ6"/>
  </mergeCells>
  <phoneticPr fontId="2"/>
  <pageMargins left="0.59055118110236227" right="0.39370078740157483" top="0.59055118110236227" bottom="0.39370078740157483" header="0" footer="0"/>
  <pageSetup paperSize="9" scale="94" fitToWidth="0" pageOrder="overThenDown" orientation="portrait" blackAndWhite="1" r:id="rId1"/>
  <colBreaks count="3" manualBreakCount="3">
    <brk id="15" max="1048575" man="1"/>
    <brk id="32" max="1048575" man="1"/>
    <brk id="50" max="6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4D2B-CD88-413E-9F33-AFD56EF76416}">
  <sheetPr>
    <outlinePr summaryBelow="0" summaryRight="0"/>
    <pageSetUpPr autoPageBreaks="0" fitToPage="1"/>
  </sheetPr>
  <dimension ref="A1:I72"/>
  <sheetViews>
    <sheetView zoomScaleNormal="100" zoomScaleSheetLayoutView="100" workbookViewId="0">
      <selection sqref="A1:I1"/>
    </sheetView>
  </sheetViews>
  <sheetFormatPr defaultColWidth="12.08984375" defaultRowHeight="11.25" customHeight="1"/>
  <cols>
    <col min="1" max="1" width="10.453125" style="41" customWidth="1"/>
    <col min="2" max="4" width="10.36328125" style="41" customWidth="1"/>
    <col min="5" max="5" width="3.08984375" style="41" customWidth="1"/>
    <col min="6" max="6" width="10.453125" style="41" customWidth="1"/>
    <col min="7" max="9" width="10.36328125" style="41" customWidth="1"/>
    <col min="10" max="12" width="10.453125" style="41" customWidth="1"/>
    <col min="13" max="16384" width="12.08984375" style="41"/>
  </cols>
  <sheetData>
    <row r="1" spans="1:9" s="231" customFormat="1" ht="21" customHeight="1">
      <c r="A1" s="450" t="s">
        <v>15</v>
      </c>
      <c r="B1" s="450"/>
      <c r="C1" s="450"/>
      <c r="D1" s="450"/>
      <c r="E1" s="450"/>
      <c r="F1" s="450"/>
      <c r="G1" s="450"/>
      <c r="H1" s="450"/>
      <c r="I1" s="450"/>
    </row>
    <row r="2" spans="1:9" s="229" customFormat="1" ht="15" customHeight="1">
      <c r="A2" s="451" t="s">
        <v>700</v>
      </c>
      <c r="B2" s="451"/>
      <c r="C2" s="451"/>
      <c r="D2" s="451"/>
      <c r="E2" s="451"/>
      <c r="F2" s="451"/>
      <c r="G2" s="451"/>
      <c r="H2" s="451"/>
      <c r="I2" s="451"/>
    </row>
    <row r="3" spans="1:9" s="229" customFormat="1" ht="15" customHeight="1">
      <c r="A3" s="451" t="s">
        <v>737</v>
      </c>
      <c r="B3" s="451"/>
      <c r="C3" s="451"/>
      <c r="D3" s="451"/>
      <c r="E3" s="451"/>
      <c r="F3" s="451"/>
      <c r="G3" s="451"/>
      <c r="H3" s="451"/>
      <c r="I3" s="451"/>
    </row>
    <row r="4" spans="1:9" s="228" customFormat="1" ht="15" customHeight="1" thickBot="1">
      <c r="A4" s="452" t="s">
        <v>736</v>
      </c>
      <c r="B4" s="452"/>
      <c r="C4" s="452"/>
      <c r="D4" s="452"/>
      <c r="E4" s="452"/>
      <c r="F4" s="452"/>
      <c r="G4" s="452"/>
      <c r="H4" s="452"/>
      <c r="I4" s="452"/>
    </row>
    <row r="5" spans="1:9" s="227" customFormat="1" ht="15" customHeight="1">
      <c r="A5" s="475" t="s">
        <v>464</v>
      </c>
      <c r="B5" s="476" t="s">
        <v>463</v>
      </c>
      <c r="C5" s="475"/>
      <c r="D5" s="476"/>
      <c r="F5" s="475" t="s">
        <v>464</v>
      </c>
      <c r="G5" s="476" t="s">
        <v>463</v>
      </c>
      <c r="H5" s="475"/>
      <c r="I5" s="476"/>
    </row>
    <row r="6" spans="1:9" s="227" customFormat="1" ht="15" customHeight="1">
      <c r="A6" s="478"/>
      <c r="B6" s="477"/>
      <c r="C6" s="275" t="s">
        <v>462</v>
      </c>
      <c r="D6" s="274" t="s">
        <v>461</v>
      </c>
      <c r="F6" s="478"/>
      <c r="G6" s="477"/>
      <c r="H6" s="275" t="s">
        <v>462</v>
      </c>
      <c r="I6" s="274" t="s">
        <v>461</v>
      </c>
    </row>
    <row r="7" spans="1:9" s="221" customFormat="1" ht="9" customHeight="1">
      <c r="A7" s="273"/>
      <c r="B7" s="272" t="s">
        <v>538</v>
      </c>
      <c r="C7" s="272" t="s">
        <v>538</v>
      </c>
      <c r="D7" s="272" t="s">
        <v>538</v>
      </c>
      <c r="E7" s="272"/>
      <c r="F7" s="273"/>
      <c r="G7" s="272" t="s">
        <v>538</v>
      </c>
      <c r="H7" s="272" t="s">
        <v>538</v>
      </c>
      <c r="I7" s="272" t="s">
        <v>538</v>
      </c>
    </row>
    <row r="8" spans="1:9" ht="11.25" customHeight="1">
      <c r="A8" s="270" t="s">
        <v>459</v>
      </c>
      <c r="B8" s="269">
        <v>243223</v>
      </c>
      <c r="C8" s="269">
        <v>115131</v>
      </c>
      <c r="D8" s="269">
        <v>128092</v>
      </c>
      <c r="E8" s="271"/>
      <c r="F8" s="268"/>
      <c r="G8" s="110"/>
      <c r="H8" s="110"/>
      <c r="I8" s="110"/>
    </row>
    <row r="9" spans="1:9" ht="11.25" customHeight="1">
      <c r="A9" s="270" t="s">
        <v>458</v>
      </c>
      <c r="B9" s="269">
        <v>9497</v>
      </c>
      <c r="C9" s="269">
        <v>4881</v>
      </c>
      <c r="D9" s="269">
        <v>4616</v>
      </c>
      <c r="E9" s="271"/>
      <c r="F9" s="270" t="s">
        <v>457</v>
      </c>
      <c r="G9" s="269">
        <v>14704</v>
      </c>
      <c r="H9" s="269">
        <v>6974</v>
      </c>
      <c r="I9" s="269">
        <v>7730</v>
      </c>
    </row>
    <row r="10" spans="1:9" ht="11.25" customHeight="1">
      <c r="A10" s="268">
        <v>0</v>
      </c>
      <c r="B10" s="267">
        <v>1829</v>
      </c>
      <c r="C10" s="267">
        <v>920</v>
      </c>
      <c r="D10" s="267">
        <v>909</v>
      </c>
      <c r="E10" s="266"/>
      <c r="F10" s="268">
        <v>50</v>
      </c>
      <c r="G10" s="267">
        <v>3005</v>
      </c>
      <c r="H10" s="267">
        <v>1441</v>
      </c>
      <c r="I10" s="267">
        <v>1564</v>
      </c>
    </row>
    <row r="11" spans="1:9" ht="11.25" customHeight="1">
      <c r="A11" s="268">
        <v>1</v>
      </c>
      <c r="B11" s="267">
        <v>1860</v>
      </c>
      <c r="C11" s="267">
        <v>951</v>
      </c>
      <c r="D11" s="267">
        <v>909</v>
      </c>
      <c r="E11" s="266"/>
      <c r="F11" s="268">
        <v>51</v>
      </c>
      <c r="G11" s="267">
        <v>3258</v>
      </c>
      <c r="H11" s="267">
        <v>1589</v>
      </c>
      <c r="I11" s="267">
        <v>1669</v>
      </c>
    </row>
    <row r="12" spans="1:9" ht="11.25" customHeight="1">
      <c r="A12" s="268">
        <v>2</v>
      </c>
      <c r="B12" s="267">
        <v>1861</v>
      </c>
      <c r="C12" s="267">
        <v>973</v>
      </c>
      <c r="D12" s="267">
        <v>888</v>
      </c>
      <c r="E12" s="266"/>
      <c r="F12" s="268">
        <v>52</v>
      </c>
      <c r="G12" s="267">
        <v>2940</v>
      </c>
      <c r="H12" s="267">
        <v>1403</v>
      </c>
      <c r="I12" s="267">
        <v>1537</v>
      </c>
    </row>
    <row r="13" spans="1:9" ht="11.25" customHeight="1">
      <c r="A13" s="268">
        <v>3</v>
      </c>
      <c r="B13" s="267">
        <v>1900</v>
      </c>
      <c r="C13" s="267">
        <v>965</v>
      </c>
      <c r="D13" s="267">
        <v>935</v>
      </c>
      <c r="E13" s="266"/>
      <c r="F13" s="268">
        <v>53</v>
      </c>
      <c r="G13" s="267">
        <v>3047</v>
      </c>
      <c r="H13" s="267">
        <v>1408</v>
      </c>
      <c r="I13" s="267">
        <v>1639</v>
      </c>
    </row>
    <row r="14" spans="1:9" ht="11.25" customHeight="1">
      <c r="A14" s="268">
        <v>4</v>
      </c>
      <c r="B14" s="267">
        <v>2047</v>
      </c>
      <c r="C14" s="267">
        <v>1072</v>
      </c>
      <c r="D14" s="267">
        <v>975</v>
      </c>
      <c r="E14" s="266"/>
      <c r="F14" s="268">
        <v>54</v>
      </c>
      <c r="G14" s="267">
        <v>2454</v>
      </c>
      <c r="H14" s="267">
        <v>1133</v>
      </c>
      <c r="I14" s="267">
        <v>1321</v>
      </c>
    </row>
    <row r="15" spans="1:9" ht="11.25" customHeight="1">
      <c r="A15" s="270" t="s">
        <v>456</v>
      </c>
      <c r="B15" s="269">
        <v>10842</v>
      </c>
      <c r="C15" s="269">
        <v>5468</v>
      </c>
      <c r="D15" s="269">
        <v>5374</v>
      </c>
      <c r="E15" s="271"/>
      <c r="F15" s="270" t="s">
        <v>455</v>
      </c>
      <c r="G15" s="269">
        <v>14144</v>
      </c>
      <c r="H15" s="269">
        <v>6730</v>
      </c>
      <c r="I15" s="269">
        <v>7414</v>
      </c>
    </row>
    <row r="16" spans="1:9" ht="11.25" customHeight="1">
      <c r="A16" s="268">
        <v>5</v>
      </c>
      <c r="B16" s="267">
        <v>2120</v>
      </c>
      <c r="C16" s="267">
        <v>1093</v>
      </c>
      <c r="D16" s="267">
        <v>1027</v>
      </c>
      <c r="E16" s="266"/>
      <c r="F16" s="268">
        <v>55</v>
      </c>
      <c r="G16" s="267">
        <v>2929</v>
      </c>
      <c r="H16" s="267">
        <v>1420</v>
      </c>
      <c r="I16" s="267">
        <v>1509</v>
      </c>
    </row>
    <row r="17" spans="1:9" ht="11.25" customHeight="1">
      <c r="A17" s="268">
        <v>6</v>
      </c>
      <c r="B17" s="267">
        <v>2092</v>
      </c>
      <c r="C17" s="267">
        <v>1075</v>
      </c>
      <c r="D17" s="267">
        <v>1017</v>
      </c>
      <c r="E17" s="266"/>
      <c r="F17" s="268">
        <v>56</v>
      </c>
      <c r="G17" s="267">
        <v>2807</v>
      </c>
      <c r="H17" s="267">
        <v>1305</v>
      </c>
      <c r="I17" s="267">
        <v>1502</v>
      </c>
    </row>
    <row r="18" spans="1:9" ht="11.25" customHeight="1">
      <c r="A18" s="268">
        <v>7</v>
      </c>
      <c r="B18" s="267">
        <v>2239</v>
      </c>
      <c r="C18" s="267">
        <v>1123</v>
      </c>
      <c r="D18" s="267">
        <v>1116</v>
      </c>
      <c r="E18" s="266"/>
      <c r="F18" s="268">
        <v>57</v>
      </c>
      <c r="G18" s="267">
        <v>2775</v>
      </c>
      <c r="H18" s="267">
        <v>1321</v>
      </c>
      <c r="I18" s="267">
        <v>1454</v>
      </c>
    </row>
    <row r="19" spans="1:9" ht="11.25" customHeight="1">
      <c r="A19" s="268">
        <v>8</v>
      </c>
      <c r="B19" s="267">
        <v>2181</v>
      </c>
      <c r="C19" s="267">
        <v>1097</v>
      </c>
      <c r="D19" s="267">
        <v>1084</v>
      </c>
      <c r="E19" s="266"/>
      <c r="F19" s="268">
        <v>58</v>
      </c>
      <c r="G19" s="267">
        <v>2780</v>
      </c>
      <c r="H19" s="267">
        <v>1342</v>
      </c>
      <c r="I19" s="267">
        <v>1438</v>
      </c>
    </row>
    <row r="20" spans="1:9" ht="11.25" customHeight="1">
      <c r="A20" s="268">
        <v>9</v>
      </c>
      <c r="B20" s="267">
        <v>2210</v>
      </c>
      <c r="C20" s="267">
        <v>1080</v>
      </c>
      <c r="D20" s="267">
        <v>1130</v>
      </c>
      <c r="E20" s="266"/>
      <c r="F20" s="268">
        <v>59</v>
      </c>
      <c r="G20" s="267">
        <v>2853</v>
      </c>
      <c r="H20" s="267">
        <v>1342</v>
      </c>
      <c r="I20" s="267">
        <v>1511</v>
      </c>
    </row>
    <row r="21" spans="1:9" ht="11.25" customHeight="1">
      <c r="A21" s="270" t="s">
        <v>454</v>
      </c>
      <c r="B21" s="269">
        <v>11168</v>
      </c>
      <c r="C21" s="269">
        <v>5686</v>
      </c>
      <c r="D21" s="269">
        <v>5482</v>
      </c>
      <c r="E21" s="271"/>
      <c r="F21" s="270" t="s">
        <v>453</v>
      </c>
      <c r="G21" s="269">
        <v>15372</v>
      </c>
      <c r="H21" s="269">
        <v>7380</v>
      </c>
      <c r="I21" s="269">
        <v>7992</v>
      </c>
    </row>
    <row r="22" spans="1:9" ht="11.25" customHeight="1">
      <c r="A22" s="268">
        <v>10</v>
      </c>
      <c r="B22" s="267">
        <v>2272</v>
      </c>
      <c r="C22" s="267">
        <v>1161</v>
      </c>
      <c r="D22" s="267">
        <v>1111</v>
      </c>
      <c r="E22" s="266"/>
      <c r="F22" s="268">
        <v>60</v>
      </c>
      <c r="G22" s="267">
        <v>2961</v>
      </c>
      <c r="H22" s="267">
        <v>1403</v>
      </c>
      <c r="I22" s="267">
        <v>1558</v>
      </c>
    </row>
    <row r="23" spans="1:9" ht="11.25" customHeight="1">
      <c r="A23" s="268">
        <v>11</v>
      </c>
      <c r="B23" s="267">
        <v>2230</v>
      </c>
      <c r="C23" s="267">
        <v>1175</v>
      </c>
      <c r="D23" s="267">
        <v>1055</v>
      </c>
      <c r="E23" s="266"/>
      <c r="F23" s="268">
        <v>61</v>
      </c>
      <c r="G23" s="267">
        <v>3058</v>
      </c>
      <c r="H23" s="267">
        <v>1514</v>
      </c>
      <c r="I23" s="267">
        <v>1544</v>
      </c>
    </row>
    <row r="24" spans="1:9" ht="11.25" customHeight="1">
      <c r="A24" s="268">
        <v>12</v>
      </c>
      <c r="B24" s="267">
        <v>2256</v>
      </c>
      <c r="C24" s="267">
        <v>1134</v>
      </c>
      <c r="D24" s="267">
        <v>1122</v>
      </c>
      <c r="E24" s="266"/>
      <c r="F24" s="268">
        <v>62</v>
      </c>
      <c r="G24" s="267">
        <v>3156</v>
      </c>
      <c r="H24" s="267">
        <v>1507</v>
      </c>
      <c r="I24" s="267">
        <v>1649</v>
      </c>
    </row>
    <row r="25" spans="1:9" ht="11.25" customHeight="1">
      <c r="A25" s="268">
        <v>13</v>
      </c>
      <c r="B25" s="267">
        <v>2189</v>
      </c>
      <c r="C25" s="267">
        <v>1081</v>
      </c>
      <c r="D25" s="267">
        <v>1108</v>
      </c>
      <c r="E25" s="266"/>
      <c r="F25" s="268">
        <v>63</v>
      </c>
      <c r="G25" s="267">
        <v>2906</v>
      </c>
      <c r="H25" s="267">
        <v>1407</v>
      </c>
      <c r="I25" s="267">
        <v>1499</v>
      </c>
    </row>
    <row r="26" spans="1:9" ht="11.25" customHeight="1">
      <c r="A26" s="268">
        <v>14</v>
      </c>
      <c r="B26" s="267">
        <v>2221</v>
      </c>
      <c r="C26" s="267">
        <v>1135</v>
      </c>
      <c r="D26" s="267">
        <v>1086</v>
      </c>
      <c r="E26" s="266"/>
      <c r="F26" s="268">
        <v>64</v>
      </c>
      <c r="G26" s="267">
        <v>3291</v>
      </c>
      <c r="H26" s="267">
        <v>1549</v>
      </c>
      <c r="I26" s="267">
        <v>1742</v>
      </c>
    </row>
    <row r="27" spans="1:9" ht="11.25" customHeight="1">
      <c r="A27" s="270" t="s">
        <v>452</v>
      </c>
      <c r="B27" s="269">
        <v>11282</v>
      </c>
      <c r="C27" s="269">
        <v>5889</v>
      </c>
      <c r="D27" s="269">
        <v>5393</v>
      </c>
      <c r="E27" s="271"/>
      <c r="F27" s="270" t="s">
        <v>451</v>
      </c>
      <c r="G27" s="269">
        <v>18622</v>
      </c>
      <c r="H27" s="269">
        <v>8880</v>
      </c>
      <c r="I27" s="269">
        <v>9742</v>
      </c>
    </row>
    <row r="28" spans="1:9" ht="11.25" customHeight="1">
      <c r="A28" s="268">
        <v>15</v>
      </c>
      <c r="B28" s="267">
        <v>2174</v>
      </c>
      <c r="C28" s="267">
        <v>1104</v>
      </c>
      <c r="D28" s="267">
        <v>1070</v>
      </c>
      <c r="E28" s="266"/>
      <c r="F28" s="268">
        <v>65</v>
      </c>
      <c r="G28" s="267">
        <v>3585</v>
      </c>
      <c r="H28" s="267">
        <v>1681</v>
      </c>
      <c r="I28" s="267">
        <v>1904</v>
      </c>
    </row>
    <row r="29" spans="1:9" ht="11.25" customHeight="1">
      <c r="A29" s="268">
        <v>16</v>
      </c>
      <c r="B29" s="267">
        <v>2329</v>
      </c>
      <c r="C29" s="267">
        <v>1205</v>
      </c>
      <c r="D29" s="267">
        <v>1124</v>
      </c>
      <c r="E29" s="266"/>
      <c r="F29" s="268">
        <v>66</v>
      </c>
      <c r="G29" s="267">
        <v>3614</v>
      </c>
      <c r="H29" s="267">
        <v>1713</v>
      </c>
      <c r="I29" s="267">
        <v>1901</v>
      </c>
    </row>
    <row r="30" spans="1:9" ht="11.25" customHeight="1">
      <c r="A30" s="268">
        <v>17</v>
      </c>
      <c r="B30" s="267">
        <v>2325</v>
      </c>
      <c r="C30" s="267">
        <v>1211</v>
      </c>
      <c r="D30" s="267">
        <v>1114</v>
      </c>
      <c r="E30" s="266"/>
      <c r="F30" s="268">
        <v>67</v>
      </c>
      <c r="G30" s="267">
        <v>3732</v>
      </c>
      <c r="H30" s="267">
        <v>1810</v>
      </c>
      <c r="I30" s="267">
        <v>1922</v>
      </c>
    </row>
    <row r="31" spans="1:9" ht="11.25" customHeight="1">
      <c r="A31" s="268">
        <v>18</v>
      </c>
      <c r="B31" s="267">
        <v>2279</v>
      </c>
      <c r="C31" s="267">
        <v>1211</v>
      </c>
      <c r="D31" s="267">
        <v>1068</v>
      </c>
      <c r="E31" s="266"/>
      <c r="F31" s="268">
        <v>68</v>
      </c>
      <c r="G31" s="267">
        <v>3832</v>
      </c>
      <c r="H31" s="267">
        <v>1810</v>
      </c>
      <c r="I31" s="267">
        <v>2022</v>
      </c>
    </row>
    <row r="32" spans="1:9" ht="11.25" customHeight="1">
      <c r="A32" s="268">
        <v>19</v>
      </c>
      <c r="B32" s="267">
        <v>2175</v>
      </c>
      <c r="C32" s="267">
        <v>1158</v>
      </c>
      <c r="D32" s="267">
        <v>1017</v>
      </c>
      <c r="E32" s="266"/>
      <c r="F32" s="268">
        <v>69</v>
      </c>
      <c r="G32" s="267">
        <v>3859</v>
      </c>
      <c r="H32" s="267">
        <v>1866</v>
      </c>
      <c r="I32" s="267">
        <v>1993</v>
      </c>
    </row>
    <row r="33" spans="1:9" ht="11.25" customHeight="1">
      <c r="A33" s="270" t="s">
        <v>450</v>
      </c>
      <c r="B33" s="269">
        <v>10019</v>
      </c>
      <c r="C33" s="269">
        <v>5189</v>
      </c>
      <c r="D33" s="269">
        <v>4830</v>
      </c>
      <c r="E33" s="271"/>
      <c r="F33" s="270" t="s">
        <v>449</v>
      </c>
      <c r="G33" s="269">
        <v>19288</v>
      </c>
      <c r="H33" s="269">
        <v>8982</v>
      </c>
      <c r="I33" s="269">
        <v>10306</v>
      </c>
    </row>
    <row r="34" spans="1:9" ht="11.25" customHeight="1">
      <c r="A34" s="268">
        <v>20</v>
      </c>
      <c r="B34" s="267">
        <v>2163</v>
      </c>
      <c r="C34" s="267">
        <v>1113</v>
      </c>
      <c r="D34" s="267">
        <v>1050</v>
      </c>
      <c r="E34" s="266"/>
      <c r="F34" s="268">
        <v>70</v>
      </c>
      <c r="G34" s="267">
        <v>4259</v>
      </c>
      <c r="H34" s="267">
        <v>2036</v>
      </c>
      <c r="I34" s="267">
        <v>2223</v>
      </c>
    </row>
    <row r="35" spans="1:9" ht="11.25" customHeight="1">
      <c r="A35" s="268">
        <v>21</v>
      </c>
      <c r="B35" s="267">
        <v>2121</v>
      </c>
      <c r="C35" s="267">
        <v>1073</v>
      </c>
      <c r="D35" s="267">
        <v>1048</v>
      </c>
      <c r="E35" s="266"/>
      <c r="F35" s="268">
        <v>71</v>
      </c>
      <c r="G35" s="267">
        <v>4510</v>
      </c>
      <c r="H35" s="267">
        <v>2110</v>
      </c>
      <c r="I35" s="267">
        <v>2400</v>
      </c>
    </row>
    <row r="36" spans="1:9" ht="11.25" customHeight="1">
      <c r="A36" s="268">
        <v>22</v>
      </c>
      <c r="B36" s="267">
        <v>1984</v>
      </c>
      <c r="C36" s="267">
        <v>1030</v>
      </c>
      <c r="D36" s="267">
        <v>954</v>
      </c>
      <c r="E36" s="266"/>
      <c r="F36" s="268">
        <v>72</v>
      </c>
      <c r="G36" s="267">
        <v>4182</v>
      </c>
      <c r="H36" s="267">
        <v>1908</v>
      </c>
      <c r="I36" s="267">
        <v>2274</v>
      </c>
    </row>
    <row r="37" spans="1:9" ht="11.25" customHeight="1">
      <c r="A37" s="268">
        <v>23</v>
      </c>
      <c r="B37" s="267">
        <v>1878</v>
      </c>
      <c r="C37" s="267">
        <v>982</v>
      </c>
      <c r="D37" s="267">
        <v>896</v>
      </c>
      <c r="E37" s="266"/>
      <c r="F37" s="268">
        <v>73</v>
      </c>
      <c r="G37" s="267">
        <v>3918</v>
      </c>
      <c r="H37" s="267">
        <v>1861</v>
      </c>
      <c r="I37" s="267">
        <v>2057</v>
      </c>
    </row>
    <row r="38" spans="1:9" ht="11.25" customHeight="1">
      <c r="A38" s="268">
        <v>24</v>
      </c>
      <c r="B38" s="267">
        <v>1873</v>
      </c>
      <c r="C38" s="267">
        <v>991</v>
      </c>
      <c r="D38" s="267">
        <v>882</v>
      </c>
      <c r="E38" s="266"/>
      <c r="F38" s="268">
        <v>74</v>
      </c>
      <c r="G38" s="267">
        <v>2419</v>
      </c>
      <c r="H38" s="267">
        <v>1067</v>
      </c>
      <c r="I38" s="267">
        <v>1352</v>
      </c>
    </row>
    <row r="39" spans="1:9" ht="11.25" customHeight="1">
      <c r="A39" s="270" t="s">
        <v>448</v>
      </c>
      <c r="B39" s="269">
        <v>9948</v>
      </c>
      <c r="C39" s="269">
        <v>5184</v>
      </c>
      <c r="D39" s="269">
        <v>4764</v>
      </c>
      <c r="E39" s="271"/>
      <c r="F39" s="270" t="s">
        <v>447</v>
      </c>
      <c r="G39" s="269">
        <v>13596</v>
      </c>
      <c r="H39" s="269">
        <v>5622</v>
      </c>
      <c r="I39" s="269">
        <v>7974</v>
      </c>
    </row>
    <row r="40" spans="1:9" ht="11.25" customHeight="1">
      <c r="A40" s="268">
        <v>25</v>
      </c>
      <c r="B40" s="267">
        <v>2006</v>
      </c>
      <c r="C40" s="267">
        <v>1045</v>
      </c>
      <c r="D40" s="267">
        <v>961</v>
      </c>
      <c r="E40" s="266"/>
      <c r="F40" s="268">
        <v>75</v>
      </c>
      <c r="G40" s="267">
        <v>2453</v>
      </c>
      <c r="H40" s="267">
        <v>1037</v>
      </c>
      <c r="I40" s="267">
        <v>1416</v>
      </c>
    </row>
    <row r="41" spans="1:9" ht="11.25" customHeight="1">
      <c r="A41" s="268">
        <v>26</v>
      </c>
      <c r="B41" s="267">
        <v>1927</v>
      </c>
      <c r="C41" s="267">
        <v>1030</v>
      </c>
      <c r="D41" s="267">
        <v>897</v>
      </c>
      <c r="E41" s="266"/>
      <c r="F41" s="268">
        <v>76</v>
      </c>
      <c r="G41" s="267">
        <v>2910</v>
      </c>
      <c r="H41" s="267">
        <v>1248</v>
      </c>
      <c r="I41" s="267">
        <v>1662</v>
      </c>
    </row>
    <row r="42" spans="1:9" ht="11.25" customHeight="1">
      <c r="A42" s="268">
        <v>27</v>
      </c>
      <c r="B42" s="267">
        <v>1961</v>
      </c>
      <c r="C42" s="267">
        <v>1030</v>
      </c>
      <c r="D42" s="267">
        <v>931</v>
      </c>
      <c r="E42" s="266"/>
      <c r="F42" s="268">
        <v>77</v>
      </c>
      <c r="G42" s="267">
        <v>2650</v>
      </c>
      <c r="H42" s="267">
        <v>1085</v>
      </c>
      <c r="I42" s="267">
        <v>1565</v>
      </c>
    </row>
    <row r="43" spans="1:9" ht="11.25" customHeight="1">
      <c r="A43" s="268">
        <v>28</v>
      </c>
      <c r="B43" s="267">
        <v>1997</v>
      </c>
      <c r="C43" s="267">
        <v>1032</v>
      </c>
      <c r="D43" s="267">
        <v>965</v>
      </c>
      <c r="E43" s="266"/>
      <c r="F43" s="268">
        <v>78</v>
      </c>
      <c r="G43" s="267">
        <v>2829</v>
      </c>
      <c r="H43" s="267">
        <v>1174</v>
      </c>
      <c r="I43" s="267">
        <v>1655</v>
      </c>
    </row>
    <row r="44" spans="1:9" ht="11.25" customHeight="1">
      <c r="A44" s="268">
        <v>29</v>
      </c>
      <c r="B44" s="267">
        <v>2057</v>
      </c>
      <c r="C44" s="267">
        <v>1047</v>
      </c>
      <c r="D44" s="267">
        <v>1010</v>
      </c>
      <c r="E44" s="266"/>
      <c r="F44" s="268">
        <v>79</v>
      </c>
      <c r="G44" s="267">
        <v>2754</v>
      </c>
      <c r="H44" s="267">
        <v>1078</v>
      </c>
      <c r="I44" s="267">
        <v>1676</v>
      </c>
    </row>
    <row r="45" spans="1:9" ht="11.25" customHeight="1">
      <c r="A45" s="270" t="s">
        <v>446</v>
      </c>
      <c r="B45" s="269">
        <v>11669</v>
      </c>
      <c r="C45" s="269">
        <v>6007</v>
      </c>
      <c r="D45" s="269">
        <v>5662</v>
      </c>
      <c r="E45" s="271"/>
      <c r="F45" s="270" t="s">
        <v>445</v>
      </c>
      <c r="G45" s="269">
        <v>11294</v>
      </c>
      <c r="H45" s="269">
        <v>4398</v>
      </c>
      <c r="I45" s="269">
        <v>6896</v>
      </c>
    </row>
    <row r="46" spans="1:9" ht="11.25" customHeight="1">
      <c r="A46" s="268">
        <v>30</v>
      </c>
      <c r="B46" s="267">
        <v>2111</v>
      </c>
      <c r="C46" s="267">
        <v>1070</v>
      </c>
      <c r="D46" s="267">
        <v>1041</v>
      </c>
      <c r="E46" s="266"/>
      <c r="F46" s="268">
        <v>80</v>
      </c>
      <c r="G46" s="267">
        <v>2434</v>
      </c>
      <c r="H46" s="267">
        <v>988</v>
      </c>
      <c r="I46" s="267">
        <v>1446</v>
      </c>
    </row>
    <row r="47" spans="1:9" ht="11.25" customHeight="1">
      <c r="A47" s="268">
        <v>31</v>
      </c>
      <c r="B47" s="267">
        <v>2265</v>
      </c>
      <c r="C47" s="267">
        <v>1119</v>
      </c>
      <c r="D47" s="267">
        <v>1146</v>
      </c>
      <c r="E47" s="266"/>
      <c r="F47" s="268">
        <v>81</v>
      </c>
      <c r="G47" s="267">
        <v>2261</v>
      </c>
      <c r="H47" s="267">
        <v>868</v>
      </c>
      <c r="I47" s="267">
        <v>1393</v>
      </c>
    </row>
    <row r="48" spans="1:9" ht="11.25" customHeight="1">
      <c r="A48" s="268">
        <v>32</v>
      </c>
      <c r="B48" s="267">
        <v>2287</v>
      </c>
      <c r="C48" s="267">
        <v>1193</v>
      </c>
      <c r="D48" s="267">
        <v>1094</v>
      </c>
      <c r="E48" s="266"/>
      <c r="F48" s="268">
        <v>82</v>
      </c>
      <c r="G48" s="267">
        <v>2169</v>
      </c>
      <c r="H48" s="267">
        <v>809</v>
      </c>
      <c r="I48" s="267">
        <v>1360</v>
      </c>
    </row>
    <row r="49" spans="1:9" ht="11.25" customHeight="1">
      <c r="A49" s="268">
        <v>33</v>
      </c>
      <c r="B49" s="267">
        <v>2476</v>
      </c>
      <c r="C49" s="267">
        <v>1270</v>
      </c>
      <c r="D49" s="267">
        <v>1206</v>
      </c>
      <c r="E49" s="266"/>
      <c r="F49" s="268">
        <v>83</v>
      </c>
      <c r="G49" s="267">
        <v>2317</v>
      </c>
      <c r="H49" s="267">
        <v>884</v>
      </c>
      <c r="I49" s="267">
        <v>1433</v>
      </c>
    </row>
    <row r="50" spans="1:9" ht="11.25" customHeight="1">
      <c r="A50" s="268">
        <v>34</v>
      </c>
      <c r="B50" s="267">
        <v>2530</v>
      </c>
      <c r="C50" s="267">
        <v>1355</v>
      </c>
      <c r="D50" s="267">
        <v>1175</v>
      </c>
      <c r="E50" s="266"/>
      <c r="F50" s="268">
        <v>84</v>
      </c>
      <c r="G50" s="267">
        <v>2113</v>
      </c>
      <c r="H50" s="267">
        <v>849</v>
      </c>
      <c r="I50" s="267">
        <v>1264</v>
      </c>
    </row>
    <row r="51" spans="1:9" ht="11.25" customHeight="1">
      <c r="A51" s="270" t="s">
        <v>444</v>
      </c>
      <c r="B51" s="269">
        <v>13621</v>
      </c>
      <c r="C51" s="269">
        <v>6889</v>
      </c>
      <c r="D51" s="269">
        <v>6732</v>
      </c>
      <c r="E51" s="271"/>
      <c r="F51" s="270" t="s">
        <v>735</v>
      </c>
      <c r="G51" s="269">
        <v>8507</v>
      </c>
      <c r="H51" s="269">
        <v>2841</v>
      </c>
      <c r="I51" s="269">
        <v>5666</v>
      </c>
    </row>
    <row r="52" spans="1:9" ht="11.25" customHeight="1">
      <c r="A52" s="268">
        <v>35</v>
      </c>
      <c r="B52" s="267">
        <v>2620</v>
      </c>
      <c r="C52" s="267">
        <v>1338</v>
      </c>
      <c r="D52" s="267">
        <v>1282</v>
      </c>
      <c r="E52" s="266"/>
      <c r="F52" s="268">
        <v>85</v>
      </c>
      <c r="G52" s="267">
        <v>2041</v>
      </c>
      <c r="H52" s="267">
        <v>768</v>
      </c>
      <c r="I52" s="267">
        <v>1273</v>
      </c>
    </row>
    <row r="53" spans="1:9" ht="11.25" customHeight="1">
      <c r="A53" s="268">
        <v>36</v>
      </c>
      <c r="B53" s="267">
        <v>2681</v>
      </c>
      <c r="C53" s="267">
        <v>1379</v>
      </c>
      <c r="D53" s="267">
        <v>1302</v>
      </c>
      <c r="E53" s="266"/>
      <c r="F53" s="268">
        <v>86</v>
      </c>
      <c r="G53" s="267">
        <v>1897</v>
      </c>
      <c r="H53" s="267">
        <v>659</v>
      </c>
      <c r="I53" s="267">
        <v>1238</v>
      </c>
    </row>
    <row r="54" spans="1:9" ht="11.25" customHeight="1">
      <c r="A54" s="268">
        <v>37</v>
      </c>
      <c r="B54" s="267">
        <v>2728</v>
      </c>
      <c r="C54" s="267">
        <v>1358</v>
      </c>
      <c r="D54" s="267">
        <v>1370</v>
      </c>
      <c r="E54" s="266"/>
      <c r="F54" s="268">
        <v>87</v>
      </c>
      <c r="G54" s="267">
        <v>1612</v>
      </c>
      <c r="H54" s="267">
        <v>527</v>
      </c>
      <c r="I54" s="267">
        <v>1085</v>
      </c>
    </row>
    <row r="55" spans="1:9" ht="11.25" customHeight="1">
      <c r="A55" s="268">
        <v>38</v>
      </c>
      <c r="B55" s="267">
        <v>2808</v>
      </c>
      <c r="C55" s="267">
        <v>1411</v>
      </c>
      <c r="D55" s="267">
        <v>1397</v>
      </c>
      <c r="E55" s="266"/>
      <c r="F55" s="268">
        <v>88</v>
      </c>
      <c r="G55" s="267">
        <v>1560</v>
      </c>
      <c r="H55" s="267">
        <v>484</v>
      </c>
      <c r="I55" s="267">
        <v>1076</v>
      </c>
    </row>
    <row r="56" spans="1:9" ht="11.25" customHeight="1">
      <c r="A56" s="268">
        <v>39</v>
      </c>
      <c r="B56" s="267">
        <v>2784</v>
      </c>
      <c r="C56" s="267">
        <v>1403</v>
      </c>
      <c r="D56" s="267">
        <v>1381</v>
      </c>
      <c r="E56" s="266"/>
      <c r="F56" s="268">
        <v>89</v>
      </c>
      <c r="G56" s="267">
        <v>1397</v>
      </c>
      <c r="H56" s="267">
        <v>403</v>
      </c>
      <c r="I56" s="267">
        <v>994</v>
      </c>
    </row>
    <row r="57" spans="1:9" ht="11.25" customHeight="1">
      <c r="A57" s="270" t="s">
        <v>441</v>
      </c>
      <c r="B57" s="269">
        <v>14784</v>
      </c>
      <c r="C57" s="269">
        <v>7270</v>
      </c>
      <c r="D57" s="269">
        <v>7514</v>
      </c>
      <c r="E57" s="271"/>
      <c r="F57" s="270" t="s">
        <v>734</v>
      </c>
      <c r="G57" s="269">
        <v>4317</v>
      </c>
      <c r="H57" s="269">
        <v>1103</v>
      </c>
      <c r="I57" s="269">
        <v>3214</v>
      </c>
    </row>
    <row r="58" spans="1:9" ht="11.25" customHeight="1">
      <c r="A58" s="268">
        <v>40</v>
      </c>
      <c r="B58" s="267">
        <v>2811</v>
      </c>
      <c r="C58" s="267">
        <v>1351</v>
      </c>
      <c r="D58" s="267">
        <v>1460</v>
      </c>
      <c r="E58" s="266"/>
      <c r="F58" s="268">
        <v>90</v>
      </c>
      <c r="G58" s="267">
        <v>1182</v>
      </c>
      <c r="H58" s="267">
        <v>341</v>
      </c>
      <c r="I58" s="267">
        <v>841</v>
      </c>
    </row>
    <row r="59" spans="1:9" ht="11.25" customHeight="1">
      <c r="A59" s="268">
        <v>41</v>
      </c>
      <c r="B59" s="267">
        <v>2892</v>
      </c>
      <c r="C59" s="267">
        <v>1432</v>
      </c>
      <c r="D59" s="267">
        <v>1460</v>
      </c>
      <c r="E59" s="266"/>
      <c r="F59" s="268">
        <v>91</v>
      </c>
      <c r="G59" s="267">
        <v>998</v>
      </c>
      <c r="H59" s="267">
        <v>265</v>
      </c>
      <c r="I59" s="267">
        <v>733</v>
      </c>
    </row>
    <row r="60" spans="1:9" ht="11.25" customHeight="1">
      <c r="A60" s="268">
        <v>42</v>
      </c>
      <c r="B60" s="267">
        <v>3025</v>
      </c>
      <c r="C60" s="267">
        <v>1532</v>
      </c>
      <c r="D60" s="267">
        <v>1493</v>
      </c>
      <c r="E60" s="266"/>
      <c r="F60" s="268">
        <v>92</v>
      </c>
      <c r="G60" s="267">
        <v>861</v>
      </c>
      <c r="H60" s="267">
        <v>197</v>
      </c>
      <c r="I60" s="267">
        <v>664</v>
      </c>
    </row>
    <row r="61" spans="1:9" ht="11.25" customHeight="1">
      <c r="A61" s="268">
        <v>43</v>
      </c>
      <c r="B61" s="267">
        <v>2930</v>
      </c>
      <c r="C61" s="267">
        <v>1430</v>
      </c>
      <c r="D61" s="267">
        <v>1500</v>
      </c>
      <c r="E61" s="266"/>
      <c r="F61" s="268">
        <v>93</v>
      </c>
      <c r="G61" s="267">
        <v>692</v>
      </c>
      <c r="H61" s="267">
        <v>179</v>
      </c>
      <c r="I61" s="267">
        <v>513</v>
      </c>
    </row>
    <row r="62" spans="1:9" ht="11.25" customHeight="1">
      <c r="A62" s="268">
        <v>44</v>
      </c>
      <c r="B62" s="267">
        <v>3126</v>
      </c>
      <c r="C62" s="267">
        <v>1525</v>
      </c>
      <c r="D62" s="267">
        <v>1601</v>
      </c>
      <c r="E62" s="266"/>
      <c r="F62" s="268">
        <v>94</v>
      </c>
      <c r="G62" s="267">
        <v>584</v>
      </c>
      <c r="H62" s="267">
        <v>121</v>
      </c>
      <c r="I62" s="267">
        <v>463</v>
      </c>
    </row>
    <row r="63" spans="1:9" ht="11.25" customHeight="1">
      <c r="A63" s="270" t="s">
        <v>440</v>
      </c>
      <c r="B63" s="269">
        <v>16167</v>
      </c>
      <c r="C63" s="269">
        <v>7918</v>
      </c>
      <c r="D63" s="269">
        <v>8249</v>
      </c>
      <c r="E63" s="271"/>
      <c r="F63" s="270" t="s">
        <v>733</v>
      </c>
      <c r="G63" s="269">
        <v>1344</v>
      </c>
      <c r="H63" s="269">
        <v>226</v>
      </c>
      <c r="I63" s="269">
        <v>1118</v>
      </c>
    </row>
    <row r="64" spans="1:9" ht="11.25" customHeight="1">
      <c r="A64" s="268">
        <v>45</v>
      </c>
      <c r="B64" s="267">
        <v>3236</v>
      </c>
      <c r="C64" s="267">
        <v>1635</v>
      </c>
      <c r="D64" s="267">
        <v>1601</v>
      </c>
      <c r="E64" s="266"/>
      <c r="F64" s="268">
        <v>95</v>
      </c>
      <c r="G64" s="267">
        <v>455</v>
      </c>
      <c r="H64" s="267">
        <v>93</v>
      </c>
      <c r="I64" s="267">
        <v>362</v>
      </c>
    </row>
    <row r="65" spans="1:9" ht="11.25" customHeight="1">
      <c r="A65" s="268">
        <v>46</v>
      </c>
      <c r="B65" s="267">
        <v>3405</v>
      </c>
      <c r="C65" s="267">
        <v>1666</v>
      </c>
      <c r="D65" s="267">
        <v>1739</v>
      </c>
      <c r="E65" s="266"/>
      <c r="F65" s="268">
        <v>96</v>
      </c>
      <c r="G65" s="267">
        <v>333</v>
      </c>
      <c r="H65" s="267">
        <v>61</v>
      </c>
      <c r="I65" s="267">
        <v>272</v>
      </c>
    </row>
    <row r="66" spans="1:9" ht="11.25" customHeight="1">
      <c r="A66" s="268">
        <v>47</v>
      </c>
      <c r="B66" s="267">
        <v>3303</v>
      </c>
      <c r="C66" s="267">
        <v>1581</v>
      </c>
      <c r="D66" s="267">
        <v>1722</v>
      </c>
      <c r="E66" s="266"/>
      <c r="F66" s="268">
        <v>97</v>
      </c>
      <c r="G66" s="267">
        <v>265</v>
      </c>
      <c r="H66" s="267">
        <v>45</v>
      </c>
      <c r="I66" s="267">
        <v>220</v>
      </c>
    </row>
    <row r="67" spans="1:9" ht="11.25" customHeight="1">
      <c r="A67" s="268">
        <v>48</v>
      </c>
      <c r="B67" s="267">
        <v>3174</v>
      </c>
      <c r="C67" s="267">
        <v>1549</v>
      </c>
      <c r="D67" s="267">
        <v>1625</v>
      </c>
      <c r="E67" s="266"/>
      <c r="F67" s="268">
        <v>98</v>
      </c>
      <c r="G67" s="267">
        <v>168</v>
      </c>
      <c r="H67" s="267">
        <v>15</v>
      </c>
      <c r="I67" s="267">
        <v>153</v>
      </c>
    </row>
    <row r="68" spans="1:9" ht="11.25" customHeight="1">
      <c r="A68" s="268">
        <v>49</v>
      </c>
      <c r="B68" s="267">
        <v>3049</v>
      </c>
      <c r="C68" s="267">
        <v>1487</v>
      </c>
      <c r="D68" s="267">
        <v>1562</v>
      </c>
      <c r="E68" s="266"/>
      <c r="F68" s="268">
        <v>99</v>
      </c>
      <c r="G68" s="267">
        <v>123</v>
      </c>
      <c r="H68" s="267">
        <v>12</v>
      </c>
      <c r="I68" s="267">
        <v>111</v>
      </c>
    </row>
    <row r="69" spans="1:9" ht="11.25" customHeight="1">
      <c r="A69" s="268"/>
      <c r="B69" s="220"/>
      <c r="C69" s="220"/>
      <c r="D69" s="220"/>
      <c r="E69" s="266"/>
      <c r="F69" s="268" t="s">
        <v>732</v>
      </c>
      <c r="G69" s="267">
        <v>205</v>
      </c>
      <c r="H69" s="267">
        <v>17</v>
      </c>
      <c r="I69" s="267">
        <v>188</v>
      </c>
    </row>
    <row r="70" spans="1:9" ht="11.25" customHeight="1">
      <c r="A70" s="268"/>
      <c r="B70" s="220"/>
      <c r="C70" s="220"/>
      <c r="D70" s="220"/>
      <c r="E70" s="266"/>
      <c r="F70" s="268" t="s">
        <v>442</v>
      </c>
      <c r="G70" s="267">
        <v>2833</v>
      </c>
      <c r="H70" s="267">
        <v>1597</v>
      </c>
      <c r="I70" s="267">
        <v>1236</v>
      </c>
    </row>
    <row r="71" spans="1:9" ht="9" customHeight="1" thickBot="1">
      <c r="A71" s="265"/>
      <c r="B71" s="214"/>
      <c r="C71" s="214"/>
      <c r="D71" s="214"/>
      <c r="E71" s="266"/>
      <c r="F71" s="265"/>
      <c r="G71" s="214"/>
      <c r="H71" s="214"/>
      <c r="I71" s="214"/>
    </row>
    <row r="72" spans="1:9" ht="15" customHeight="1">
      <c r="A72" s="394" t="s">
        <v>731</v>
      </c>
      <c r="B72" s="394"/>
      <c r="C72" s="394"/>
      <c r="D72" s="394"/>
      <c r="E72" s="394"/>
      <c r="F72" s="394"/>
      <c r="G72" s="394"/>
      <c r="H72" s="394"/>
      <c r="I72" s="394"/>
    </row>
  </sheetData>
  <mergeCells count="11">
    <mergeCell ref="A72:I72"/>
    <mergeCell ref="G5:G6"/>
    <mergeCell ref="B5:B6"/>
    <mergeCell ref="A5:A6"/>
    <mergeCell ref="F5:F6"/>
    <mergeCell ref="C5:D5"/>
    <mergeCell ref="H5:I5"/>
    <mergeCell ref="A4:I4"/>
    <mergeCell ref="A1:I1"/>
    <mergeCell ref="A2:I2"/>
    <mergeCell ref="A3:I3"/>
  </mergeCells>
  <phoneticPr fontId="2"/>
  <pageMargins left="0.78740157480314965" right="0.78740157480314965" top="0.59055118110236227" bottom="0.39370078740157483" header="0" footer="0"/>
  <pageSetup paperSize="9" scale="99" fitToHeight="0" orientation="portrait" blackAndWhite="1" cellComments="atEnd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F3BA-B176-4BBF-A04D-402AE1CB8742}">
  <sheetPr>
    <pageSetUpPr fitToPage="1"/>
  </sheetPr>
  <dimension ref="A1:K21"/>
  <sheetViews>
    <sheetView zoomScaleNormal="100" zoomScaleSheetLayoutView="100" workbookViewId="0">
      <selection sqref="A1:K1"/>
    </sheetView>
  </sheetViews>
  <sheetFormatPr defaultColWidth="10.453125" defaultRowHeight="11.25" customHeight="1"/>
  <cols>
    <col min="1" max="1" width="10.453125" style="41" customWidth="1"/>
    <col min="2" max="3" width="8.81640625" style="41" customWidth="1"/>
    <col min="4" max="4" width="5.54296875" style="41" customWidth="1"/>
    <col min="5" max="5" width="8.81640625" style="41" customWidth="1"/>
    <col min="6" max="6" width="5.54296875" style="41" customWidth="1"/>
    <col min="7" max="7" width="8.81640625" style="41" customWidth="1"/>
    <col min="8" max="8" width="5.54296875" style="41" customWidth="1"/>
    <col min="9" max="9" width="8.81640625" style="41" customWidth="1"/>
    <col min="10" max="10" width="5.54296875" style="41" customWidth="1"/>
    <col min="11" max="11" width="8.81640625" style="41" customWidth="1"/>
    <col min="12" max="16384" width="10.453125" style="41"/>
  </cols>
  <sheetData>
    <row r="1" spans="1:11" s="231" customFormat="1" ht="21" customHeight="1">
      <c r="A1" s="450" t="s">
        <v>15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</row>
    <row r="2" spans="1:11" s="229" customFormat="1" ht="15" customHeight="1">
      <c r="A2" s="451" t="s">
        <v>700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</row>
    <row r="3" spans="1:11" s="229" customFormat="1" ht="15" customHeight="1">
      <c r="A3" s="451" t="s">
        <v>758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</row>
    <row r="4" spans="1:11" s="228" customFormat="1" ht="15" customHeight="1" thickBot="1">
      <c r="A4" s="452" t="s">
        <v>757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</row>
    <row r="5" spans="1:11" s="227" customFormat="1" ht="15" customHeight="1">
      <c r="A5" s="479" t="s">
        <v>756</v>
      </c>
      <c r="B5" s="484" t="s">
        <v>552</v>
      </c>
      <c r="C5" s="485"/>
      <c r="D5" s="485"/>
      <c r="E5" s="485"/>
      <c r="F5" s="485"/>
      <c r="G5" s="485"/>
      <c r="H5" s="485"/>
      <c r="I5" s="485"/>
      <c r="J5" s="475"/>
      <c r="K5" s="482" t="s">
        <v>755</v>
      </c>
    </row>
    <row r="6" spans="1:11" s="227" customFormat="1" ht="24" customHeight="1">
      <c r="A6" s="480"/>
      <c r="B6" s="483"/>
      <c r="C6" s="481" t="s">
        <v>754</v>
      </c>
      <c r="D6" s="478"/>
      <c r="E6" s="481" t="s">
        <v>753</v>
      </c>
      <c r="F6" s="478"/>
      <c r="G6" s="481" t="s">
        <v>752</v>
      </c>
      <c r="H6" s="478"/>
      <c r="I6" s="481" t="s">
        <v>751</v>
      </c>
      <c r="J6" s="478"/>
      <c r="K6" s="483"/>
    </row>
    <row r="7" spans="1:11" s="221" customFormat="1" ht="9" customHeight="1">
      <c r="A7" s="288"/>
      <c r="B7" s="287" t="s">
        <v>750</v>
      </c>
      <c r="C7" s="286" t="s">
        <v>750</v>
      </c>
      <c r="D7" s="285" t="s">
        <v>749</v>
      </c>
      <c r="E7" s="286" t="s">
        <v>750</v>
      </c>
      <c r="F7" s="285" t="s">
        <v>749</v>
      </c>
      <c r="G7" s="286" t="s">
        <v>750</v>
      </c>
      <c r="H7" s="285" t="s">
        <v>749</v>
      </c>
      <c r="I7" s="286" t="s">
        <v>750</v>
      </c>
      <c r="J7" s="285" t="s">
        <v>749</v>
      </c>
      <c r="K7" s="284"/>
    </row>
    <row r="8" spans="1:11" ht="11.25" customHeight="1">
      <c r="A8" s="283" t="s">
        <v>748</v>
      </c>
      <c r="B8" s="282">
        <v>250633</v>
      </c>
      <c r="C8" s="220">
        <v>55585</v>
      </c>
      <c r="D8" s="281">
        <v>22.177845694701016</v>
      </c>
      <c r="E8" s="220">
        <v>165452</v>
      </c>
      <c r="F8" s="281">
        <v>66.013653429516467</v>
      </c>
      <c r="G8" s="220">
        <v>29588</v>
      </c>
      <c r="H8" s="281">
        <v>11.805308957719056</v>
      </c>
      <c r="I8" s="220">
        <v>8</v>
      </c>
      <c r="J8" s="281">
        <v>3.1919180634633112E-3</v>
      </c>
      <c r="K8" s="280">
        <v>51.478978797476003</v>
      </c>
    </row>
    <row r="9" spans="1:11" ht="11.25" customHeight="1">
      <c r="A9" s="283" t="s">
        <v>747</v>
      </c>
      <c r="B9" s="282">
        <v>244677</v>
      </c>
      <c r="C9" s="220">
        <v>48058</v>
      </c>
      <c r="D9" s="281">
        <v>19.64140479080584</v>
      </c>
      <c r="E9" s="220">
        <v>160836</v>
      </c>
      <c r="F9" s="281">
        <v>65.734008509177414</v>
      </c>
      <c r="G9" s="220">
        <v>35486</v>
      </c>
      <c r="H9" s="281">
        <v>14.503202180834323</v>
      </c>
      <c r="I9" s="220">
        <v>297</v>
      </c>
      <c r="J9" s="281">
        <v>0.12138451918243234</v>
      </c>
      <c r="K9" s="280">
        <v>51.94359471760054</v>
      </c>
    </row>
    <row r="10" spans="1:11" ht="11.25" customHeight="1">
      <c r="A10" s="283" t="s">
        <v>677</v>
      </c>
      <c r="B10" s="282">
        <v>244909</v>
      </c>
      <c r="C10" s="220">
        <v>41924</v>
      </c>
      <c r="D10" s="281">
        <v>17.118194921378961</v>
      </c>
      <c r="E10" s="220">
        <v>160305</v>
      </c>
      <c r="F10" s="281">
        <v>65.454924073839678</v>
      </c>
      <c r="G10" s="220">
        <v>42597</v>
      </c>
      <c r="H10" s="281">
        <v>17.392990865995124</v>
      </c>
      <c r="I10" s="220">
        <v>83</v>
      </c>
      <c r="J10" s="281">
        <v>3.3890138786243057E-2</v>
      </c>
      <c r="K10" s="280">
        <v>52.725117744299929</v>
      </c>
    </row>
    <row r="11" spans="1:11" ht="11.25" customHeight="1">
      <c r="A11" s="283" t="s">
        <v>746</v>
      </c>
      <c r="B11" s="282">
        <v>240838</v>
      </c>
      <c r="C11" s="220">
        <v>37027</v>
      </c>
      <c r="D11" s="281">
        <v>15.374234962921134</v>
      </c>
      <c r="E11" s="220">
        <v>154143</v>
      </c>
      <c r="F11" s="281">
        <v>64.002773648676708</v>
      </c>
      <c r="G11" s="220">
        <v>49123</v>
      </c>
      <c r="H11" s="281">
        <v>20.39669819546749</v>
      </c>
      <c r="I11" s="220">
        <v>545</v>
      </c>
      <c r="J11" s="281">
        <v>0.22629319293466979</v>
      </c>
      <c r="K11" s="280">
        <v>55.88966089929481</v>
      </c>
    </row>
    <row r="12" spans="1:11" ht="11.25" customHeight="1">
      <c r="A12" s="283" t="s">
        <v>675</v>
      </c>
      <c r="B12" s="282">
        <v>248041</v>
      </c>
      <c r="C12" s="220">
        <v>35530</v>
      </c>
      <c r="D12" s="281">
        <v>14.324244782112636</v>
      </c>
      <c r="E12" s="220">
        <v>155115</v>
      </c>
      <c r="F12" s="281">
        <v>62.536032349490611</v>
      </c>
      <c r="G12" s="220">
        <v>57155</v>
      </c>
      <c r="H12" s="281">
        <v>23.042561512008096</v>
      </c>
      <c r="I12" s="220">
        <v>241</v>
      </c>
      <c r="J12" s="281">
        <v>9.7161356388661552E-2</v>
      </c>
      <c r="K12" s="280">
        <v>59.752441736775943</v>
      </c>
    </row>
    <row r="13" spans="1:11" ht="11.25" customHeight="1">
      <c r="A13" s="283" t="s">
        <v>674</v>
      </c>
      <c r="B13" s="282">
        <v>261101</v>
      </c>
      <c r="C13" s="220">
        <v>35525</v>
      </c>
      <c r="D13" s="281">
        <v>13.605846013611592</v>
      </c>
      <c r="E13" s="220">
        <v>156652</v>
      </c>
      <c r="F13" s="281">
        <v>59.996706255433722</v>
      </c>
      <c r="G13" s="220">
        <v>66705</v>
      </c>
      <c r="H13" s="281">
        <v>25.547585034143879</v>
      </c>
      <c r="I13" s="220">
        <v>2219</v>
      </c>
      <c r="J13" s="281">
        <v>0.84986269681081272</v>
      </c>
      <c r="K13" s="280">
        <v>65.259300870719812</v>
      </c>
    </row>
    <row r="14" spans="1:11" ht="11.25" customHeight="1">
      <c r="A14" s="283" t="s">
        <v>673</v>
      </c>
      <c r="B14" s="282">
        <v>255439</v>
      </c>
      <c r="C14" s="220">
        <v>33765</v>
      </c>
      <c r="D14" s="281">
        <v>13.218420053319971</v>
      </c>
      <c r="E14" s="220">
        <v>146170</v>
      </c>
      <c r="F14" s="281">
        <v>57.223055210833117</v>
      </c>
      <c r="G14" s="220">
        <v>73685</v>
      </c>
      <c r="H14" s="281">
        <v>28.846417344258317</v>
      </c>
      <c r="I14" s="220">
        <v>1819</v>
      </c>
      <c r="J14" s="281">
        <v>0.71210739158859848</v>
      </c>
      <c r="K14" s="280">
        <v>73.510296230416643</v>
      </c>
    </row>
    <row r="15" spans="1:11" ht="11.25" customHeight="1">
      <c r="A15" s="283" t="s">
        <v>745</v>
      </c>
      <c r="B15" s="282">
        <v>243223</v>
      </c>
      <c r="C15" s="220">
        <v>31507</v>
      </c>
      <c r="D15" s="281">
        <v>12.953955834768916</v>
      </c>
      <c r="E15" s="220">
        <v>131710</v>
      </c>
      <c r="F15" s="281">
        <v>54.15195109015184</v>
      </c>
      <c r="G15" s="220">
        <v>77173</v>
      </c>
      <c r="H15" s="281">
        <v>31.729318362161475</v>
      </c>
      <c r="I15" s="220">
        <v>2833</v>
      </c>
      <c r="J15" s="281">
        <v>1.164774712917775</v>
      </c>
      <c r="K15" s="280">
        <v>82.514615443018755</v>
      </c>
    </row>
    <row r="16" spans="1:11" ht="9" customHeight="1" thickBot="1">
      <c r="A16" s="279"/>
      <c r="B16" s="278"/>
      <c r="C16" s="214"/>
      <c r="D16" s="277"/>
      <c r="E16" s="214"/>
      <c r="F16" s="277"/>
      <c r="G16" s="214"/>
      <c r="H16" s="277"/>
      <c r="I16" s="214"/>
      <c r="J16" s="277"/>
      <c r="K16" s="276"/>
    </row>
    <row r="17" spans="1:11" ht="15" customHeight="1">
      <c r="A17" s="365" t="s">
        <v>744</v>
      </c>
      <c r="B17" s="365"/>
      <c r="C17" s="365"/>
      <c r="D17" s="365"/>
      <c r="E17" s="365"/>
      <c r="F17" s="365"/>
      <c r="G17" s="365"/>
      <c r="H17" s="365"/>
      <c r="I17" s="365"/>
      <c r="J17" s="365"/>
      <c r="K17" s="365"/>
    </row>
    <row r="18" spans="1:11" ht="15" customHeight="1">
      <c r="A18" s="365" t="s">
        <v>743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</row>
    <row r="19" spans="1:11" ht="15" customHeight="1">
      <c r="A19" s="365" t="s">
        <v>742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</row>
    <row r="20" spans="1:11" ht="15" customHeight="1">
      <c r="A20" s="365" t="s">
        <v>741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</row>
    <row r="21" spans="1:11" ht="15" customHeight="1">
      <c r="A21" s="365" t="s">
        <v>740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</sheetData>
  <mergeCells count="17">
    <mergeCell ref="A17:K17"/>
    <mergeCell ref="B5:B6"/>
    <mergeCell ref="C5:J5"/>
    <mergeCell ref="A20:K20"/>
    <mergeCell ref="A21:K21"/>
    <mergeCell ref="A18:K18"/>
    <mergeCell ref="A19:K19"/>
    <mergeCell ref="A1:K1"/>
    <mergeCell ref="A2:K2"/>
    <mergeCell ref="A3:K3"/>
    <mergeCell ref="A4:K4"/>
    <mergeCell ref="A5:A6"/>
    <mergeCell ref="C6:D6"/>
    <mergeCell ref="E6:F6"/>
    <mergeCell ref="G6:H6"/>
    <mergeCell ref="I6:J6"/>
    <mergeCell ref="K5:K6"/>
  </mergeCells>
  <phoneticPr fontId="2"/>
  <pageMargins left="0.78740157480314965" right="0.78740157480314965" top="0.59055118110236227" bottom="0.39370078740157483" header="0" footer="0"/>
  <pageSetup paperSize="9" fitToHeight="0" orientation="portrait" blackAndWhite="1" cellComments="atEn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FE92-262A-4DB4-853A-350C11DFDF91}">
  <sheetPr>
    <outlinePr summaryBelow="0" summaryRight="0"/>
    <pageSetUpPr autoPageBreaks="0" fitToPage="1"/>
  </sheetPr>
  <dimension ref="A1:M71"/>
  <sheetViews>
    <sheetView zoomScale="130" zoomScaleNormal="130" zoomScaleSheetLayoutView="100" workbookViewId="0">
      <selection sqref="A1:M1"/>
    </sheetView>
  </sheetViews>
  <sheetFormatPr defaultColWidth="12.7265625" defaultRowHeight="11.25" customHeight="1"/>
  <cols>
    <col min="1" max="1" width="1.7265625" style="289" customWidth="1"/>
    <col min="2" max="2" width="1.26953125" style="289" customWidth="1"/>
    <col min="3" max="3" width="7.81640625" style="289" customWidth="1"/>
    <col min="4" max="13" width="8" style="289" customWidth="1"/>
    <col min="14" max="16384" width="12.7265625" style="289"/>
  </cols>
  <sheetData>
    <row r="1" spans="1:13" s="312" customFormat="1" ht="21" customHeight="1">
      <c r="A1" s="487" t="s">
        <v>15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</row>
    <row r="2" spans="1:13" s="311" customFormat="1" ht="15" customHeight="1">
      <c r="A2" s="486" t="s">
        <v>700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</row>
    <row r="3" spans="1:13" s="311" customFormat="1" ht="15" customHeight="1">
      <c r="A3" s="486" t="s">
        <v>811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</row>
    <row r="4" spans="1:13" s="303" customFormat="1" ht="15" customHeight="1" thickBot="1">
      <c r="A4" s="497" t="s">
        <v>810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</row>
    <row r="5" spans="1:13" s="310" customFormat="1" ht="12" customHeight="1">
      <c r="A5" s="488" t="s">
        <v>800</v>
      </c>
      <c r="B5" s="488"/>
      <c r="C5" s="489"/>
      <c r="D5" s="495" t="s">
        <v>789</v>
      </c>
      <c r="E5" s="492"/>
      <c r="F5" s="492"/>
      <c r="G5" s="492"/>
      <c r="H5" s="492"/>
      <c r="I5" s="492"/>
      <c r="J5" s="492"/>
      <c r="K5" s="492"/>
      <c r="L5" s="492"/>
      <c r="M5" s="492"/>
    </row>
    <row r="6" spans="1:13" s="290" customFormat="1" ht="20.25" customHeight="1">
      <c r="A6" s="490"/>
      <c r="B6" s="490"/>
      <c r="C6" s="491"/>
      <c r="D6" s="496"/>
      <c r="E6" s="306" t="s">
        <v>809</v>
      </c>
      <c r="F6" s="306" t="s">
        <v>808</v>
      </c>
      <c r="G6" s="306" t="s">
        <v>807</v>
      </c>
      <c r="H6" s="306" t="s">
        <v>806</v>
      </c>
      <c r="I6" s="306" t="s">
        <v>805</v>
      </c>
      <c r="J6" s="306" t="s">
        <v>804</v>
      </c>
      <c r="K6" s="306" t="s">
        <v>803</v>
      </c>
      <c r="L6" s="306" t="s">
        <v>802</v>
      </c>
      <c r="M6" s="197" t="s">
        <v>801</v>
      </c>
    </row>
    <row r="7" spans="1:13" s="303" customFormat="1" ht="9" customHeight="1">
      <c r="D7" s="309" t="s">
        <v>790</v>
      </c>
      <c r="E7" s="308" t="s">
        <v>790</v>
      </c>
      <c r="F7" s="304" t="s">
        <v>790</v>
      </c>
      <c r="G7" s="304" t="s">
        <v>790</v>
      </c>
      <c r="H7" s="304" t="s">
        <v>790</v>
      </c>
      <c r="I7" s="304" t="s">
        <v>790</v>
      </c>
      <c r="J7" s="304" t="s">
        <v>790</v>
      </c>
      <c r="K7" s="304" t="s">
        <v>790</v>
      </c>
      <c r="L7" s="304" t="s">
        <v>790</v>
      </c>
      <c r="M7" s="304" t="s">
        <v>790</v>
      </c>
    </row>
    <row r="8" spans="1:13" ht="11.25" customHeight="1">
      <c r="B8" s="303" t="s">
        <v>789</v>
      </c>
      <c r="D8" s="307">
        <v>243223</v>
      </c>
      <c r="E8" s="300">
        <v>80699</v>
      </c>
      <c r="F8" s="300">
        <v>28119</v>
      </c>
      <c r="G8" s="300">
        <v>32440</v>
      </c>
      <c r="H8" s="300">
        <v>27001</v>
      </c>
      <c r="I8" s="300">
        <v>17562</v>
      </c>
      <c r="J8" s="300">
        <v>11754</v>
      </c>
      <c r="K8" s="300">
        <v>3941</v>
      </c>
      <c r="L8" s="300">
        <v>384</v>
      </c>
      <c r="M8" s="300">
        <v>3726</v>
      </c>
    </row>
    <row r="9" spans="1:13" ht="11.25" customHeight="1">
      <c r="C9" s="289" t="s">
        <v>788</v>
      </c>
      <c r="D9" s="295">
        <v>9497</v>
      </c>
      <c r="E9" s="293">
        <v>2744</v>
      </c>
      <c r="F9" s="293">
        <v>1350</v>
      </c>
      <c r="G9" s="293">
        <v>1415</v>
      </c>
      <c r="H9" s="293">
        <v>1283</v>
      </c>
      <c r="I9" s="293">
        <v>645</v>
      </c>
      <c r="J9" s="293">
        <v>580</v>
      </c>
      <c r="K9" s="293">
        <v>131</v>
      </c>
      <c r="L9" s="293">
        <v>10</v>
      </c>
      <c r="M9" s="293">
        <v>102</v>
      </c>
    </row>
    <row r="10" spans="1:13" ht="11.25" customHeight="1">
      <c r="C10" s="289" t="s">
        <v>787</v>
      </c>
      <c r="D10" s="295">
        <v>10842</v>
      </c>
      <c r="E10" s="293">
        <v>3088</v>
      </c>
      <c r="F10" s="293">
        <v>1433</v>
      </c>
      <c r="G10" s="293">
        <v>1729</v>
      </c>
      <c r="H10" s="293">
        <v>1256</v>
      </c>
      <c r="I10" s="293">
        <v>869</v>
      </c>
      <c r="J10" s="293">
        <v>660</v>
      </c>
      <c r="K10" s="293">
        <v>153</v>
      </c>
      <c r="L10" s="293">
        <v>10</v>
      </c>
      <c r="M10" s="293">
        <v>152</v>
      </c>
    </row>
    <row r="11" spans="1:13" ht="11.25" customHeight="1">
      <c r="C11" s="289" t="s">
        <v>786</v>
      </c>
      <c r="D11" s="295">
        <v>11168</v>
      </c>
      <c r="E11" s="293">
        <v>3159</v>
      </c>
      <c r="F11" s="293">
        <v>1383</v>
      </c>
      <c r="G11" s="293">
        <v>1837</v>
      </c>
      <c r="H11" s="293">
        <v>1223</v>
      </c>
      <c r="I11" s="293">
        <v>939</v>
      </c>
      <c r="J11" s="293">
        <v>680</v>
      </c>
      <c r="K11" s="293">
        <v>162</v>
      </c>
      <c r="L11" s="293">
        <v>9</v>
      </c>
      <c r="M11" s="293">
        <v>160</v>
      </c>
    </row>
    <row r="12" spans="1:13" ht="11.25" customHeight="1">
      <c r="C12" s="289" t="s">
        <v>785</v>
      </c>
      <c r="D12" s="295">
        <v>11282</v>
      </c>
      <c r="E12" s="293">
        <v>2948</v>
      </c>
      <c r="F12" s="293">
        <v>1852</v>
      </c>
      <c r="G12" s="293">
        <v>1729</v>
      </c>
      <c r="H12" s="293">
        <v>1447</v>
      </c>
      <c r="I12" s="293">
        <v>867</v>
      </c>
      <c r="J12" s="293">
        <v>500</v>
      </c>
      <c r="K12" s="293">
        <v>134</v>
      </c>
      <c r="L12" s="293">
        <v>5</v>
      </c>
      <c r="M12" s="293">
        <v>132</v>
      </c>
    </row>
    <row r="13" spans="1:13" ht="11.25" customHeight="1">
      <c r="C13" s="289" t="s">
        <v>784</v>
      </c>
      <c r="D13" s="295">
        <v>10019</v>
      </c>
      <c r="E13" s="293">
        <v>3008</v>
      </c>
      <c r="F13" s="293">
        <v>1873</v>
      </c>
      <c r="G13" s="293">
        <v>1685</v>
      </c>
      <c r="H13" s="293">
        <v>1012</v>
      </c>
      <c r="I13" s="293">
        <v>547</v>
      </c>
      <c r="J13" s="293">
        <v>350</v>
      </c>
      <c r="K13" s="293">
        <v>82</v>
      </c>
      <c r="L13" s="293">
        <v>5</v>
      </c>
      <c r="M13" s="293">
        <v>100</v>
      </c>
    </row>
    <row r="14" spans="1:13" ht="11.25" customHeight="1">
      <c r="C14" s="289" t="s">
        <v>783</v>
      </c>
      <c r="D14" s="295">
        <v>9948</v>
      </c>
      <c r="E14" s="293">
        <v>3635</v>
      </c>
      <c r="F14" s="293">
        <v>1268</v>
      </c>
      <c r="G14" s="293">
        <v>1347</v>
      </c>
      <c r="H14" s="293">
        <v>1236</v>
      </c>
      <c r="I14" s="293">
        <v>593</v>
      </c>
      <c r="J14" s="293">
        <v>418</v>
      </c>
      <c r="K14" s="293">
        <v>114</v>
      </c>
      <c r="L14" s="293">
        <v>6</v>
      </c>
      <c r="M14" s="293">
        <v>118</v>
      </c>
    </row>
    <row r="15" spans="1:13" ht="11.25" customHeight="1">
      <c r="C15" s="289" t="s">
        <v>782</v>
      </c>
      <c r="D15" s="295">
        <v>11669</v>
      </c>
      <c r="E15" s="293">
        <v>3967</v>
      </c>
      <c r="F15" s="293">
        <v>1694</v>
      </c>
      <c r="G15" s="293">
        <v>1595</v>
      </c>
      <c r="H15" s="293">
        <v>1350</v>
      </c>
      <c r="I15" s="293">
        <v>707</v>
      </c>
      <c r="J15" s="293">
        <v>582</v>
      </c>
      <c r="K15" s="293">
        <v>153</v>
      </c>
      <c r="L15" s="293">
        <v>6</v>
      </c>
      <c r="M15" s="293">
        <v>142</v>
      </c>
    </row>
    <row r="16" spans="1:13" ht="11.25" customHeight="1">
      <c r="C16" s="289" t="s">
        <v>781</v>
      </c>
      <c r="D16" s="295">
        <v>13621</v>
      </c>
      <c r="E16" s="293">
        <v>4566</v>
      </c>
      <c r="F16" s="293">
        <v>1681</v>
      </c>
      <c r="G16" s="293">
        <v>1900</v>
      </c>
      <c r="H16" s="293">
        <v>1594</v>
      </c>
      <c r="I16" s="293">
        <v>961</v>
      </c>
      <c r="J16" s="293">
        <v>701</v>
      </c>
      <c r="K16" s="293">
        <v>176</v>
      </c>
      <c r="L16" s="293">
        <v>12</v>
      </c>
      <c r="M16" s="293">
        <v>173</v>
      </c>
    </row>
    <row r="17" spans="2:13" ht="11.25" customHeight="1">
      <c r="C17" s="289" t="s">
        <v>780</v>
      </c>
      <c r="D17" s="295">
        <v>14784</v>
      </c>
      <c r="E17" s="293">
        <v>4985</v>
      </c>
      <c r="F17" s="293">
        <v>1706</v>
      </c>
      <c r="G17" s="293">
        <v>2156</v>
      </c>
      <c r="H17" s="293">
        <v>1620</v>
      </c>
      <c r="I17" s="293">
        <v>1154</v>
      </c>
      <c r="J17" s="293">
        <v>748</v>
      </c>
      <c r="K17" s="293">
        <v>243</v>
      </c>
      <c r="L17" s="293">
        <v>11</v>
      </c>
      <c r="M17" s="293">
        <v>211</v>
      </c>
    </row>
    <row r="18" spans="2:13" ht="11.25" customHeight="1">
      <c r="C18" s="289" t="s">
        <v>779</v>
      </c>
      <c r="D18" s="295">
        <v>16167</v>
      </c>
      <c r="E18" s="293">
        <v>5424</v>
      </c>
      <c r="F18" s="293">
        <v>1759</v>
      </c>
      <c r="G18" s="293">
        <v>2402</v>
      </c>
      <c r="H18" s="293">
        <v>1791</v>
      </c>
      <c r="I18" s="293">
        <v>1272</v>
      </c>
      <c r="J18" s="293">
        <v>836</v>
      </c>
      <c r="K18" s="293">
        <v>217</v>
      </c>
      <c r="L18" s="293">
        <v>25</v>
      </c>
      <c r="M18" s="293">
        <v>232</v>
      </c>
    </row>
    <row r="19" spans="2:13" ht="11.25" customHeight="1">
      <c r="C19" s="289" t="s">
        <v>778</v>
      </c>
      <c r="D19" s="295">
        <v>14704</v>
      </c>
      <c r="E19" s="293">
        <v>5037</v>
      </c>
      <c r="F19" s="293">
        <v>1639</v>
      </c>
      <c r="G19" s="293">
        <v>2026</v>
      </c>
      <c r="H19" s="293">
        <v>1694</v>
      </c>
      <c r="I19" s="293">
        <v>1118</v>
      </c>
      <c r="J19" s="293">
        <v>724</v>
      </c>
      <c r="K19" s="293">
        <v>206</v>
      </c>
      <c r="L19" s="293">
        <v>29</v>
      </c>
      <c r="M19" s="293">
        <v>235</v>
      </c>
    </row>
    <row r="20" spans="2:13" ht="11.25" customHeight="1">
      <c r="C20" s="289" t="s">
        <v>777</v>
      </c>
      <c r="D20" s="295">
        <v>14144</v>
      </c>
      <c r="E20" s="293">
        <v>4665</v>
      </c>
      <c r="F20" s="293">
        <v>1505</v>
      </c>
      <c r="G20" s="293">
        <v>1886</v>
      </c>
      <c r="H20" s="293">
        <v>1578</v>
      </c>
      <c r="I20" s="293">
        <v>1046</v>
      </c>
      <c r="J20" s="293">
        <v>676</v>
      </c>
      <c r="K20" s="293">
        <v>246</v>
      </c>
      <c r="L20" s="293">
        <v>22</v>
      </c>
      <c r="M20" s="293">
        <v>210</v>
      </c>
    </row>
    <row r="21" spans="2:13" ht="11.25" customHeight="1">
      <c r="C21" s="289" t="s">
        <v>776</v>
      </c>
      <c r="D21" s="295">
        <v>15372</v>
      </c>
      <c r="E21" s="293">
        <v>5053</v>
      </c>
      <c r="F21" s="293">
        <v>1631</v>
      </c>
      <c r="G21" s="293">
        <v>1901</v>
      </c>
      <c r="H21" s="293">
        <v>1567</v>
      </c>
      <c r="I21" s="293">
        <v>1094</v>
      </c>
      <c r="J21" s="293">
        <v>709</v>
      </c>
      <c r="K21" s="293">
        <v>320</v>
      </c>
      <c r="L21" s="293">
        <v>32</v>
      </c>
      <c r="M21" s="293">
        <v>234</v>
      </c>
    </row>
    <row r="22" spans="2:13" ht="11.25" customHeight="1">
      <c r="C22" s="289" t="s">
        <v>775</v>
      </c>
      <c r="D22" s="295">
        <v>18622</v>
      </c>
      <c r="E22" s="293">
        <v>6308</v>
      </c>
      <c r="F22" s="293">
        <v>1864</v>
      </c>
      <c r="G22" s="293">
        <v>2160</v>
      </c>
      <c r="H22" s="293">
        <v>1867</v>
      </c>
      <c r="I22" s="293">
        <v>1372</v>
      </c>
      <c r="J22" s="293">
        <v>882</v>
      </c>
      <c r="K22" s="293">
        <v>412</v>
      </c>
      <c r="L22" s="293">
        <v>35</v>
      </c>
      <c r="M22" s="293">
        <v>339</v>
      </c>
    </row>
    <row r="23" spans="2:13" ht="11.25" customHeight="1">
      <c r="C23" s="289" t="s">
        <v>774</v>
      </c>
      <c r="D23" s="295">
        <v>19288</v>
      </c>
      <c r="E23" s="293">
        <v>6703</v>
      </c>
      <c r="F23" s="293">
        <v>1909</v>
      </c>
      <c r="G23" s="293">
        <v>2134</v>
      </c>
      <c r="H23" s="293">
        <v>2049</v>
      </c>
      <c r="I23" s="293">
        <v>1395</v>
      </c>
      <c r="J23" s="293">
        <v>893</v>
      </c>
      <c r="K23" s="293">
        <v>378</v>
      </c>
      <c r="L23" s="293">
        <v>36</v>
      </c>
      <c r="M23" s="293">
        <v>362</v>
      </c>
    </row>
    <row r="24" spans="2:13" ht="11.25" customHeight="1">
      <c r="C24" s="289" t="s">
        <v>773</v>
      </c>
      <c r="D24" s="295">
        <v>13596</v>
      </c>
      <c r="E24" s="293">
        <v>4810</v>
      </c>
      <c r="F24" s="293">
        <v>1187</v>
      </c>
      <c r="G24" s="293">
        <v>1557</v>
      </c>
      <c r="H24" s="293">
        <v>1469</v>
      </c>
      <c r="I24" s="293">
        <v>1047</v>
      </c>
      <c r="J24" s="293">
        <v>635</v>
      </c>
      <c r="K24" s="293">
        <v>237</v>
      </c>
      <c r="L24" s="293">
        <v>35</v>
      </c>
      <c r="M24" s="293">
        <v>293</v>
      </c>
    </row>
    <row r="25" spans="2:13" ht="11.25" customHeight="1">
      <c r="C25" s="289" t="s">
        <v>772</v>
      </c>
      <c r="D25" s="295">
        <v>11294</v>
      </c>
      <c r="E25" s="293">
        <v>4034</v>
      </c>
      <c r="F25" s="293">
        <v>929</v>
      </c>
      <c r="G25" s="293">
        <v>1213</v>
      </c>
      <c r="H25" s="293">
        <v>1262</v>
      </c>
      <c r="I25" s="293">
        <v>873</v>
      </c>
      <c r="J25" s="293">
        <v>508</v>
      </c>
      <c r="K25" s="293">
        <v>214</v>
      </c>
      <c r="L25" s="293">
        <v>50</v>
      </c>
      <c r="M25" s="293">
        <v>230</v>
      </c>
    </row>
    <row r="26" spans="2:13" ht="11.25" customHeight="1">
      <c r="C26" s="289" t="s">
        <v>771</v>
      </c>
      <c r="D26" s="295">
        <v>8507</v>
      </c>
      <c r="E26" s="293">
        <v>3181</v>
      </c>
      <c r="F26" s="293">
        <v>595</v>
      </c>
      <c r="G26" s="293">
        <v>757</v>
      </c>
      <c r="H26" s="293">
        <v>928</v>
      </c>
      <c r="I26" s="293">
        <v>646</v>
      </c>
      <c r="J26" s="293">
        <v>387</v>
      </c>
      <c r="K26" s="293">
        <v>180</v>
      </c>
      <c r="L26" s="293">
        <v>36</v>
      </c>
      <c r="M26" s="293">
        <v>162</v>
      </c>
    </row>
    <row r="27" spans="2:13" ht="11.25" customHeight="1">
      <c r="C27" s="289" t="s">
        <v>770</v>
      </c>
      <c r="D27" s="295">
        <v>4317</v>
      </c>
      <c r="E27" s="293">
        <v>1674</v>
      </c>
      <c r="F27" s="293">
        <v>278</v>
      </c>
      <c r="G27" s="293">
        <v>347</v>
      </c>
      <c r="H27" s="293">
        <v>453</v>
      </c>
      <c r="I27" s="293">
        <v>233</v>
      </c>
      <c r="J27" s="293">
        <v>197</v>
      </c>
      <c r="K27" s="293">
        <v>117</v>
      </c>
      <c r="L27" s="293">
        <v>7</v>
      </c>
      <c r="M27" s="293">
        <v>93</v>
      </c>
    </row>
    <row r="28" spans="2:13" ht="11.25" customHeight="1">
      <c r="C28" s="289" t="s">
        <v>769</v>
      </c>
      <c r="D28" s="295">
        <v>1344</v>
      </c>
      <c r="E28" s="293">
        <v>480</v>
      </c>
      <c r="F28" s="293">
        <v>83</v>
      </c>
      <c r="G28" s="293">
        <v>112</v>
      </c>
      <c r="H28" s="293">
        <v>123</v>
      </c>
      <c r="I28" s="293">
        <v>82</v>
      </c>
      <c r="J28" s="293">
        <v>62</v>
      </c>
      <c r="K28" s="293">
        <v>43</v>
      </c>
      <c r="L28" s="293">
        <v>3</v>
      </c>
      <c r="M28" s="293">
        <v>27</v>
      </c>
    </row>
    <row r="29" spans="2:13" ht="11.25" customHeight="1">
      <c r="C29" s="289" t="s">
        <v>768</v>
      </c>
      <c r="D29" s="295">
        <v>205</v>
      </c>
      <c r="E29" s="293">
        <v>72</v>
      </c>
      <c r="F29" s="293">
        <v>9</v>
      </c>
      <c r="G29" s="293">
        <v>12</v>
      </c>
      <c r="H29" s="293">
        <v>20</v>
      </c>
      <c r="I29" s="293">
        <v>12</v>
      </c>
      <c r="J29" s="293">
        <v>2</v>
      </c>
      <c r="K29" s="293">
        <v>6</v>
      </c>
      <c r="L29" s="294" t="s">
        <v>707</v>
      </c>
      <c r="M29" s="293">
        <v>3</v>
      </c>
    </row>
    <row r="30" spans="2:13" ht="11.25" customHeight="1">
      <c r="C30" s="289" t="s">
        <v>763</v>
      </c>
      <c r="D30" s="295">
        <v>2833</v>
      </c>
      <c r="E30" s="293">
        <v>1158</v>
      </c>
      <c r="F30" s="293">
        <v>491</v>
      </c>
      <c r="G30" s="293">
        <v>540</v>
      </c>
      <c r="H30" s="293">
        <v>179</v>
      </c>
      <c r="I30" s="293">
        <v>90</v>
      </c>
      <c r="J30" s="293">
        <v>24</v>
      </c>
      <c r="K30" s="293">
        <v>17</v>
      </c>
      <c r="L30" s="294" t="s">
        <v>707</v>
      </c>
      <c r="M30" s="293">
        <v>16</v>
      </c>
    </row>
    <row r="31" spans="2:13" ht="11.25" customHeight="1">
      <c r="B31" s="289" t="s">
        <v>767</v>
      </c>
      <c r="D31" s="295"/>
      <c r="E31" s="293"/>
      <c r="F31" s="293"/>
      <c r="G31" s="293"/>
      <c r="H31" s="293"/>
      <c r="I31" s="293"/>
      <c r="J31" s="293"/>
      <c r="K31" s="293"/>
      <c r="L31" s="293"/>
      <c r="M31" s="293"/>
    </row>
    <row r="32" spans="2:13" ht="11.25" customHeight="1">
      <c r="C32" s="289" t="s">
        <v>766</v>
      </c>
      <c r="D32" s="295">
        <v>31507</v>
      </c>
      <c r="E32" s="293">
        <v>8991</v>
      </c>
      <c r="F32" s="293">
        <v>4166</v>
      </c>
      <c r="G32" s="293">
        <v>4981</v>
      </c>
      <c r="H32" s="293">
        <v>3762</v>
      </c>
      <c r="I32" s="293">
        <v>2453</v>
      </c>
      <c r="J32" s="293">
        <v>1920</v>
      </c>
      <c r="K32" s="293">
        <v>446</v>
      </c>
      <c r="L32" s="293">
        <v>29</v>
      </c>
      <c r="M32" s="293">
        <v>414</v>
      </c>
    </row>
    <row r="33" spans="1:13" ht="11.25" customHeight="1">
      <c r="C33" s="289" t="s">
        <v>765</v>
      </c>
      <c r="D33" s="295">
        <v>131710</v>
      </c>
      <c r="E33" s="293">
        <v>43288</v>
      </c>
      <c r="F33" s="293">
        <v>16608</v>
      </c>
      <c r="G33" s="293">
        <v>18627</v>
      </c>
      <c r="H33" s="293">
        <v>14889</v>
      </c>
      <c r="I33" s="293">
        <v>9359</v>
      </c>
      <c r="J33" s="293">
        <v>6244</v>
      </c>
      <c r="K33" s="293">
        <v>1891</v>
      </c>
      <c r="L33" s="293">
        <v>153</v>
      </c>
      <c r="M33" s="293">
        <v>1787</v>
      </c>
    </row>
    <row r="34" spans="1:13" ht="11.25" customHeight="1">
      <c r="C34" s="289" t="s">
        <v>764</v>
      </c>
      <c r="D34" s="295">
        <v>77173</v>
      </c>
      <c r="E34" s="293">
        <v>27262</v>
      </c>
      <c r="F34" s="293">
        <v>6854</v>
      </c>
      <c r="G34" s="293">
        <v>8292</v>
      </c>
      <c r="H34" s="293">
        <v>8171</v>
      </c>
      <c r="I34" s="293">
        <v>5660</v>
      </c>
      <c r="J34" s="293">
        <v>3566</v>
      </c>
      <c r="K34" s="293">
        <v>1587</v>
      </c>
      <c r="L34" s="293">
        <v>202</v>
      </c>
      <c r="M34" s="293">
        <v>1509</v>
      </c>
    </row>
    <row r="35" spans="1:13" ht="11.25" customHeight="1">
      <c r="C35" s="289" t="s">
        <v>763</v>
      </c>
      <c r="D35" s="295">
        <v>2833</v>
      </c>
      <c r="E35" s="293">
        <v>1158</v>
      </c>
      <c r="F35" s="293">
        <v>491</v>
      </c>
      <c r="G35" s="293">
        <v>540</v>
      </c>
      <c r="H35" s="293">
        <v>179</v>
      </c>
      <c r="I35" s="293">
        <v>90</v>
      </c>
      <c r="J35" s="293">
        <v>24</v>
      </c>
      <c r="K35" s="293">
        <v>17</v>
      </c>
      <c r="L35" s="294" t="s">
        <v>707</v>
      </c>
      <c r="M35" s="293">
        <v>16</v>
      </c>
    </row>
    <row r="36" spans="1:13" ht="7.5" customHeight="1" thickBot="1">
      <c r="A36" s="291"/>
      <c r="B36" s="291"/>
      <c r="C36" s="291"/>
      <c r="D36" s="292"/>
      <c r="E36" s="291"/>
      <c r="F36" s="291"/>
      <c r="G36" s="291"/>
      <c r="H36" s="291"/>
      <c r="I36" s="291"/>
      <c r="J36" s="291"/>
      <c r="K36" s="291"/>
      <c r="L36" s="291"/>
      <c r="M36" s="291"/>
    </row>
    <row r="37" spans="1:13" ht="11.25" customHeight="1" thickBot="1"/>
    <row r="38" spans="1:13" ht="12" customHeight="1">
      <c r="A38" s="488" t="s">
        <v>800</v>
      </c>
      <c r="B38" s="488"/>
      <c r="C38" s="489"/>
      <c r="D38" s="493"/>
      <c r="E38" s="494"/>
      <c r="F38" s="494"/>
      <c r="G38" s="494"/>
      <c r="H38" s="494"/>
      <c r="I38" s="494"/>
      <c r="J38" s="494"/>
      <c r="K38" s="494"/>
      <c r="L38" s="494"/>
    </row>
    <row r="39" spans="1:13" ht="20.25" customHeight="1">
      <c r="A39" s="490"/>
      <c r="B39" s="490"/>
      <c r="C39" s="491"/>
      <c r="D39" s="306" t="s">
        <v>799</v>
      </c>
      <c r="E39" s="306" t="s">
        <v>798</v>
      </c>
      <c r="F39" s="306" t="s">
        <v>797</v>
      </c>
      <c r="G39" s="306" t="s">
        <v>796</v>
      </c>
      <c r="H39" s="306" t="s">
        <v>795</v>
      </c>
      <c r="I39" s="306" t="s">
        <v>794</v>
      </c>
      <c r="J39" s="306" t="s">
        <v>793</v>
      </c>
      <c r="K39" s="306" t="s">
        <v>792</v>
      </c>
      <c r="L39" s="197" t="s">
        <v>791</v>
      </c>
    </row>
    <row r="40" spans="1:13" ht="9" customHeight="1">
      <c r="D40" s="305" t="s">
        <v>790</v>
      </c>
      <c r="E40" s="304" t="s">
        <v>790</v>
      </c>
      <c r="F40" s="304" t="s">
        <v>790</v>
      </c>
      <c r="G40" s="304" t="s">
        <v>790</v>
      </c>
      <c r="H40" s="304" t="s">
        <v>790</v>
      </c>
      <c r="I40" s="304" t="s">
        <v>790</v>
      </c>
      <c r="J40" s="304" t="s">
        <v>790</v>
      </c>
      <c r="K40" s="304" t="s">
        <v>790</v>
      </c>
      <c r="L40" s="304" t="s">
        <v>790</v>
      </c>
    </row>
    <row r="41" spans="1:13" ht="11.25" customHeight="1">
      <c r="B41" s="303" t="s">
        <v>789</v>
      </c>
      <c r="D41" s="302">
        <v>2365</v>
      </c>
      <c r="E41" s="300">
        <v>7105</v>
      </c>
      <c r="F41" s="300">
        <v>3059</v>
      </c>
      <c r="G41" s="301">
        <v>5057</v>
      </c>
      <c r="H41" s="300">
        <v>3044</v>
      </c>
      <c r="I41" s="300">
        <v>1888</v>
      </c>
      <c r="J41" s="300">
        <v>5785</v>
      </c>
      <c r="K41" s="300">
        <v>5004</v>
      </c>
      <c r="L41" s="300">
        <v>4290</v>
      </c>
    </row>
    <row r="42" spans="1:13" ht="11.25" customHeight="1">
      <c r="C42" s="289" t="s">
        <v>788</v>
      </c>
      <c r="D42" s="296">
        <v>74</v>
      </c>
      <c r="E42" s="293">
        <v>287</v>
      </c>
      <c r="F42" s="293">
        <v>73</v>
      </c>
      <c r="G42" s="297">
        <v>181</v>
      </c>
      <c r="H42" s="293">
        <v>63</v>
      </c>
      <c r="I42" s="293">
        <v>28</v>
      </c>
      <c r="J42" s="293">
        <v>236</v>
      </c>
      <c r="K42" s="293">
        <v>175</v>
      </c>
      <c r="L42" s="293">
        <v>120</v>
      </c>
    </row>
    <row r="43" spans="1:13" ht="11.25" customHeight="1">
      <c r="C43" s="289" t="s">
        <v>787</v>
      </c>
      <c r="D43" s="296">
        <v>101</v>
      </c>
      <c r="E43" s="293">
        <v>278</v>
      </c>
      <c r="F43" s="293">
        <v>109</v>
      </c>
      <c r="G43" s="297">
        <v>219</v>
      </c>
      <c r="H43" s="293">
        <v>92</v>
      </c>
      <c r="I43" s="293">
        <v>34</v>
      </c>
      <c r="J43" s="293">
        <v>279</v>
      </c>
      <c r="K43" s="293">
        <v>223</v>
      </c>
      <c r="L43" s="293">
        <v>157</v>
      </c>
    </row>
    <row r="44" spans="1:13" ht="11.25" customHeight="1">
      <c r="C44" s="289" t="s">
        <v>786</v>
      </c>
      <c r="D44" s="296">
        <v>120</v>
      </c>
      <c r="E44" s="293">
        <v>268</v>
      </c>
      <c r="F44" s="293">
        <v>90</v>
      </c>
      <c r="G44" s="297">
        <v>239</v>
      </c>
      <c r="H44" s="293">
        <v>147</v>
      </c>
      <c r="I44" s="293">
        <v>29</v>
      </c>
      <c r="J44" s="293">
        <v>316</v>
      </c>
      <c r="K44" s="293">
        <v>238</v>
      </c>
      <c r="L44" s="293">
        <v>169</v>
      </c>
    </row>
    <row r="45" spans="1:13" ht="11.25" customHeight="1">
      <c r="C45" s="289" t="s">
        <v>785</v>
      </c>
      <c r="D45" s="296">
        <v>87</v>
      </c>
      <c r="E45" s="293">
        <v>329</v>
      </c>
      <c r="F45" s="293">
        <v>144</v>
      </c>
      <c r="G45" s="297">
        <v>226</v>
      </c>
      <c r="H45" s="293">
        <v>129</v>
      </c>
      <c r="I45" s="293">
        <v>26</v>
      </c>
      <c r="J45" s="293">
        <v>228</v>
      </c>
      <c r="K45" s="293">
        <v>215</v>
      </c>
      <c r="L45" s="293">
        <v>284</v>
      </c>
    </row>
    <row r="46" spans="1:13" ht="11.25" customHeight="1">
      <c r="C46" s="289" t="s">
        <v>784</v>
      </c>
      <c r="D46" s="296">
        <v>66</v>
      </c>
      <c r="E46" s="293">
        <v>411</v>
      </c>
      <c r="F46" s="293">
        <v>176</v>
      </c>
      <c r="G46" s="297">
        <v>179</v>
      </c>
      <c r="H46" s="293">
        <v>57</v>
      </c>
      <c r="I46" s="293">
        <v>12</v>
      </c>
      <c r="J46" s="293">
        <v>198</v>
      </c>
      <c r="K46" s="293">
        <v>128</v>
      </c>
      <c r="L46" s="293">
        <v>130</v>
      </c>
    </row>
    <row r="47" spans="1:13" ht="11.25" customHeight="1">
      <c r="C47" s="289" t="s">
        <v>783</v>
      </c>
      <c r="D47" s="296">
        <v>75</v>
      </c>
      <c r="E47" s="293">
        <v>312</v>
      </c>
      <c r="F47" s="293">
        <v>112</v>
      </c>
      <c r="G47" s="297">
        <v>170</v>
      </c>
      <c r="H47" s="293">
        <v>65</v>
      </c>
      <c r="I47" s="293">
        <v>22</v>
      </c>
      <c r="J47" s="293">
        <v>205</v>
      </c>
      <c r="K47" s="293">
        <v>157</v>
      </c>
      <c r="L47" s="293">
        <v>95</v>
      </c>
    </row>
    <row r="48" spans="1:13" ht="11.25" customHeight="1">
      <c r="C48" s="289" t="s">
        <v>782</v>
      </c>
      <c r="D48" s="296">
        <v>76</v>
      </c>
      <c r="E48" s="293">
        <v>379</v>
      </c>
      <c r="F48" s="293">
        <v>109</v>
      </c>
      <c r="G48" s="297">
        <v>189</v>
      </c>
      <c r="H48" s="293">
        <v>101</v>
      </c>
      <c r="I48" s="293">
        <v>42</v>
      </c>
      <c r="J48" s="293">
        <v>248</v>
      </c>
      <c r="K48" s="293">
        <v>192</v>
      </c>
      <c r="L48" s="293">
        <v>137</v>
      </c>
    </row>
    <row r="49" spans="2:12" ht="11.25" customHeight="1">
      <c r="C49" s="289" t="s">
        <v>781</v>
      </c>
      <c r="D49" s="296">
        <v>92</v>
      </c>
      <c r="E49" s="293">
        <v>391</v>
      </c>
      <c r="F49" s="293">
        <v>151</v>
      </c>
      <c r="G49" s="297">
        <v>261</v>
      </c>
      <c r="H49" s="293">
        <v>110</v>
      </c>
      <c r="I49" s="293">
        <v>45</v>
      </c>
      <c r="J49" s="293">
        <v>345</v>
      </c>
      <c r="K49" s="293">
        <v>264</v>
      </c>
      <c r="L49" s="293">
        <v>198</v>
      </c>
    </row>
    <row r="50" spans="2:12" ht="11.25" customHeight="1">
      <c r="C50" s="289" t="s">
        <v>780</v>
      </c>
      <c r="D50" s="296">
        <v>114</v>
      </c>
      <c r="E50" s="293">
        <v>377</v>
      </c>
      <c r="F50" s="293">
        <v>144</v>
      </c>
      <c r="G50" s="297">
        <v>263</v>
      </c>
      <c r="H50" s="293">
        <v>162</v>
      </c>
      <c r="I50" s="293">
        <v>67</v>
      </c>
      <c r="J50" s="293">
        <v>355</v>
      </c>
      <c r="K50" s="293">
        <v>256</v>
      </c>
      <c r="L50" s="293">
        <v>212</v>
      </c>
    </row>
    <row r="51" spans="2:12" ht="11.25" customHeight="1">
      <c r="C51" s="289" t="s">
        <v>779</v>
      </c>
      <c r="D51" s="296">
        <v>149</v>
      </c>
      <c r="E51" s="293">
        <v>392</v>
      </c>
      <c r="F51" s="293">
        <v>155</v>
      </c>
      <c r="G51" s="297">
        <v>349</v>
      </c>
      <c r="H51" s="293">
        <v>179</v>
      </c>
      <c r="I51" s="293">
        <v>72</v>
      </c>
      <c r="J51" s="293">
        <v>372</v>
      </c>
      <c r="K51" s="293">
        <v>315</v>
      </c>
      <c r="L51" s="293">
        <v>226</v>
      </c>
    </row>
    <row r="52" spans="2:12" ht="11.25" customHeight="1">
      <c r="C52" s="289" t="s">
        <v>778</v>
      </c>
      <c r="D52" s="296">
        <v>113</v>
      </c>
      <c r="E52" s="293">
        <v>393</v>
      </c>
      <c r="F52" s="293">
        <v>161</v>
      </c>
      <c r="G52" s="297">
        <v>308</v>
      </c>
      <c r="H52" s="293">
        <v>153</v>
      </c>
      <c r="I52" s="293">
        <v>81</v>
      </c>
      <c r="J52" s="293">
        <v>284</v>
      </c>
      <c r="K52" s="293">
        <v>275</v>
      </c>
      <c r="L52" s="293">
        <v>228</v>
      </c>
    </row>
    <row r="53" spans="2:12" ht="11.25" customHeight="1">
      <c r="C53" s="289" t="s">
        <v>777</v>
      </c>
      <c r="D53" s="296">
        <v>162</v>
      </c>
      <c r="E53" s="293">
        <v>458</v>
      </c>
      <c r="F53" s="293">
        <v>164</v>
      </c>
      <c r="G53" s="297">
        <v>327</v>
      </c>
      <c r="H53" s="293">
        <v>183</v>
      </c>
      <c r="I53" s="293">
        <v>134</v>
      </c>
      <c r="J53" s="293">
        <v>329</v>
      </c>
      <c r="K53" s="293">
        <v>298</v>
      </c>
      <c r="L53" s="293">
        <v>255</v>
      </c>
    </row>
    <row r="54" spans="2:12" ht="11.25" customHeight="1">
      <c r="C54" s="289" t="s">
        <v>776</v>
      </c>
      <c r="D54" s="296">
        <v>208</v>
      </c>
      <c r="E54" s="293">
        <v>480</v>
      </c>
      <c r="F54" s="293">
        <v>211</v>
      </c>
      <c r="G54" s="297">
        <v>390</v>
      </c>
      <c r="H54" s="293">
        <v>221</v>
      </c>
      <c r="I54" s="293">
        <v>195</v>
      </c>
      <c r="J54" s="293">
        <v>462</v>
      </c>
      <c r="K54" s="293">
        <v>334</v>
      </c>
      <c r="L54" s="293">
        <v>330</v>
      </c>
    </row>
    <row r="55" spans="2:12" ht="11.25" customHeight="1">
      <c r="C55" s="289" t="s">
        <v>775</v>
      </c>
      <c r="D55" s="296">
        <v>200</v>
      </c>
      <c r="E55" s="293">
        <v>527</v>
      </c>
      <c r="F55" s="293">
        <v>227</v>
      </c>
      <c r="G55" s="297">
        <v>495</v>
      </c>
      <c r="H55" s="293">
        <v>282</v>
      </c>
      <c r="I55" s="293">
        <v>288</v>
      </c>
      <c r="J55" s="293">
        <v>503</v>
      </c>
      <c r="K55" s="293">
        <v>451</v>
      </c>
      <c r="L55" s="293">
        <v>410</v>
      </c>
    </row>
    <row r="56" spans="2:12" ht="11.25" customHeight="1">
      <c r="C56" s="289" t="s">
        <v>774</v>
      </c>
      <c r="D56" s="296">
        <v>206</v>
      </c>
      <c r="E56" s="293">
        <v>538</v>
      </c>
      <c r="F56" s="293">
        <v>305</v>
      </c>
      <c r="G56" s="297">
        <v>428</v>
      </c>
      <c r="H56" s="293">
        <v>355</v>
      </c>
      <c r="I56" s="293">
        <v>220</v>
      </c>
      <c r="J56" s="293">
        <v>504</v>
      </c>
      <c r="K56" s="293">
        <v>443</v>
      </c>
      <c r="L56" s="293">
        <v>430</v>
      </c>
    </row>
    <row r="57" spans="2:12" ht="11.25" customHeight="1">
      <c r="C57" s="289" t="s">
        <v>773</v>
      </c>
      <c r="D57" s="296">
        <v>143</v>
      </c>
      <c r="E57" s="293">
        <v>338</v>
      </c>
      <c r="F57" s="293">
        <v>185</v>
      </c>
      <c r="G57" s="297">
        <v>283</v>
      </c>
      <c r="H57" s="293">
        <v>275</v>
      </c>
      <c r="I57" s="293">
        <v>176</v>
      </c>
      <c r="J57" s="293">
        <v>315</v>
      </c>
      <c r="K57" s="293">
        <v>313</v>
      </c>
      <c r="L57" s="293">
        <v>298</v>
      </c>
    </row>
    <row r="58" spans="2:12" ht="11.25" customHeight="1">
      <c r="C58" s="289" t="s">
        <v>772</v>
      </c>
      <c r="D58" s="296">
        <v>133</v>
      </c>
      <c r="E58" s="293">
        <v>291</v>
      </c>
      <c r="F58" s="293">
        <v>161</v>
      </c>
      <c r="G58" s="297">
        <v>220</v>
      </c>
      <c r="H58" s="293">
        <v>200</v>
      </c>
      <c r="I58" s="293">
        <v>183</v>
      </c>
      <c r="J58" s="293">
        <v>257</v>
      </c>
      <c r="K58" s="293">
        <v>296</v>
      </c>
      <c r="L58" s="293">
        <v>240</v>
      </c>
    </row>
    <row r="59" spans="2:12" ht="11.25" customHeight="1">
      <c r="C59" s="289" t="s">
        <v>771</v>
      </c>
      <c r="D59" s="296">
        <v>133</v>
      </c>
      <c r="E59" s="293">
        <v>281</v>
      </c>
      <c r="F59" s="293">
        <v>120</v>
      </c>
      <c r="G59" s="297">
        <v>159</v>
      </c>
      <c r="H59" s="293">
        <v>152</v>
      </c>
      <c r="I59" s="293">
        <v>136</v>
      </c>
      <c r="J59" s="293">
        <v>207</v>
      </c>
      <c r="K59" s="293">
        <v>230</v>
      </c>
      <c r="L59" s="293">
        <v>217</v>
      </c>
    </row>
    <row r="60" spans="2:12" ht="11.25" customHeight="1">
      <c r="C60" s="289" t="s">
        <v>770</v>
      </c>
      <c r="D60" s="296">
        <v>79</v>
      </c>
      <c r="E60" s="293">
        <v>169</v>
      </c>
      <c r="F60" s="293">
        <v>76</v>
      </c>
      <c r="G60" s="297">
        <v>110</v>
      </c>
      <c r="H60" s="293">
        <v>78</v>
      </c>
      <c r="I60" s="293">
        <v>78</v>
      </c>
      <c r="J60" s="293">
        <v>94</v>
      </c>
      <c r="K60" s="293">
        <v>130</v>
      </c>
      <c r="L60" s="293">
        <v>104</v>
      </c>
    </row>
    <row r="61" spans="2:12" ht="11.25" customHeight="1">
      <c r="C61" s="289" t="s">
        <v>769</v>
      </c>
      <c r="D61" s="296">
        <v>28</v>
      </c>
      <c r="E61" s="293">
        <v>74</v>
      </c>
      <c r="F61" s="293">
        <v>23</v>
      </c>
      <c r="G61" s="297">
        <v>37</v>
      </c>
      <c r="H61" s="293">
        <v>30</v>
      </c>
      <c r="I61" s="297">
        <v>16</v>
      </c>
      <c r="J61" s="293">
        <v>35</v>
      </c>
      <c r="K61" s="293">
        <v>53</v>
      </c>
      <c r="L61" s="293">
        <v>33</v>
      </c>
    </row>
    <row r="62" spans="2:12" ht="11.25" customHeight="1">
      <c r="C62" s="289" t="s">
        <v>768</v>
      </c>
      <c r="D62" s="296">
        <v>5</v>
      </c>
      <c r="E62" s="293">
        <v>16</v>
      </c>
      <c r="F62" s="293">
        <v>2</v>
      </c>
      <c r="G62" s="298">
        <v>7</v>
      </c>
      <c r="H62" s="293">
        <v>4</v>
      </c>
      <c r="I62" s="298">
        <v>4</v>
      </c>
      <c r="J62" s="293">
        <v>8</v>
      </c>
      <c r="K62" s="293">
        <v>13</v>
      </c>
      <c r="L62" s="293">
        <v>10</v>
      </c>
    </row>
    <row r="63" spans="2:12" ht="11.25" customHeight="1">
      <c r="C63" s="299" t="s">
        <v>763</v>
      </c>
      <c r="D63" s="298">
        <v>1</v>
      </c>
      <c r="E63" s="293">
        <v>116</v>
      </c>
      <c r="F63" s="293">
        <v>161</v>
      </c>
      <c r="G63" s="297">
        <v>17</v>
      </c>
      <c r="H63" s="293">
        <v>6</v>
      </c>
      <c r="I63" s="294" t="s">
        <v>707</v>
      </c>
      <c r="J63" s="293">
        <v>5</v>
      </c>
      <c r="K63" s="293">
        <v>5</v>
      </c>
      <c r="L63" s="293">
        <v>7</v>
      </c>
    </row>
    <row r="64" spans="2:12" ht="11.25" customHeight="1">
      <c r="B64" s="289" t="s">
        <v>767</v>
      </c>
      <c r="D64" s="296"/>
      <c r="E64" s="293"/>
      <c r="F64" s="293"/>
      <c r="G64" s="293"/>
      <c r="H64" s="293"/>
      <c r="I64" s="293"/>
      <c r="J64" s="293"/>
      <c r="K64" s="293"/>
      <c r="L64" s="293"/>
    </row>
    <row r="65" spans="1:13" ht="11.25" customHeight="1">
      <c r="C65" s="289" t="s">
        <v>766</v>
      </c>
      <c r="D65" s="296">
        <v>295</v>
      </c>
      <c r="E65" s="293">
        <v>833</v>
      </c>
      <c r="F65" s="293">
        <v>272</v>
      </c>
      <c r="G65" s="293">
        <v>639</v>
      </c>
      <c r="H65" s="293">
        <v>302</v>
      </c>
      <c r="I65" s="293">
        <v>91</v>
      </c>
      <c r="J65" s="293">
        <v>831</v>
      </c>
      <c r="K65" s="293">
        <v>636</v>
      </c>
      <c r="L65" s="293">
        <v>446</v>
      </c>
    </row>
    <row r="66" spans="1:13" ht="11.25" customHeight="1">
      <c r="C66" s="289" t="s">
        <v>765</v>
      </c>
      <c r="D66" s="296">
        <v>1142</v>
      </c>
      <c r="E66" s="293">
        <v>3922</v>
      </c>
      <c r="F66" s="293">
        <v>1527</v>
      </c>
      <c r="G66" s="293">
        <v>2662</v>
      </c>
      <c r="H66" s="293">
        <v>1360</v>
      </c>
      <c r="I66" s="293">
        <v>696</v>
      </c>
      <c r="J66" s="293">
        <v>3026</v>
      </c>
      <c r="K66" s="293">
        <v>2434</v>
      </c>
      <c r="L66" s="293">
        <v>2095</v>
      </c>
    </row>
    <row r="67" spans="1:13" ht="11.25" customHeight="1">
      <c r="C67" s="289" t="s">
        <v>764</v>
      </c>
      <c r="D67" s="296">
        <v>927</v>
      </c>
      <c r="E67" s="293">
        <v>2234</v>
      </c>
      <c r="F67" s="293">
        <v>1099</v>
      </c>
      <c r="G67" s="293">
        <v>1739</v>
      </c>
      <c r="H67" s="293">
        <v>1376</v>
      </c>
      <c r="I67" s="293">
        <v>1101</v>
      </c>
      <c r="J67" s="293">
        <v>1923</v>
      </c>
      <c r="K67" s="293">
        <v>1929</v>
      </c>
      <c r="L67" s="293">
        <v>1742</v>
      </c>
    </row>
    <row r="68" spans="1:13" ht="11.25" customHeight="1">
      <c r="C68" s="289" t="s">
        <v>763</v>
      </c>
      <c r="D68" s="295">
        <v>1</v>
      </c>
      <c r="E68" s="293">
        <v>116</v>
      </c>
      <c r="F68" s="293">
        <v>161</v>
      </c>
      <c r="G68" s="293">
        <v>17</v>
      </c>
      <c r="H68" s="293">
        <v>6</v>
      </c>
      <c r="I68" s="294" t="s">
        <v>707</v>
      </c>
      <c r="J68" s="293">
        <v>5</v>
      </c>
      <c r="K68" s="293">
        <v>5</v>
      </c>
      <c r="L68" s="293">
        <v>7</v>
      </c>
      <c r="M68" s="293"/>
    </row>
    <row r="69" spans="1:13" ht="7.5" customHeight="1" thickBot="1">
      <c r="A69" s="291"/>
      <c r="B69" s="291"/>
      <c r="C69" s="291"/>
      <c r="D69" s="292"/>
      <c r="E69" s="291"/>
      <c r="F69" s="291"/>
      <c r="G69" s="291"/>
      <c r="H69" s="291"/>
      <c r="I69" s="291"/>
      <c r="J69" s="291"/>
      <c r="K69" s="291"/>
      <c r="L69" s="291"/>
    </row>
    <row r="70" spans="1:13" ht="15" customHeight="1">
      <c r="A70" s="290" t="s">
        <v>762</v>
      </c>
    </row>
    <row r="71" spans="1:13" ht="15.75" customHeight="1">
      <c r="A71" s="290" t="s">
        <v>761</v>
      </c>
    </row>
  </sheetData>
  <mergeCells count="9">
    <mergeCell ref="A3:M3"/>
    <mergeCell ref="A2:M2"/>
    <mergeCell ref="A1:M1"/>
    <mergeCell ref="A5:C6"/>
    <mergeCell ref="A38:C39"/>
    <mergeCell ref="E5:M5"/>
    <mergeCell ref="D38:L38"/>
    <mergeCell ref="D5:D6"/>
    <mergeCell ref="A4:M4"/>
  </mergeCells>
  <phoneticPr fontId="2"/>
  <pageMargins left="0.78740157480314965" right="0.78740157480314965" top="0.59055118110236227" bottom="0.39370078740157483" header="0" footer="0"/>
  <pageSetup paperSize="9" fitToHeight="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1D53-1C8E-4EA1-A663-ECBA701F703E}">
  <sheetPr>
    <pageSetUpPr fitToPage="1"/>
  </sheetPr>
  <dimension ref="A1:L33"/>
  <sheetViews>
    <sheetView zoomScale="110" zoomScaleNormal="110" zoomScaleSheetLayoutView="100" workbookViewId="0">
      <selection sqref="A1:L1"/>
    </sheetView>
  </sheetViews>
  <sheetFormatPr defaultColWidth="10.453125" defaultRowHeight="11.25" customHeight="1"/>
  <cols>
    <col min="1" max="1" width="1.453125" style="313" customWidth="1"/>
    <col min="2" max="4" width="1.6328125" style="313" customWidth="1"/>
    <col min="5" max="5" width="26" style="313" customWidth="1"/>
    <col min="6" max="12" width="8.7265625" style="313" customWidth="1"/>
    <col min="13" max="16384" width="10.453125" style="313"/>
  </cols>
  <sheetData>
    <row r="1" spans="1:12" s="340" customFormat="1" ht="21" customHeight="1">
      <c r="A1" s="498" t="s">
        <v>15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2" s="339" customFormat="1" ht="15" customHeight="1">
      <c r="A2" s="510" t="s">
        <v>700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</row>
    <row r="3" spans="1:12" s="339" customFormat="1" ht="15" customHeight="1">
      <c r="A3" s="510" t="s">
        <v>849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</row>
    <row r="4" spans="1:12" s="338" customFormat="1" ht="15" customHeight="1" thickBot="1">
      <c r="A4" s="499" t="s">
        <v>848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</row>
    <row r="5" spans="1:12" s="335" customFormat="1" ht="12" customHeight="1">
      <c r="A5" s="501" t="s">
        <v>847</v>
      </c>
      <c r="B5" s="501"/>
      <c r="C5" s="501"/>
      <c r="D5" s="501"/>
      <c r="E5" s="503"/>
      <c r="F5" s="506" t="s">
        <v>846</v>
      </c>
      <c r="G5" s="508" t="s">
        <v>845</v>
      </c>
      <c r="H5" s="500" t="s">
        <v>844</v>
      </c>
      <c r="I5" s="501"/>
      <c r="J5" s="501"/>
      <c r="K5" s="501"/>
      <c r="L5" s="501"/>
    </row>
    <row r="6" spans="1:12" s="335" customFormat="1" ht="60" customHeight="1">
      <c r="A6" s="504"/>
      <c r="B6" s="504"/>
      <c r="C6" s="504"/>
      <c r="D6" s="504"/>
      <c r="E6" s="505"/>
      <c r="F6" s="507"/>
      <c r="G6" s="509"/>
      <c r="H6" s="337" t="s">
        <v>843</v>
      </c>
      <c r="I6" s="337" t="s">
        <v>842</v>
      </c>
      <c r="J6" s="337" t="s">
        <v>841</v>
      </c>
      <c r="K6" s="337" t="s">
        <v>840</v>
      </c>
      <c r="L6" s="336" t="s">
        <v>839</v>
      </c>
    </row>
    <row r="7" spans="1:12" s="329" customFormat="1" ht="9" customHeight="1">
      <c r="A7" s="334"/>
      <c r="B7" s="334"/>
      <c r="C7" s="334"/>
      <c r="D7" s="334"/>
      <c r="E7" s="333"/>
      <c r="F7" s="332" t="s">
        <v>34</v>
      </c>
      <c r="G7" s="330" t="s">
        <v>35</v>
      </c>
      <c r="H7" s="331" t="s">
        <v>34</v>
      </c>
      <c r="I7" s="330" t="s">
        <v>34</v>
      </c>
      <c r="J7" s="330" t="s">
        <v>34</v>
      </c>
      <c r="K7" s="330" t="s">
        <v>34</v>
      </c>
      <c r="L7" s="330" t="s">
        <v>34</v>
      </c>
    </row>
    <row r="8" spans="1:12" ht="11.25" customHeight="1">
      <c r="A8" s="328"/>
      <c r="B8" s="328" t="s">
        <v>838</v>
      </c>
      <c r="C8" s="328"/>
      <c r="D8" s="328"/>
      <c r="E8" s="327"/>
      <c r="F8" s="325">
        <v>103624</v>
      </c>
      <c r="G8" s="325">
        <v>230310</v>
      </c>
      <c r="H8" s="326">
        <v>8551</v>
      </c>
      <c r="I8" s="325">
        <v>14758</v>
      </c>
      <c r="J8" s="325">
        <v>17768</v>
      </c>
      <c r="K8" s="325">
        <v>20661</v>
      </c>
      <c r="L8" s="325">
        <v>23017</v>
      </c>
    </row>
    <row r="9" spans="1:12" ht="11.25" customHeight="1">
      <c r="C9" s="313" t="s">
        <v>837</v>
      </c>
      <c r="E9" s="323"/>
      <c r="F9" s="321">
        <v>65371</v>
      </c>
      <c r="G9" s="321">
        <v>190695</v>
      </c>
      <c r="H9" s="324">
        <v>8525</v>
      </c>
      <c r="I9" s="321">
        <v>14709</v>
      </c>
      <c r="J9" s="321">
        <v>17707</v>
      </c>
      <c r="K9" s="321">
        <v>20551</v>
      </c>
      <c r="L9" s="321">
        <v>22032</v>
      </c>
    </row>
    <row r="10" spans="1:12" ht="11.25" customHeight="1">
      <c r="D10" s="313" t="s">
        <v>836</v>
      </c>
      <c r="E10" s="323"/>
      <c r="F10" s="321">
        <v>57644</v>
      </c>
      <c r="G10" s="321">
        <v>159407</v>
      </c>
      <c r="H10" s="324">
        <v>7519</v>
      </c>
      <c r="I10" s="321">
        <v>12754</v>
      </c>
      <c r="J10" s="321">
        <v>15192</v>
      </c>
      <c r="K10" s="321">
        <v>17509</v>
      </c>
      <c r="L10" s="321">
        <v>18672</v>
      </c>
    </row>
    <row r="11" spans="1:12" ht="11.25" customHeight="1">
      <c r="E11" s="323" t="s">
        <v>835</v>
      </c>
      <c r="F11" s="321">
        <v>22723</v>
      </c>
      <c r="G11" s="321">
        <v>45446</v>
      </c>
      <c r="H11" s="320" t="s">
        <v>555</v>
      </c>
      <c r="I11" s="319" t="s">
        <v>555</v>
      </c>
      <c r="J11" s="319" t="s">
        <v>555</v>
      </c>
      <c r="K11" s="319" t="s">
        <v>555</v>
      </c>
      <c r="L11" s="319">
        <v>3</v>
      </c>
    </row>
    <row r="12" spans="1:12" ht="11.25" customHeight="1">
      <c r="E12" s="323" t="s">
        <v>834</v>
      </c>
      <c r="F12" s="321">
        <v>23417</v>
      </c>
      <c r="G12" s="321">
        <v>86371</v>
      </c>
      <c r="H12" s="320">
        <v>6525</v>
      </c>
      <c r="I12" s="319">
        <v>10613</v>
      </c>
      <c r="J12" s="319">
        <v>12356</v>
      </c>
      <c r="K12" s="319">
        <v>13975</v>
      </c>
      <c r="L12" s="319">
        <v>14765</v>
      </c>
    </row>
    <row r="13" spans="1:12" ht="11.25" customHeight="1">
      <c r="E13" s="323" t="s">
        <v>833</v>
      </c>
      <c r="F13" s="321">
        <v>1298</v>
      </c>
      <c r="G13" s="321">
        <v>2908</v>
      </c>
      <c r="H13" s="320">
        <v>20</v>
      </c>
      <c r="I13" s="319">
        <v>83</v>
      </c>
      <c r="J13" s="319">
        <v>128</v>
      </c>
      <c r="K13" s="319">
        <v>189</v>
      </c>
      <c r="L13" s="319">
        <v>225</v>
      </c>
    </row>
    <row r="14" spans="1:12" ht="11.25" customHeight="1">
      <c r="E14" s="323" t="s">
        <v>832</v>
      </c>
      <c r="F14" s="321">
        <v>10206</v>
      </c>
      <c r="G14" s="321">
        <v>24682</v>
      </c>
      <c r="H14" s="320">
        <v>974</v>
      </c>
      <c r="I14" s="319">
        <v>2058</v>
      </c>
      <c r="J14" s="319">
        <v>2708</v>
      </c>
      <c r="K14" s="319">
        <v>3345</v>
      </c>
      <c r="L14" s="319">
        <v>3679</v>
      </c>
    </row>
    <row r="15" spans="1:12" ht="11.25" customHeight="1">
      <c r="D15" s="313" t="s">
        <v>831</v>
      </c>
      <c r="E15" s="323"/>
      <c r="F15" s="321">
        <v>7727</v>
      </c>
      <c r="G15" s="321">
        <v>31288</v>
      </c>
      <c r="H15" s="320">
        <v>1006</v>
      </c>
      <c r="I15" s="319">
        <v>1955</v>
      </c>
      <c r="J15" s="319">
        <v>2515</v>
      </c>
      <c r="K15" s="319">
        <v>3042</v>
      </c>
      <c r="L15" s="319">
        <v>3360</v>
      </c>
    </row>
    <row r="16" spans="1:12" ht="11.25" customHeight="1">
      <c r="E16" s="323" t="s">
        <v>830</v>
      </c>
      <c r="F16" s="321">
        <v>256</v>
      </c>
      <c r="G16" s="321">
        <v>1024</v>
      </c>
      <c r="H16" s="320" t="s">
        <v>555</v>
      </c>
      <c r="I16" s="319" t="s">
        <v>555</v>
      </c>
      <c r="J16" s="319" t="s">
        <v>555</v>
      </c>
      <c r="K16" s="319" t="s">
        <v>555</v>
      </c>
      <c r="L16" s="319" t="s">
        <v>555</v>
      </c>
    </row>
    <row r="17" spans="1:12" ht="11.25" customHeight="1">
      <c r="E17" s="323" t="s">
        <v>829</v>
      </c>
      <c r="F17" s="321">
        <v>1234</v>
      </c>
      <c r="G17" s="321">
        <v>3702</v>
      </c>
      <c r="H17" s="320" t="s">
        <v>555</v>
      </c>
      <c r="I17" s="319" t="s">
        <v>555</v>
      </c>
      <c r="J17" s="319" t="s">
        <v>555</v>
      </c>
      <c r="K17" s="319" t="s">
        <v>555</v>
      </c>
      <c r="L17" s="319" t="s">
        <v>555</v>
      </c>
    </row>
    <row r="18" spans="1:12" ht="11.25" customHeight="1">
      <c r="E18" s="323" t="s">
        <v>828</v>
      </c>
      <c r="F18" s="321">
        <v>744</v>
      </c>
      <c r="G18" s="321">
        <v>4411</v>
      </c>
      <c r="H18" s="320">
        <v>230</v>
      </c>
      <c r="I18" s="319">
        <v>412</v>
      </c>
      <c r="J18" s="319">
        <v>500</v>
      </c>
      <c r="K18" s="319">
        <v>570</v>
      </c>
      <c r="L18" s="319">
        <v>613</v>
      </c>
    </row>
    <row r="19" spans="1:12" ht="11.25" customHeight="1">
      <c r="E19" s="323" t="s">
        <v>827</v>
      </c>
      <c r="F19" s="321">
        <v>1660</v>
      </c>
      <c r="G19" s="321">
        <v>7768</v>
      </c>
      <c r="H19" s="320">
        <v>277</v>
      </c>
      <c r="I19" s="319">
        <v>535</v>
      </c>
      <c r="J19" s="319">
        <v>724</v>
      </c>
      <c r="K19" s="319">
        <v>879</v>
      </c>
      <c r="L19" s="319">
        <v>978</v>
      </c>
    </row>
    <row r="20" spans="1:12" ht="11.25" customHeight="1">
      <c r="E20" s="323" t="s">
        <v>826</v>
      </c>
      <c r="F20" s="321">
        <v>271</v>
      </c>
      <c r="G20" s="321">
        <v>868</v>
      </c>
      <c r="H20" s="320">
        <v>13</v>
      </c>
      <c r="I20" s="319">
        <v>21</v>
      </c>
      <c r="J20" s="319">
        <v>30</v>
      </c>
      <c r="K20" s="319">
        <v>51</v>
      </c>
      <c r="L20" s="319">
        <v>65</v>
      </c>
    </row>
    <row r="21" spans="1:12" ht="11.25" customHeight="1">
      <c r="E21" s="323" t="s">
        <v>825</v>
      </c>
      <c r="F21" s="321">
        <v>876</v>
      </c>
      <c r="G21" s="321">
        <v>4099</v>
      </c>
      <c r="H21" s="320">
        <v>163</v>
      </c>
      <c r="I21" s="319">
        <v>363</v>
      </c>
      <c r="J21" s="319">
        <v>480</v>
      </c>
      <c r="K21" s="319">
        <v>601</v>
      </c>
      <c r="L21" s="319">
        <v>650</v>
      </c>
    </row>
    <row r="22" spans="1:12" ht="11.25" customHeight="1">
      <c r="E22" s="323" t="s">
        <v>824</v>
      </c>
      <c r="F22" s="321">
        <v>122</v>
      </c>
      <c r="G22" s="321">
        <v>590</v>
      </c>
      <c r="H22" s="320">
        <v>9</v>
      </c>
      <c r="I22" s="319">
        <v>15</v>
      </c>
      <c r="J22" s="319">
        <v>16</v>
      </c>
      <c r="K22" s="319">
        <v>17</v>
      </c>
      <c r="L22" s="319">
        <v>20</v>
      </c>
    </row>
    <row r="23" spans="1:12" ht="11.25" customHeight="1">
      <c r="E23" s="323" t="s">
        <v>823</v>
      </c>
      <c r="F23" s="321">
        <v>389</v>
      </c>
      <c r="G23" s="321">
        <v>2576</v>
      </c>
      <c r="H23" s="320">
        <v>175</v>
      </c>
      <c r="I23" s="319">
        <v>270</v>
      </c>
      <c r="J23" s="319">
        <v>303</v>
      </c>
      <c r="K23" s="319">
        <v>329</v>
      </c>
      <c r="L23" s="319">
        <v>345</v>
      </c>
    </row>
    <row r="24" spans="1:12" ht="11.25" customHeight="1">
      <c r="E24" s="323" t="s">
        <v>822</v>
      </c>
      <c r="F24" s="321">
        <v>838</v>
      </c>
      <c r="G24" s="321">
        <v>1745</v>
      </c>
      <c r="H24" s="320" t="s">
        <v>555</v>
      </c>
      <c r="I24" s="319" t="s">
        <v>555</v>
      </c>
      <c r="J24" s="319" t="s">
        <v>555</v>
      </c>
      <c r="K24" s="319">
        <v>3</v>
      </c>
      <c r="L24" s="319">
        <v>12</v>
      </c>
    </row>
    <row r="25" spans="1:12" ht="11.25" customHeight="1">
      <c r="E25" s="323" t="s">
        <v>821</v>
      </c>
      <c r="F25" s="321">
        <v>1337</v>
      </c>
      <c r="G25" s="321">
        <v>4505</v>
      </c>
      <c r="H25" s="320">
        <v>139</v>
      </c>
      <c r="I25" s="319">
        <v>339</v>
      </c>
      <c r="J25" s="319">
        <v>462</v>
      </c>
      <c r="K25" s="319">
        <v>592</v>
      </c>
      <c r="L25" s="319">
        <v>677</v>
      </c>
    </row>
    <row r="26" spans="1:12" ht="11.25" customHeight="1">
      <c r="C26" s="313" t="s">
        <v>820</v>
      </c>
      <c r="E26" s="323"/>
      <c r="F26" s="321">
        <v>737</v>
      </c>
      <c r="G26" s="321">
        <v>1810</v>
      </c>
      <c r="H26" s="320">
        <v>26</v>
      </c>
      <c r="I26" s="319">
        <v>49</v>
      </c>
      <c r="J26" s="319">
        <v>61</v>
      </c>
      <c r="K26" s="319">
        <v>72</v>
      </c>
      <c r="L26" s="319">
        <v>84</v>
      </c>
    </row>
    <row r="27" spans="1:12" ht="11.25" customHeight="1">
      <c r="C27" s="313" t="s">
        <v>819</v>
      </c>
      <c r="E27" s="323"/>
      <c r="F27" s="321">
        <v>37357</v>
      </c>
      <c r="G27" s="321">
        <v>37357</v>
      </c>
      <c r="H27" s="320" t="s">
        <v>555</v>
      </c>
      <c r="I27" s="319" t="s">
        <v>555</v>
      </c>
      <c r="J27" s="319" t="s">
        <v>555</v>
      </c>
      <c r="K27" s="319">
        <v>38</v>
      </c>
      <c r="L27" s="319">
        <v>901</v>
      </c>
    </row>
    <row r="28" spans="1:12" ht="11.25" customHeight="1">
      <c r="B28" s="313" t="s">
        <v>818</v>
      </c>
      <c r="E28" s="323"/>
      <c r="F28" s="322"/>
      <c r="G28" s="321"/>
      <c r="H28" s="320"/>
      <c r="I28" s="319"/>
      <c r="J28" s="319"/>
      <c r="K28" s="319"/>
      <c r="L28" s="319"/>
    </row>
    <row r="29" spans="1:12" ht="11.25" customHeight="1">
      <c r="C29" s="313" t="s">
        <v>817</v>
      </c>
      <c r="E29" s="323"/>
      <c r="F29" s="322">
        <v>1716</v>
      </c>
      <c r="G29" s="321">
        <v>4553</v>
      </c>
      <c r="H29" s="320">
        <v>316</v>
      </c>
      <c r="I29" s="319">
        <v>872</v>
      </c>
      <c r="J29" s="319">
        <v>1224</v>
      </c>
      <c r="K29" s="319">
        <v>1553</v>
      </c>
      <c r="L29" s="319">
        <v>1716</v>
      </c>
    </row>
    <row r="30" spans="1:12" ht="11.25" customHeight="1">
      <c r="C30" s="313" t="s">
        <v>816</v>
      </c>
      <c r="E30" s="323"/>
      <c r="F30" s="322">
        <v>145</v>
      </c>
      <c r="G30" s="321">
        <v>375</v>
      </c>
      <c r="H30" s="320">
        <v>15</v>
      </c>
      <c r="I30" s="319">
        <v>58</v>
      </c>
      <c r="J30" s="319">
        <v>88</v>
      </c>
      <c r="K30" s="319">
        <v>125</v>
      </c>
      <c r="L30" s="319">
        <v>145</v>
      </c>
    </row>
    <row r="31" spans="1:12" ht="7.5" customHeight="1" thickBot="1">
      <c r="A31" s="318"/>
      <c r="B31" s="318"/>
      <c r="C31" s="318"/>
      <c r="D31" s="318"/>
      <c r="E31" s="317"/>
      <c r="F31" s="316"/>
      <c r="G31" s="314"/>
      <c r="H31" s="315"/>
      <c r="I31" s="314"/>
      <c r="J31" s="314"/>
      <c r="K31" s="314"/>
      <c r="L31" s="314"/>
    </row>
    <row r="32" spans="1:12" ht="15" customHeight="1">
      <c r="A32" s="502" t="s">
        <v>815</v>
      </c>
      <c r="B32" s="502"/>
      <c r="C32" s="502"/>
      <c r="D32" s="502"/>
      <c r="E32" s="502"/>
      <c r="F32" s="502"/>
      <c r="G32" s="502"/>
      <c r="H32" s="502"/>
      <c r="I32" s="502"/>
      <c r="J32" s="502"/>
      <c r="K32" s="502"/>
      <c r="L32" s="502"/>
    </row>
    <row r="33" spans="1:12" ht="15" customHeight="1">
      <c r="A33" s="502" t="s">
        <v>814</v>
      </c>
      <c r="B33" s="502"/>
      <c r="C33" s="502"/>
      <c r="D33" s="502"/>
      <c r="E33" s="502"/>
      <c r="F33" s="502"/>
      <c r="G33" s="502"/>
      <c r="H33" s="502"/>
      <c r="I33" s="502"/>
      <c r="J33" s="502"/>
      <c r="K33" s="502"/>
      <c r="L33" s="502"/>
    </row>
  </sheetData>
  <mergeCells count="10">
    <mergeCell ref="A1:L1"/>
    <mergeCell ref="A4:L4"/>
    <mergeCell ref="H5:L5"/>
    <mergeCell ref="A32:L32"/>
    <mergeCell ref="A33:L33"/>
    <mergeCell ref="A5:E6"/>
    <mergeCell ref="F5:F6"/>
    <mergeCell ref="G5:G6"/>
    <mergeCell ref="A2:L2"/>
    <mergeCell ref="A3:L3"/>
  </mergeCells>
  <phoneticPr fontId="2"/>
  <pageMargins left="0.78740157480314965" right="0.78740157480314965" top="0.59055118110236227" bottom="0.39370078740157483" header="0" footer="0"/>
  <pageSetup paperSize="9" scale="92" fitToHeight="0" orientation="portrait" blackAndWhite="1" cellComments="atEn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EAF9-1148-493F-9C01-1FF2D0C7A77F}">
  <dimension ref="A1:BP66"/>
  <sheetViews>
    <sheetView view="pageBreakPreview" zoomScaleNormal="100" zoomScaleSheetLayoutView="100" workbookViewId="0">
      <selection activeCell="A3" sqref="A3:P3"/>
    </sheetView>
  </sheetViews>
  <sheetFormatPr defaultColWidth="13.7265625" defaultRowHeight="11.25" customHeight="1"/>
  <cols>
    <col min="1" max="2" width="1.36328125" style="516" customWidth="1"/>
    <col min="3" max="3" width="13.1796875" style="516" customWidth="1"/>
    <col min="4" max="7" width="7.1796875" style="515" customWidth="1"/>
    <col min="8" max="9" width="1.1796875" style="514" customWidth="1"/>
    <col min="10" max="11" width="1.36328125" style="516" customWidth="1"/>
    <col min="12" max="12" width="13.1796875" style="516" customWidth="1"/>
    <col min="13" max="16" width="7.1796875" style="515" customWidth="1"/>
    <col min="17" max="17" width="0.36328125" style="514" customWidth="1"/>
    <col min="18" max="19" width="1.36328125" style="516" customWidth="1"/>
    <col min="20" max="20" width="13.1796875" style="516" customWidth="1"/>
    <col min="21" max="24" width="7.1796875" style="515" customWidth="1"/>
    <col min="25" max="26" width="1.1796875" style="514" customWidth="1"/>
    <col min="27" max="28" width="1.36328125" style="516" customWidth="1"/>
    <col min="29" max="29" width="13.1796875" style="516" customWidth="1"/>
    <col min="30" max="33" width="7.1796875" style="515" customWidth="1"/>
    <col min="34" max="34" width="0.36328125" style="514" customWidth="1"/>
    <col min="35" max="36" width="1.36328125" style="516" customWidth="1"/>
    <col min="37" max="37" width="13.1796875" style="516" customWidth="1"/>
    <col min="38" max="41" width="7.1796875" style="515" customWidth="1"/>
    <col min="42" max="43" width="1.1796875" style="514" customWidth="1"/>
    <col min="44" max="45" width="1.36328125" style="516" customWidth="1"/>
    <col min="46" max="46" width="13.1796875" style="516" customWidth="1"/>
    <col min="47" max="50" width="7.1796875" style="515" customWidth="1"/>
    <col min="51" max="51" width="0.36328125" style="514" customWidth="1"/>
    <col min="52" max="53" width="1.36328125" style="516" customWidth="1"/>
    <col min="54" max="54" width="13.1796875" style="516" customWidth="1"/>
    <col min="55" max="58" width="7.1796875" style="515" customWidth="1"/>
    <col min="59" max="59" width="1.1796875" style="514" customWidth="1"/>
    <col min="60" max="60" width="1.1796875" style="516" customWidth="1"/>
    <col min="61" max="62" width="1.36328125" style="516" customWidth="1"/>
    <col min="63" max="63" width="13.1796875" style="516" customWidth="1"/>
    <col min="64" max="67" width="7.453125" style="515" customWidth="1"/>
    <col min="68" max="68" width="0.36328125" style="514" customWidth="1"/>
    <col min="69" max="16384" width="13.7265625" style="514"/>
  </cols>
  <sheetData>
    <row r="1" spans="1:68" s="99" customFormat="1" ht="21" customHeight="1">
      <c r="A1" s="374" t="s">
        <v>15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100"/>
      <c r="R1" s="374" t="s">
        <v>15</v>
      </c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100"/>
      <c r="AI1" s="374" t="s">
        <v>15</v>
      </c>
      <c r="AJ1" s="374"/>
      <c r="AK1" s="374"/>
      <c r="AL1" s="374"/>
      <c r="AM1" s="374"/>
      <c r="AN1" s="374"/>
      <c r="AO1" s="374"/>
      <c r="AP1" s="374"/>
      <c r="AQ1" s="374"/>
      <c r="AR1" s="374"/>
      <c r="AS1" s="374"/>
      <c r="AT1" s="374"/>
      <c r="AU1" s="374"/>
      <c r="AV1" s="374"/>
      <c r="AW1" s="374"/>
      <c r="AX1" s="374"/>
      <c r="AY1" s="100"/>
      <c r="AZ1" s="374" t="s">
        <v>15</v>
      </c>
      <c r="BA1" s="374"/>
      <c r="BB1" s="374"/>
      <c r="BC1" s="374"/>
      <c r="BD1" s="374"/>
      <c r="BE1" s="374"/>
      <c r="BF1" s="374"/>
      <c r="BG1" s="374"/>
      <c r="BH1" s="374"/>
      <c r="BI1" s="374"/>
      <c r="BJ1" s="374"/>
      <c r="BK1" s="374"/>
      <c r="BL1" s="374"/>
      <c r="BM1" s="374"/>
      <c r="BN1" s="374"/>
      <c r="BO1" s="374"/>
      <c r="BP1" s="100"/>
    </row>
    <row r="2" spans="1:68" s="97" customFormat="1" ht="15" customHeight="1">
      <c r="A2" s="376" t="s">
        <v>873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98"/>
      <c r="R2" s="376" t="s">
        <v>873</v>
      </c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98"/>
      <c r="AI2" s="376" t="s">
        <v>873</v>
      </c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98"/>
      <c r="AZ2" s="376" t="s">
        <v>873</v>
      </c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98"/>
    </row>
    <row r="3" spans="1:68" s="97" customFormat="1" ht="15" customHeight="1">
      <c r="A3" s="376" t="s">
        <v>872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98"/>
      <c r="R3" s="376" t="s">
        <v>871</v>
      </c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98"/>
      <c r="AI3" s="376" t="s">
        <v>870</v>
      </c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6"/>
      <c r="AW3" s="376"/>
      <c r="AX3" s="376"/>
      <c r="AY3" s="98"/>
      <c r="AZ3" s="376" t="s">
        <v>869</v>
      </c>
      <c r="BA3" s="376"/>
      <c r="BB3" s="376"/>
      <c r="BC3" s="376"/>
      <c r="BD3" s="376"/>
      <c r="BE3" s="376"/>
      <c r="BF3" s="376"/>
      <c r="BG3" s="376"/>
      <c r="BH3" s="376"/>
      <c r="BI3" s="376"/>
      <c r="BJ3" s="376"/>
      <c r="BK3" s="376"/>
      <c r="BL3" s="376"/>
      <c r="BM3" s="376"/>
      <c r="BN3" s="376"/>
      <c r="BO3" s="376"/>
      <c r="BP3" s="98"/>
    </row>
    <row r="4" spans="1:68" s="95" customFormat="1" ht="15" customHeight="1" thickBot="1">
      <c r="A4" s="390" t="s">
        <v>868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96"/>
      <c r="R4" s="390" t="s">
        <v>868</v>
      </c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96"/>
      <c r="AI4" s="390" t="s">
        <v>868</v>
      </c>
      <c r="AJ4" s="390"/>
      <c r="AK4" s="390"/>
      <c r="AL4" s="39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90"/>
      <c r="AX4" s="390"/>
      <c r="AY4" s="96"/>
      <c r="AZ4" s="390" t="s">
        <v>868</v>
      </c>
      <c r="BA4" s="390"/>
      <c r="BB4" s="390"/>
      <c r="BC4" s="390"/>
      <c r="BD4" s="390"/>
      <c r="BE4" s="390"/>
      <c r="BF4" s="390"/>
      <c r="BG4" s="390"/>
      <c r="BH4" s="390"/>
      <c r="BI4" s="390"/>
      <c r="BJ4" s="390"/>
      <c r="BK4" s="390"/>
      <c r="BL4" s="390"/>
      <c r="BM4" s="390"/>
      <c r="BN4" s="390"/>
      <c r="BO4" s="390"/>
      <c r="BP4" s="96"/>
    </row>
    <row r="5" spans="1:68" s="538" customFormat="1" ht="12" customHeight="1">
      <c r="A5" s="462" t="s">
        <v>430</v>
      </c>
      <c r="B5" s="462"/>
      <c r="C5" s="549"/>
      <c r="D5" s="548" t="s">
        <v>429</v>
      </c>
      <c r="E5" s="547" t="s">
        <v>428</v>
      </c>
      <c r="F5" s="546"/>
      <c r="G5" s="546"/>
      <c r="H5" s="258"/>
      <c r="I5" s="545"/>
      <c r="J5" s="462" t="s">
        <v>430</v>
      </c>
      <c r="K5" s="462"/>
      <c r="L5" s="549"/>
      <c r="M5" s="548" t="s">
        <v>429</v>
      </c>
      <c r="N5" s="547" t="s">
        <v>428</v>
      </c>
      <c r="O5" s="546"/>
      <c r="P5" s="546"/>
      <c r="Q5" s="258"/>
      <c r="R5" s="462" t="s">
        <v>430</v>
      </c>
      <c r="S5" s="462"/>
      <c r="T5" s="549"/>
      <c r="U5" s="548" t="s">
        <v>429</v>
      </c>
      <c r="V5" s="547" t="s">
        <v>428</v>
      </c>
      <c r="W5" s="546"/>
      <c r="X5" s="546"/>
      <c r="Y5" s="258"/>
      <c r="Z5" s="545"/>
      <c r="AA5" s="462" t="s">
        <v>430</v>
      </c>
      <c r="AB5" s="462"/>
      <c r="AC5" s="549"/>
      <c r="AD5" s="548" t="s">
        <v>429</v>
      </c>
      <c r="AE5" s="547" t="s">
        <v>428</v>
      </c>
      <c r="AF5" s="546"/>
      <c r="AG5" s="546"/>
      <c r="AH5" s="258"/>
      <c r="AI5" s="462" t="s">
        <v>430</v>
      </c>
      <c r="AJ5" s="462"/>
      <c r="AK5" s="549"/>
      <c r="AL5" s="548" t="s">
        <v>429</v>
      </c>
      <c r="AM5" s="547" t="s">
        <v>428</v>
      </c>
      <c r="AN5" s="546"/>
      <c r="AO5" s="546"/>
      <c r="AP5" s="258"/>
      <c r="AQ5" s="545"/>
      <c r="AR5" s="462" t="s">
        <v>430</v>
      </c>
      <c r="AS5" s="462"/>
      <c r="AT5" s="549"/>
      <c r="AU5" s="548" t="s">
        <v>429</v>
      </c>
      <c r="AV5" s="547" t="s">
        <v>428</v>
      </c>
      <c r="AW5" s="546"/>
      <c r="AX5" s="546"/>
      <c r="AY5" s="258"/>
      <c r="AZ5" s="462" t="s">
        <v>430</v>
      </c>
      <c r="BA5" s="462"/>
      <c r="BB5" s="549"/>
      <c r="BC5" s="548" t="s">
        <v>429</v>
      </c>
      <c r="BD5" s="547" t="s">
        <v>428</v>
      </c>
      <c r="BE5" s="546"/>
      <c r="BF5" s="546"/>
      <c r="BG5" s="258"/>
      <c r="BH5" s="259"/>
      <c r="BI5" s="472"/>
      <c r="BJ5" s="472"/>
      <c r="BK5" s="472"/>
      <c r="BL5" s="472"/>
      <c r="BM5" s="472"/>
      <c r="BN5" s="472"/>
      <c r="BO5" s="472"/>
      <c r="BP5" s="258"/>
    </row>
    <row r="6" spans="1:68" s="538" customFormat="1" ht="24" customHeight="1">
      <c r="A6" s="544"/>
      <c r="B6" s="544"/>
      <c r="C6" s="543"/>
      <c r="D6" s="542"/>
      <c r="E6" s="541"/>
      <c r="F6" s="540" t="s">
        <v>427</v>
      </c>
      <c r="G6" s="539" t="s">
        <v>426</v>
      </c>
      <c r="H6" s="258"/>
      <c r="I6" s="545"/>
      <c r="J6" s="544"/>
      <c r="K6" s="544"/>
      <c r="L6" s="543"/>
      <c r="M6" s="542"/>
      <c r="N6" s="541"/>
      <c r="O6" s="540" t="s">
        <v>427</v>
      </c>
      <c r="P6" s="539" t="s">
        <v>426</v>
      </c>
      <c r="Q6" s="258"/>
      <c r="R6" s="544"/>
      <c r="S6" s="544"/>
      <c r="T6" s="543"/>
      <c r="U6" s="542"/>
      <c r="V6" s="541"/>
      <c r="W6" s="540" t="s">
        <v>427</v>
      </c>
      <c r="X6" s="539" t="s">
        <v>426</v>
      </c>
      <c r="Y6" s="258"/>
      <c r="Z6" s="545"/>
      <c r="AA6" s="544"/>
      <c r="AB6" s="544"/>
      <c r="AC6" s="543"/>
      <c r="AD6" s="542"/>
      <c r="AE6" s="541"/>
      <c r="AF6" s="540" t="s">
        <v>427</v>
      </c>
      <c r="AG6" s="539" t="s">
        <v>426</v>
      </c>
      <c r="AH6" s="258"/>
      <c r="AI6" s="544"/>
      <c r="AJ6" s="544"/>
      <c r="AK6" s="543"/>
      <c r="AL6" s="542"/>
      <c r="AM6" s="541"/>
      <c r="AN6" s="540" t="s">
        <v>427</v>
      </c>
      <c r="AO6" s="539" t="s">
        <v>426</v>
      </c>
      <c r="AP6" s="258"/>
      <c r="AQ6" s="545"/>
      <c r="AR6" s="544"/>
      <c r="AS6" s="544"/>
      <c r="AT6" s="543"/>
      <c r="AU6" s="542"/>
      <c r="AV6" s="541"/>
      <c r="AW6" s="540" t="s">
        <v>427</v>
      </c>
      <c r="AX6" s="539" t="s">
        <v>426</v>
      </c>
      <c r="AY6" s="258"/>
      <c r="AZ6" s="544"/>
      <c r="BA6" s="544"/>
      <c r="BB6" s="543"/>
      <c r="BC6" s="542"/>
      <c r="BD6" s="541"/>
      <c r="BE6" s="540" t="s">
        <v>427</v>
      </c>
      <c r="BF6" s="539" t="s">
        <v>426</v>
      </c>
      <c r="BG6" s="258"/>
      <c r="BH6" s="259"/>
      <c r="BI6" s="472"/>
      <c r="BJ6" s="472"/>
      <c r="BK6" s="472"/>
      <c r="BL6" s="472"/>
      <c r="BM6" s="472"/>
      <c r="BN6" s="259"/>
      <c r="BO6" s="259"/>
      <c r="BP6" s="258"/>
    </row>
    <row r="7" spans="1:68" s="532" customFormat="1" ht="9" customHeight="1">
      <c r="A7" s="253"/>
      <c r="B7" s="253"/>
      <c r="C7" s="256"/>
      <c r="D7" s="537" t="s">
        <v>867</v>
      </c>
      <c r="E7" s="536" t="s">
        <v>866</v>
      </c>
      <c r="F7" s="535" t="s">
        <v>866</v>
      </c>
      <c r="G7" s="253" t="s">
        <v>866</v>
      </c>
      <c r="H7" s="252"/>
      <c r="I7" s="534"/>
      <c r="J7" s="253"/>
      <c r="K7" s="253"/>
      <c r="L7" s="256"/>
      <c r="M7" s="533" t="s">
        <v>867</v>
      </c>
      <c r="N7" s="536" t="s">
        <v>866</v>
      </c>
      <c r="O7" s="535" t="s">
        <v>866</v>
      </c>
      <c r="P7" s="253" t="s">
        <v>866</v>
      </c>
      <c r="Q7" s="252"/>
      <c r="R7" s="253"/>
      <c r="S7" s="253"/>
      <c r="T7" s="256"/>
      <c r="U7" s="533" t="s">
        <v>867</v>
      </c>
      <c r="V7" s="253" t="s">
        <v>866</v>
      </c>
      <c r="W7" s="253" t="s">
        <v>866</v>
      </c>
      <c r="X7" s="253" t="s">
        <v>866</v>
      </c>
      <c r="Y7" s="252"/>
      <c r="Z7" s="534"/>
      <c r="AA7" s="253"/>
      <c r="AB7" s="253"/>
      <c r="AC7" s="256"/>
      <c r="AD7" s="533" t="s">
        <v>867</v>
      </c>
      <c r="AE7" s="253" t="s">
        <v>866</v>
      </c>
      <c r="AF7" s="253" t="s">
        <v>866</v>
      </c>
      <c r="AG7" s="253" t="s">
        <v>866</v>
      </c>
      <c r="AH7" s="252"/>
      <c r="AI7" s="253"/>
      <c r="AJ7" s="253"/>
      <c r="AK7" s="256"/>
      <c r="AL7" s="533" t="s">
        <v>867</v>
      </c>
      <c r="AM7" s="253" t="s">
        <v>866</v>
      </c>
      <c r="AN7" s="253" t="s">
        <v>866</v>
      </c>
      <c r="AO7" s="253" t="s">
        <v>866</v>
      </c>
      <c r="AP7" s="252"/>
      <c r="AQ7" s="534"/>
      <c r="AR7" s="253"/>
      <c r="AS7" s="253"/>
      <c r="AT7" s="256"/>
      <c r="AU7" s="533" t="s">
        <v>867</v>
      </c>
      <c r="AV7" s="253" t="s">
        <v>866</v>
      </c>
      <c r="AW7" s="253" t="s">
        <v>866</v>
      </c>
      <c r="AX7" s="253" t="s">
        <v>866</v>
      </c>
      <c r="AY7" s="252"/>
      <c r="AZ7" s="253"/>
      <c r="BA7" s="253"/>
      <c r="BB7" s="256"/>
      <c r="BC7" s="533" t="s">
        <v>867</v>
      </c>
      <c r="BD7" s="253" t="s">
        <v>866</v>
      </c>
      <c r="BE7" s="253" t="s">
        <v>866</v>
      </c>
      <c r="BF7" s="253" t="s">
        <v>866</v>
      </c>
      <c r="BG7" s="252"/>
      <c r="BH7" s="253"/>
      <c r="BI7" s="253"/>
      <c r="BJ7" s="253"/>
      <c r="BK7" s="253"/>
      <c r="BL7" s="253"/>
      <c r="BM7" s="253"/>
      <c r="BN7" s="253"/>
      <c r="BO7" s="253"/>
      <c r="BP7" s="252"/>
    </row>
    <row r="8" spans="1:68" ht="11.25" customHeight="1">
      <c r="A8" s="237"/>
      <c r="B8" s="237" t="s">
        <v>423</v>
      </c>
      <c r="C8" s="249"/>
      <c r="D8" s="531">
        <v>120632</v>
      </c>
      <c r="E8" s="530">
        <v>237229</v>
      </c>
      <c r="F8" s="529">
        <v>112525</v>
      </c>
      <c r="G8" s="529">
        <v>124704</v>
      </c>
      <c r="H8" s="233"/>
      <c r="I8" s="519"/>
      <c r="J8" s="78"/>
      <c r="K8" s="78"/>
      <c r="L8" s="246" t="s">
        <v>422</v>
      </c>
      <c r="M8" s="522">
        <v>150</v>
      </c>
      <c r="N8" s="524">
        <v>228</v>
      </c>
      <c r="O8" s="234">
        <v>95</v>
      </c>
      <c r="P8" s="234">
        <v>133</v>
      </c>
      <c r="Q8" s="233"/>
      <c r="R8" s="237"/>
      <c r="S8" s="237" t="s">
        <v>421</v>
      </c>
      <c r="T8" s="249"/>
      <c r="U8" s="527">
        <v>13175</v>
      </c>
      <c r="V8" s="526">
        <v>26811</v>
      </c>
      <c r="W8" s="250">
        <v>13395</v>
      </c>
      <c r="X8" s="250">
        <v>13416</v>
      </c>
      <c r="Y8" s="233"/>
      <c r="Z8" s="519"/>
      <c r="AA8" s="78"/>
      <c r="AB8" s="237" t="s">
        <v>420</v>
      </c>
      <c r="AC8" s="249"/>
      <c r="AD8" s="527">
        <v>8603</v>
      </c>
      <c r="AE8" s="526">
        <v>17535</v>
      </c>
      <c r="AF8" s="250">
        <v>8038</v>
      </c>
      <c r="AG8" s="250">
        <v>9497</v>
      </c>
      <c r="AH8" s="233"/>
      <c r="AI8" s="237"/>
      <c r="AJ8" s="237" t="s">
        <v>419</v>
      </c>
      <c r="AK8" s="249"/>
      <c r="AL8" s="527">
        <v>1799</v>
      </c>
      <c r="AM8" s="526">
        <v>3695</v>
      </c>
      <c r="AN8" s="250">
        <v>1766</v>
      </c>
      <c r="AO8" s="250">
        <v>1929</v>
      </c>
      <c r="AP8" s="233"/>
      <c r="AQ8" s="519"/>
      <c r="AR8" s="78"/>
      <c r="AS8" s="237" t="s">
        <v>418</v>
      </c>
      <c r="AT8" s="249"/>
      <c r="AU8" s="527">
        <v>1477</v>
      </c>
      <c r="AV8" s="526">
        <v>2840</v>
      </c>
      <c r="AW8" s="250">
        <v>1292</v>
      </c>
      <c r="AX8" s="250">
        <v>1548</v>
      </c>
      <c r="AY8" s="233"/>
      <c r="AZ8" s="237"/>
      <c r="BA8" s="237" t="s">
        <v>417</v>
      </c>
      <c r="BB8" s="249"/>
      <c r="BC8" s="527">
        <v>2437</v>
      </c>
      <c r="BD8" s="526">
        <v>4877</v>
      </c>
      <c r="BE8" s="250">
        <v>2260</v>
      </c>
      <c r="BF8" s="250">
        <v>2617</v>
      </c>
      <c r="BG8" s="233"/>
      <c r="BH8" s="78"/>
      <c r="BI8" s="78"/>
      <c r="BJ8" s="237"/>
      <c r="BK8" s="237"/>
      <c r="BL8" s="250"/>
      <c r="BM8" s="250"/>
      <c r="BN8" s="250"/>
      <c r="BO8" s="250"/>
      <c r="BP8" s="233"/>
    </row>
    <row r="9" spans="1:68" ht="11.25" customHeight="1">
      <c r="A9" s="233"/>
      <c r="B9" s="233"/>
      <c r="C9" s="249"/>
      <c r="D9" s="527"/>
      <c r="E9" s="526"/>
      <c r="F9" s="250"/>
      <c r="G9" s="78"/>
      <c r="H9" s="233"/>
      <c r="I9" s="519"/>
      <c r="J9" s="78"/>
      <c r="K9" s="78"/>
      <c r="L9" s="72" t="s">
        <v>416</v>
      </c>
      <c r="M9" s="522">
        <v>50</v>
      </c>
      <c r="N9" s="524">
        <v>82</v>
      </c>
      <c r="O9" s="234">
        <v>33</v>
      </c>
      <c r="P9" s="234">
        <v>49</v>
      </c>
      <c r="Q9" s="233"/>
      <c r="R9" s="233"/>
      <c r="S9" s="78"/>
      <c r="T9" s="246" t="s">
        <v>415</v>
      </c>
      <c r="U9" s="522">
        <v>257</v>
      </c>
      <c r="V9" s="234">
        <v>486</v>
      </c>
      <c r="W9" s="234">
        <v>225</v>
      </c>
      <c r="X9" s="234">
        <v>261</v>
      </c>
      <c r="Y9" s="233"/>
      <c r="Z9" s="519"/>
      <c r="AA9" s="78"/>
      <c r="AB9" s="78"/>
      <c r="AC9" s="246" t="s">
        <v>414</v>
      </c>
      <c r="AD9" s="522">
        <v>1637</v>
      </c>
      <c r="AE9" s="234">
        <v>3309</v>
      </c>
      <c r="AF9" s="234">
        <v>1505</v>
      </c>
      <c r="AG9" s="234">
        <v>1804</v>
      </c>
      <c r="AH9" s="233"/>
      <c r="AI9" s="233"/>
      <c r="AJ9" s="78"/>
      <c r="AK9" s="246" t="s">
        <v>413</v>
      </c>
      <c r="AL9" s="522">
        <v>139</v>
      </c>
      <c r="AM9" s="234">
        <v>314</v>
      </c>
      <c r="AN9" s="234">
        <v>159</v>
      </c>
      <c r="AO9" s="234">
        <v>155</v>
      </c>
      <c r="AP9" s="233"/>
      <c r="AQ9" s="519"/>
      <c r="AR9" s="78"/>
      <c r="AS9" s="78"/>
      <c r="AT9" s="246" t="s">
        <v>412</v>
      </c>
      <c r="AU9" s="522">
        <v>44</v>
      </c>
      <c r="AV9" s="234">
        <v>80</v>
      </c>
      <c r="AW9" s="234">
        <v>35</v>
      </c>
      <c r="AX9" s="234">
        <v>45</v>
      </c>
      <c r="AY9" s="233"/>
      <c r="AZ9" s="233"/>
      <c r="BA9" s="78"/>
      <c r="BB9" s="246" t="s">
        <v>411</v>
      </c>
      <c r="BC9" s="522">
        <v>22</v>
      </c>
      <c r="BD9" s="234">
        <v>63</v>
      </c>
      <c r="BE9" s="234">
        <v>28</v>
      </c>
      <c r="BF9" s="234">
        <v>35</v>
      </c>
      <c r="BG9" s="233"/>
      <c r="BH9" s="78"/>
      <c r="BI9" s="78"/>
      <c r="BJ9" s="78"/>
      <c r="BK9" s="78"/>
      <c r="BL9" s="234"/>
      <c r="BM9" s="234"/>
      <c r="BN9" s="234"/>
      <c r="BO9" s="234"/>
      <c r="BP9" s="233"/>
    </row>
    <row r="10" spans="1:68" ht="11.25" customHeight="1">
      <c r="A10" s="237"/>
      <c r="B10" s="237" t="s">
        <v>410</v>
      </c>
      <c r="C10" s="249"/>
      <c r="D10" s="531">
        <v>42419</v>
      </c>
      <c r="E10" s="530">
        <v>76975</v>
      </c>
      <c r="F10" s="529">
        <v>36147</v>
      </c>
      <c r="G10" s="529">
        <v>40828</v>
      </c>
      <c r="H10" s="233"/>
      <c r="I10" s="519"/>
      <c r="J10" s="78"/>
      <c r="K10" s="78"/>
      <c r="L10" s="246" t="s">
        <v>409</v>
      </c>
      <c r="M10" s="522">
        <v>96</v>
      </c>
      <c r="N10" s="524">
        <v>173</v>
      </c>
      <c r="O10" s="234">
        <v>74</v>
      </c>
      <c r="P10" s="234">
        <v>99</v>
      </c>
      <c r="Q10" s="233"/>
      <c r="R10" s="237"/>
      <c r="S10" s="78"/>
      <c r="T10" s="246" t="s">
        <v>408</v>
      </c>
      <c r="U10" s="522">
        <v>177</v>
      </c>
      <c r="V10" s="234">
        <v>363</v>
      </c>
      <c r="W10" s="234">
        <v>186</v>
      </c>
      <c r="X10" s="234">
        <v>177</v>
      </c>
      <c r="Y10" s="233"/>
      <c r="Z10" s="519"/>
      <c r="AA10" s="78"/>
      <c r="AB10" s="78"/>
      <c r="AC10" s="246" t="s">
        <v>407</v>
      </c>
      <c r="AD10" s="522">
        <v>486</v>
      </c>
      <c r="AE10" s="234">
        <v>970</v>
      </c>
      <c r="AF10" s="234">
        <v>440</v>
      </c>
      <c r="AG10" s="234">
        <v>530</v>
      </c>
      <c r="AH10" s="233"/>
      <c r="AI10" s="237"/>
      <c r="AJ10" s="78"/>
      <c r="AK10" s="246" t="s">
        <v>406</v>
      </c>
      <c r="AL10" s="522">
        <v>318</v>
      </c>
      <c r="AM10" s="234">
        <v>643</v>
      </c>
      <c r="AN10" s="234">
        <v>292</v>
      </c>
      <c r="AO10" s="234">
        <v>351</v>
      </c>
      <c r="AP10" s="233"/>
      <c r="AQ10" s="519"/>
      <c r="AR10" s="78"/>
      <c r="AS10" s="78"/>
      <c r="AT10" s="246" t="s">
        <v>405</v>
      </c>
      <c r="AU10" s="522">
        <v>83</v>
      </c>
      <c r="AV10" s="234">
        <v>185</v>
      </c>
      <c r="AW10" s="234">
        <v>83</v>
      </c>
      <c r="AX10" s="234">
        <v>102</v>
      </c>
      <c r="AY10" s="233"/>
      <c r="AZ10" s="237"/>
      <c r="BA10" s="78"/>
      <c r="BB10" s="246" t="s">
        <v>404</v>
      </c>
      <c r="BC10" s="522">
        <v>27</v>
      </c>
      <c r="BD10" s="234">
        <v>44</v>
      </c>
      <c r="BE10" s="234">
        <v>19</v>
      </c>
      <c r="BF10" s="234">
        <v>25</v>
      </c>
      <c r="BG10" s="233"/>
      <c r="BH10" s="78"/>
      <c r="BI10" s="78"/>
      <c r="BJ10" s="78"/>
      <c r="BK10" s="78"/>
      <c r="BL10" s="234"/>
      <c r="BM10" s="234"/>
      <c r="BN10" s="234"/>
      <c r="BO10" s="234"/>
      <c r="BP10" s="233"/>
    </row>
    <row r="11" spans="1:68" ht="11.25" customHeight="1">
      <c r="A11" s="78"/>
      <c r="B11" s="78"/>
      <c r="C11" s="246" t="s">
        <v>403</v>
      </c>
      <c r="D11" s="525">
        <v>143</v>
      </c>
      <c r="E11" s="524">
        <v>279</v>
      </c>
      <c r="F11" s="234">
        <v>124</v>
      </c>
      <c r="G11" s="234">
        <v>155</v>
      </c>
      <c r="H11" s="233"/>
      <c r="I11" s="519"/>
      <c r="J11" s="78"/>
      <c r="K11" s="78"/>
      <c r="L11" s="246" t="s">
        <v>402</v>
      </c>
      <c r="M11" s="522">
        <v>74</v>
      </c>
      <c r="N11" s="524">
        <v>107</v>
      </c>
      <c r="O11" s="234">
        <v>44</v>
      </c>
      <c r="P11" s="234">
        <v>63</v>
      </c>
      <c r="Q11" s="233"/>
      <c r="R11" s="78"/>
      <c r="S11" s="78"/>
      <c r="T11" s="246" t="s">
        <v>401</v>
      </c>
      <c r="U11" s="522">
        <v>64</v>
      </c>
      <c r="V11" s="234">
        <v>156</v>
      </c>
      <c r="W11" s="234">
        <v>81</v>
      </c>
      <c r="X11" s="234">
        <v>75</v>
      </c>
      <c r="Y11" s="233"/>
      <c r="Z11" s="519"/>
      <c r="AA11" s="78"/>
      <c r="AB11" s="78"/>
      <c r="AC11" s="246" t="s">
        <v>400</v>
      </c>
      <c r="AD11" s="522">
        <v>308</v>
      </c>
      <c r="AE11" s="234">
        <v>582</v>
      </c>
      <c r="AF11" s="234">
        <v>272</v>
      </c>
      <c r="AG11" s="234">
        <v>310</v>
      </c>
      <c r="AH11" s="233"/>
      <c r="AI11" s="78"/>
      <c r="AJ11" s="78"/>
      <c r="AK11" s="246" t="s">
        <v>399</v>
      </c>
      <c r="AL11" s="522">
        <v>62</v>
      </c>
      <c r="AM11" s="234">
        <v>134</v>
      </c>
      <c r="AN11" s="234">
        <v>62</v>
      </c>
      <c r="AO11" s="234">
        <v>72</v>
      </c>
      <c r="AP11" s="233"/>
      <c r="AQ11" s="519"/>
      <c r="AR11" s="78"/>
      <c r="AS11" s="78"/>
      <c r="AT11" s="246" t="s">
        <v>398</v>
      </c>
      <c r="AU11" s="522">
        <v>129</v>
      </c>
      <c r="AV11" s="234">
        <v>270</v>
      </c>
      <c r="AW11" s="234">
        <v>128</v>
      </c>
      <c r="AX11" s="234">
        <v>142</v>
      </c>
      <c r="AY11" s="233"/>
      <c r="AZ11" s="78"/>
      <c r="BA11" s="78"/>
      <c r="BB11" s="246" t="s">
        <v>397</v>
      </c>
      <c r="BC11" s="522">
        <v>16</v>
      </c>
      <c r="BD11" s="234">
        <v>42</v>
      </c>
      <c r="BE11" s="234">
        <v>21</v>
      </c>
      <c r="BF11" s="234">
        <v>21</v>
      </c>
      <c r="BG11" s="233"/>
      <c r="BH11" s="78"/>
      <c r="BI11" s="78"/>
      <c r="BJ11" s="78"/>
      <c r="BK11" s="78"/>
      <c r="BL11" s="234"/>
      <c r="BM11" s="234"/>
      <c r="BN11" s="234"/>
      <c r="BO11" s="234"/>
      <c r="BP11" s="233"/>
    </row>
    <row r="12" spans="1:68" ht="11.25" customHeight="1">
      <c r="A12" s="78"/>
      <c r="B12" s="78"/>
      <c r="C12" s="246" t="s">
        <v>396</v>
      </c>
      <c r="D12" s="525">
        <v>854</v>
      </c>
      <c r="E12" s="524">
        <v>1690</v>
      </c>
      <c r="F12" s="234">
        <v>841</v>
      </c>
      <c r="G12" s="234">
        <v>849</v>
      </c>
      <c r="H12" s="233"/>
      <c r="I12" s="519"/>
      <c r="J12" s="78"/>
      <c r="K12" s="78"/>
      <c r="L12" s="246" t="s">
        <v>395</v>
      </c>
      <c r="M12" s="522">
        <v>352</v>
      </c>
      <c r="N12" s="524">
        <v>602</v>
      </c>
      <c r="O12" s="234">
        <v>251</v>
      </c>
      <c r="P12" s="234">
        <v>351</v>
      </c>
      <c r="Q12" s="233"/>
      <c r="R12" s="78"/>
      <c r="S12" s="78"/>
      <c r="T12" s="246" t="s">
        <v>394</v>
      </c>
      <c r="U12" s="522">
        <v>156</v>
      </c>
      <c r="V12" s="234">
        <v>315</v>
      </c>
      <c r="W12" s="234">
        <v>153</v>
      </c>
      <c r="X12" s="234">
        <v>162</v>
      </c>
      <c r="Y12" s="233"/>
      <c r="Z12" s="519"/>
      <c r="AA12" s="78"/>
      <c r="AB12" s="78"/>
      <c r="AC12" s="246" t="s">
        <v>393</v>
      </c>
      <c r="AD12" s="522">
        <v>570</v>
      </c>
      <c r="AE12" s="234">
        <v>1483</v>
      </c>
      <c r="AF12" s="234">
        <v>714</v>
      </c>
      <c r="AG12" s="234">
        <v>769</v>
      </c>
      <c r="AH12" s="233"/>
      <c r="AI12" s="78"/>
      <c r="AJ12" s="78"/>
      <c r="AK12" s="246" t="s">
        <v>392</v>
      </c>
      <c r="AL12" s="522">
        <v>184</v>
      </c>
      <c r="AM12" s="234">
        <v>382</v>
      </c>
      <c r="AN12" s="234">
        <v>184</v>
      </c>
      <c r="AO12" s="234">
        <v>198</v>
      </c>
      <c r="AP12" s="233"/>
      <c r="AQ12" s="519"/>
      <c r="AR12" s="78"/>
      <c r="AS12" s="78"/>
      <c r="AT12" s="246" t="s">
        <v>391</v>
      </c>
      <c r="AU12" s="522">
        <v>56</v>
      </c>
      <c r="AV12" s="234">
        <v>112</v>
      </c>
      <c r="AW12" s="234">
        <v>52</v>
      </c>
      <c r="AX12" s="234">
        <v>60</v>
      </c>
      <c r="AY12" s="233"/>
      <c r="AZ12" s="78"/>
      <c r="BA12" s="78"/>
      <c r="BB12" s="246" t="s">
        <v>390</v>
      </c>
      <c r="BC12" s="522">
        <v>16</v>
      </c>
      <c r="BD12" s="234">
        <v>34</v>
      </c>
      <c r="BE12" s="234">
        <v>12</v>
      </c>
      <c r="BF12" s="234">
        <v>22</v>
      </c>
      <c r="BG12" s="233"/>
      <c r="BH12" s="78"/>
      <c r="BI12" s="78"/>
      <c r="BJ12" s="78"/>
      <c r="BK12" s="78"/>
      <c r="BL12" s="234"/>
      <c r="BM12" s="234"/>
      <c r="BN12" s="234"/>
      <c r="BO12" s="234"/>
      <c r="BP12" s="233"/>
    </row>
    <row r="13" spans="1:68" ht="11.25" customHeight="1">
      <c r="A13" s="78"/>
      <c r="B13" s="78"/>
      <c r="C13" s="246" t="s">
        <v>389</v>
      </c>
      <c r="D13" s="525">
        <v>613</v>
      </c>
      <c r="E13" s="524">
        <v>1214</v>
      </c>
      <c r="F13" s="234">
        <v>584</v>
      </c>
      <c r="G13" s="234">
        <v>630</v>
      </c>
      <c r="H13" s="233"/>
      <c r="I13" s="519"/>
      <c r="J13" s="78"/>
      <c r="K13" s="78"/>
      <c r="L13" s="246" t="s">
        <v>388</v>
      </c>
      <c r="M13" s="522">
        <v>177</v>
      </c>
      <c r="N13" s="524">
        <v>341</v>
      </c>
      <c r="O13" s="234">
        <v>145</v>
      </c>
      <c r="P13" s="234">
        <v>196</v>
      </c>
      <c r="Q13" s="233"/>
      <c r="R13" s="78"/>
      <c r="S13" s="78"/>
      <c r="T13" s="246" t="s">
        <v>387</v>
      </c>
      <c r="U13" s="522">
        <v>100</v>
      </c>
      <c r="V13" s="234">
        <v>192</v>
      </c>
      <c r="W13" s="234">
        <v>96</v>
      </c>
      <c r="X13" s="234">
        <v>96</v>
      </c>
      <c r="Y13" s="233"/>
      <c r="Z13" s="519"/>
      <c r="AA13" s="78"/>
      <c r="AB13" s="78"/>
      <c r="AC13" s="246" t="s">
        <v>386</v>
      </c>
      <c r="AD13" s="522">
        <v>791</v>
      </c>
      <c r="AE13" s="234">
        <v>1401</v>
      </c>
      <c r="AF13" s="234">
        <v>586</v>
      </c>
      <c r="AG13" s="234">
        <v>815</v>
      </c>
      <c r="AH13" s="233"/>
      <c r="AI13" s="78"/>
      <c r="AJ13" s="78"/>
      <c r="AK13" s="246" t="s">
        <v>385</v>
      </c>
      <c r="AL13" s="522">
        <v>95</v>
      </c>
      <c r="AM13" s="234">
        <v>186</v>
      </c>
      <c r="AN13" s="234">
        <v>93</v>
      </c>
      <c r="AO13" s="234">
        <v>93</v>
      </c>
      <c r="AP13" s="233"/>
      <c r="AQ13" s="519"/>
      <c r="AR13" s="78"/>
      <c r="AS13" s="78"/>
      <c r="AT13" s="246" t="s">
        <v>384</v>
      </c>
      <c r="AU13" s="522">
        <v>10</v>
      </c>
      <c r="AV13" s="234">
        <v>21</v>
      </c>
      <c r="AW13" s="234">
        <v>11</v>
      </c>
      <c r="AX13" s="234">
        <v>10</v>
      </c>
      <c r="AY13" s="233"/>
      <c r="AZ13" s="78"/>
      <c r="BA13" s="78"/>
      <c r="BB13" s="246" t="s">
        <v>383</v>
      </c>
      <c r="BC13" s="522">
        <v>78</v>
      </c>
      <c r="BD13" s="234">
        <v>144</v>
      </c>
      <c r="BE13" s="234">
        <v>66</v>
      </c>
      <c r="BF13" s="234">
        <v>78</v>
      </c>
      <c r="BG13" s="233"/>
      <c r="BH13" s="78"/>
      <c r="BI13" s="78"/>
      <c r="BJ13" s="78"/>
      <c r="BK13" s="78"/>
      <c r="BL13" s="234"/>
      <c r="BM13" s="234"/>
      <c r="BN13" s="234"/>
      <c r="BO13" s="234"/>
      <c r="BP13" s="233"/>
    </row>
    <row r="14" spans="1:68" ht="11.25" customHeight="1">
      <c r="A14" s="78"/>
      <c r="B14" s="78"/>
      <c r="C14" s="246" t="s">
        <v>382</v>
      </c>
      <c r="D14" s="525">
        <v>978</v>
      </c>
      <c r="E14" s="524">
        <v>1904</v>
      </c>
      <c r="F14" s="234">
        <v>883</v>
      </c>
      <c r="G14" s="234">
        <v>1021</v>
      </c>
      <c r="H14" s="233"/>
      <c r="I14" s="519"/>
      <c r="J14" s="78"/>
      <c r="K14" s="78"/>
      <c r="L14" s="246" t="s">
        <v>381</v>
      </c>
      <c r="M14" s="522">
        <v>139</v>
      </c>
      <c r="N14" s="524">
        <v>244</v>
      </c>
      <c r="O14" s="234">
        <v>116</v>
      </c>
      <c r="P14" s="234">
        <v>128</v>
      </c>
      <c r="Q14" s="233"/>
      <c r="R14" s="78"/>
      <c r="S14" s="78"/>
      <c r="T14" s="246" t="s">
        <v>380</v>
      </c>
      <c r="U14" s="522">
        <v>1223</v>
      </c>
      <c r="V14" s="234">
        <v>2739</v>
      </c>
      <c r="W14" s="234">
        <v>1355</v>
      </c>
      <c r="X14" s="234">
        <v>1384</v>
      </c>
      <c r="Y14" s="233"/>
      <c r="Z14" s="519"/>
      <c r="AA14" s="78"/>
      <c r="AB14" s="78"/>
      <c r="AC14" s="246" t="s">
        <v>379</v>
      </c>
      <c r="AD14" s="522">
        <v>527</v>
      </c>
      <c r="AE14" s="234">
        <v>1024</v>
      </c>
      <c r="AF14" s="234">
        <v>456</v>
      </c>
      <c r="AG14" s="234">
        <v>568</v>
      </c>
      <c r="AH14" s="233"/>
      <c r="AI14" s="78"/>
      <c r="AJ14" s="78"/>
      <c r="AK14" s="246" t="s">
        <v>378</v>
      </c>
      <c r="AL14" s="522">
        <v>176</v>
      </c>
      <c r="AM14" s="234">
        <v>339</v>
      </c>
      <c r="AN14" s="234">
        <v>147</v>
      </c>
      <c r="AO14" s="234">
        <v>192</v>
      </c>
      <c r="AP14" s="233"/>
      <c r="AQ14" s="519"/>
      <c r="AR14" s="78"/>
      <c r="AS14" s="78"/>
      <c r="AT14" s="246" t="s">
        <v>377</v>
      </c>
      <c r="AU14" s="522">
        <v>124</v>
      </c>
      <c r="AV14" s="234">
        <v>268</v>
      </c>
      <c r="AW14" s="234">
        <v>122</v>
      </c>
      <c r="AX14" s="234">
        <v>146</v>
      </c>
      <c r="AY14" s="233"/>
      <c r="AZ14" s="78"/>
      <c r="BA14" s="78"/>
      <c r="BB14" s="246" t="s">
        <v>376</v>
      </c>
      <c r="BC14" s="522">
        <v>32</v>
      </c>
      <c r="BD14" s="234">
        <v>73</v>
      </c>
      <c r="BE14" s="234">
        <v>37</v>
      </c>
      <c r="BF14" s="234">
        <v>36</v>
      </c>
      <c r="BG14" s="233"/>
      <c r="BH14" s="78"/>
      <c r="BI14" s="78"/>
      <c r="BJ14" s="78"/>
      <c r="BK14" s="78"/>
      <c r="BL14" s="234"/>
      <c r="BM14" s="234"/>
      <c r="BN14" s="234"/>
      <c r="BO14" s="234"/>
      <c r="BP14" s="233"/>
    </row>
    <row r="15" spans="1:68" ht="11.25" customHeight="1">
      <c r="A15" s="78"/>
      <c r="B15" s="78"/>
      <c r="C15" s="246" t="s">
        <v>375</v>
      </c>
      <c r="D15" s="525">
        <v>779</v>
      </c>
      <c r="E15" s="524">
        <v>1421</v>
      </c>
      <c r="F15" s="234">
        <v>653</v>
      </c>
      <c r="G15" s="234">
        <v>768</v>
      </c>
      <c r="H15" s="233"/>
      <c r="I15" s="519"/>
      <c r="J15" s="78"/>
      <c r="K15" s="78"/>
      <c r="L15" s="246" t="s">
        <v>374</v>
      </c>
      <c r="M15" s="522">
        <v>468</v>
      </c>
      <c r="N15" s="524">
        <v>828</v>
      </c>
      <c r="O15" s="234">
        <v>366</v>
      </c>
      <c r="P15" s="234">
        <v>462</v>
      </c>
      <c r="Q15" s="233"/>
      <c r="R15" s="78"/>
      <c r="S15" s="78"/>
      <c r="T15" s="246" t="s">
        <v>373</v>
      </c>
      <c r="U15" s="522">
        <v>1164</v>
      </c>
      <c r="V15" s="234">
        <v>2250</v>
      </c>
      <c r="W15" s="234">
        <v>1069</v>
      </c>
      <c r="X15" s="234">
        <v>1181</v>
      </c>
      <c r="Y15" s="233"/>
      <c r="Z15" s="519"/>
      <c r="AA15" s="78"/>
      <c r="AB15" s="78"/>
      <c r="AC15" s="246" t="s">
        <v>372</v>
      </c>
      <c r="AD15" s="522">
        <v>751</v>
      </c>
      <c r="AE15" s="234">
        <v>1568</v>
      </c>
      <c r="AF15" s="234">
        <v>736</v>
      </c>
      <c r="AG15" s="234">
        <v>832</v>
      </c>
      <c r="AH15" s="233"/>
      <c r="AI15" s="78"/>
      <c r="AJ15" s="78"/>
      <c r="AK15" s="246" t="s">
        <v>865</v>
      </c>
      <c r="AL15" s="522">
        <v>254</v>
      </c>
      <c r="AM15" s="234">
        <v>569</v>
      </c>
      <c r="AN15" s="234">
        <v>271</v>
      </c>
      <c r="AO15" s="234">
        <v>298</v>
      </c>
      <c r="AP15" s="233"/>
      <c r="AQ15" s="519"/>
      <c r="AR15" s="78"/>
      <c r="AS15" s="78"/>
      <c r="AT15" s="246" t="s">
        <v>370</v>
      </c>
      <c r="AU15" s="522">
        <v>38</v>
      </c>
      <c r="AV15" s="234">
        <v>85</v>
      </c>
      <c r="AW15" s="234">
        <v>40</v>
      </c>
      <c r="AX15" s="234">
        <v>45</v>
      </c>
      <c r="AY15" s="233"/>
      <c r="AZ15" s="78"/>
      <c r="BA15" s="78"/>
      <c r="BB15" s="246" t="s">
        <v>369</v>
      </c>
      <c r="BC15" s="522">
        <v>114</v>
      </c>
      <c r="BD15" s="234">
        <v>247</v>
      </c>
      <c r="BE15" s="234">
        <v>120</v>
      </c>
      <c r="BF15" s="234">
        <v>127</v>
      </c>
      <c r="BG15" s="233"/>
      <c r="BH15" s="78"/>
      <c r="BI15" s="78"/>
      <c r="BJ15" s="78"/>
      <c r="BK15" s="78"/>
      <c r="BL15" s="234"/>
      <c r="BM15" s="234"/>
      <c r="BN15" s="234"/>
      <c r="BO15" s="234"/>
      <c r="BP15" s="233"/>
    </row>
    <row r="16" spans="1:68" ht="11.25" customHeight="1">
      <c r="A16" s="78"/>
      <c r="B16" s="78"/>
      <c r="C16" s="246" t="s">
        <v>368</v>
      </c>
      <c r="D16" s="525">
        <v>719</v>
      </c>
      <c r="E16" s="524">
        <v>1498</v>
      </c>
      <c r="F16" s="234">
        <v>696</v>
      </c>
      <c r="G16" s="234">
        <v>802</v>
      </c>
      <c r="H16" s="233"/>
      <c r="I16" s="519"/>
      <c r="J16" s="78"/>
      <c r="K16" s="78"/>
      <c r="L16" s="246" t="s">
        <v>367</v>
      </c>
      <c r="M16" s="522">
        <v>877</v>
      </c>
      <c r="N16" s="524">
        <v>1745</v>
      </c>
      <c r="O16" s="234">
        <v>794</v>
      </c>
      <c r="P16" s="234">
        <v>951</v>
      </c>
      <c r="Q16" s="233"/>
      <c r="R16" s="78"/>
      <c r="S16" s="78"/>
      <c r="T16" s="246" t="s">
        <v>366</v>
      </c>
      <c r="U16" s="522">
        <v>311</v>
      </c>
      <c r="V16" s="234">
        <v>605</v>
      </c>
      <c r="W16" s="234">
        <v>285</v>
      </c>
      <c r="X16" s="234">
        <v>320</v>
      </c>
      <c r="Y16" s="233"/>
      <c r="Z16" s="519"/>
      <c r="AA16" s="78"/>
      <c r="AB16" s="78"/>
      <c r="AC16" s="246" t="s">
        <v>365</v>
      </c>
      <c r="AD16" s="522">
        <v>977</v>
      </c>
      <c r="AE16" s="234">
        <v>2032</v>
      </c>
      <c r="AF16" s="234">
        <v>948</v>
      </c>
      <c r="AG16" s="234">
        <v>1084</v>
      </c>
      <c r="AH16" s="233"/>
      <c r="AI16" s="78"/>
      <c r="AJ16" s="78"/>
      <c r="AK16" s="246" t="s">
        <v>357</v>
      </c>
      <c r="AL16" s="522">
        <v>106</v>
      </c>
      <c r="AM16" s="234">
        <v>230</v>
      </c>
      <c r="AN16" s="234">
        <v>122</v>
      </c>
      <c r="AO16" s="234">
        <v>108</v>
      </c>
      <c r="AP16" s="233"/>
      <c r="AQ16" s="519"/>
      <c r="AR16" s="78"/>
      <c r="AS16" s="78"/>
      <c r="AT16" s="246" t="s">
        <v>363</v>
      </c>
      <c r="AU16" s="522">
        <v>85</v>
      </c>
      <c r="AV16" s="234">
        <v>172</v>
      </c>
      <c r="AW16" s="234">
        <v>87</v>
      </c>
      <c r="AX16" s="234">
        <v>85</v>
      </c>
      <c r="AY16" s="233"/>
      <c r="AZ16" s="78"/>
      <c r="BA16" s="78"/>
      <c r="BB16" s="246" t="s">
        <v>362</v>
      </c>
      <c r="BC16" s="522">
        <v>97</v>
      </c>
      <c r="BD16" s="234">
        <v>136</v>
      </c>
      <c r="BE16" s="234">
        <v>74</v>
      </c>
      <c r="BF16" s="234">
        <v>62</v>
      </c>
      <c r="BG16" s="233"/>
      <c r="BH16" s="78"/>
      <c r="BI16" s="78"/>
      <c r="BJ16" s="78"/>
      <c r="BK16" s="78"/>
      <c r="BL16" s="234"/>
      <c r="BM16" s="234"/>
      <c r="BN16" s="234"/>
      <c r="BO16" s="234"/>
      <c r="BP16" s="233"/>
    </row>
    <row r="17" spans="1:68" ht="11.25" customHeight="1">
      <c r="A17" s="78"/>
      <c r="B17" s="78"/>
      <c r="C17" s="246" t="s">
        <v>361</v>
      </c>
      <c r="D17" s="525">
        <v>765</v>
      </c>
      <c r="E17" s="524">
        <v>1509</v>
      </c>
      <c r="F17" s="234">
        <v>729</v>
      </c>
      <c r="G17" s="234">
        <v>780</v>
      </c>
      <c r="H17" s="233"/>
      <c r="I17" s="519"/>
      <c r="J17" s="78"/>
      <c r="K17" s="78"/>
      <c r="L17" s="246" t="s">
        <v>360</v>
      </c>
      <c r="M17" s="522">
        <v>426</v>
      </c>
      <c r="N17" s="524">
        <v>816</v>
      </c>
      <c r="O17" s="234">
        <v>374</v>
      </c>
      <c r="P17" s="234">
        <v>442</v>
      </c>
      <c r="Q17" s="233"/>
      <c r="R17" s="78"/>
      <c r="S17" s="78"/>
      <c r="T17" s="246" t="s">
        <v>359</v>
      </c>
      <c r="U17" s="522">
        <v>322</v>
      </c>
      <c r="V17" s="234">
        <v>780</v>
      </c>
      <c r="W17" s="234">
        <v>366</v>
      </c>
      <c r="X17" s="234">
        <v>414</v>
      </c>
      <c r="Y17" s="233"/>
      <c r="Z17" s="519"/>
      <c r="AA17" s="78"/>
      <c r="AB17" s="78"/>
      <c r="AC17" s="246" t="s">
        <v>358</v>
      </c>
      <c r="AD17" s="522">
        <v>1210</v>
      </c>
      <c r="AE17" s="234">
        <v>2470</v>
      </c>
      <c r="AF17" s="234">
        <v>1154</v>
      </c>
      <c r="AG17" s="234">
        <v>1316</v>
      </c>
      <c r="AH17" s="233"/>
      <c r="AI17" s="237"/>
      <c r="AJ17" s="78"/>
      <c r="AK17" s="246" t="s">
        <v>350</v>
      </c>
      <c r="AL17" s="522">
        <v>22</v>
      </c>
      <c r="AM17" s="234">
        <v>39</v>
      </c>
      <c r="AN17" s="234">
        <v>19</v>
      </c>
      <c r="AO17" s="234">
        <v>20</v>
      </c>
      <c r="AP17" s="233"/>
      <c r="AQ17" s="519"/>
      <c r="AR17" s="78"/>
      <c r="AS17" s="78"/>
      <c r="AT17" s="246" t="s">
        <v>356</v>
      </c>
      <c r="AU17" s="522">
        <v>29</v>
      </c>
      <c r="AV17" s="234">
        <v>60</v>
      </c>
      <c r="AW17" s="234">
        <v>26</v>
      </c>
      <c r="AX17" s="234">
        <v>34</v>
      </c>
      <c r="AY17" s="233"/>
      <c r="AZ17" s="237"/>
      <c r="BA17" s="78"/>
      <c r="BB17" s="246" t="s">
        <v>355</v>
      </c>
      <c r="BC17" s="522">
        <v>243</v>
      </c>
      <c r="BD17" s="234">
        <v>489</v>
      </c>
      <c r="BE17" s="234">
        <v>224</v>
      </c>
      <c r="BF17" s="234">
        <v>265</v>
      </c>
      <c r="BG17" s="233"/>
      <c r="BH17" s="78"/>
      <c r="BI17" s="78"/>
      <c r="BJ17" s="78"/>
      <c r="BK17" s="78"/>
      <c r="BL17" s="234"/>
      <c r="BM17" s="234"/>
      <c r="BN17" s="234"/>
      <c r="BO17" s="234"/>
      <c r="BP17" s="233"/>
    </row>
    <row r="18" spans="1:68" ht="11.25" customHeight="1">
      <c r="A18" s="78"/>
      <c r="B18" s="78"/>
      <c r="C18" s="246" t="s">
        <v>354</v>
      </c>
      <c r="D18" s="525">
        <v>588</v>
      </c>
      <c r="E18" s="524">
        <v>1028</v>
      </c>
      <c r="F18" s="234">
        <v>434</v>
      </c>
      <c r="G18" s="234">
        <v>594</v>
      </c>
      <c r="H18" s="233"/>
      <c r="I18" s="519"/>
      <c r="J18" s="78"/>
      <c r="K18" s="78"/>
      <c r="L18" s="246" t="s">
        <v>353</v>
      </c>
      <c r="M18" s="522">
        <v>459</v>
      </c>
      <c r="N18" s="524">
        <v>870</v>
      </c>
      <c r="O18" s="234">
        <v>401</v>
      </c>
      <c r="P18" s="234">
        <v>469</v>
      </c>
      <c r="Q18" s="233"/>
      <c r="R18" s="78"/>
      <c r="S18" s="78"/>
      <c r="T18" s="246" t="s">
        <v>352</v>
      </c>
      <c r="U18" s="522">
        <v>1201</v>
      </c>
      <c r="V18" s="234">
        <v>2632</v>
      </c>
      <c r="W18" s="234">
        <v>1182</v>
      </c>
      <c r="X18" s="234">
        <v>1450</v>
      </c>
      <c r="Y18" s="233"/>
      <c r="Z18" s="519"/>
      <c r="AA18" s="78"/>
      <c r="AB18" s="78"/>
      <c r="AC18" s="246" t="s">
        <v>351</v>
      </c>
      <c r="AD18" s="522">
        <v>78</v>
      </c>
      <c r="AE18" s="234">
        <v>159</v>
      </c>
      <c r="AF18" s="234">
        <v>76</v>
      </c>
      <c r="AG18" s="234">
        <v>83</v>
      </c>
      <c r="AH18" s="233"/>
      <c r="AI18" s="78"/>
      <c r="AJ18" s="78"/>
      <c r="AK18" s="246" t="s">
        <v>343</v>
      </c>
      <c r="AL18" s="522">
        <v>60</v>
      </c>
      <c r="AM18" s="234">
        <v>105</v>
      </c>
      <c r="AN18" s="234">
        <v>44</v>
      </c>
      <c r="AO18" s="234">
        <v>61</v>
      </c>
      <c r="AP18" s="233"/>
      <c r="AQ18" s="519"/>
      <c r="AR18" s="78"/>
      <c r="AS18" s="78"/>
      <c r="AT18" s="246" t="s">
        <v>349</v>
      </c>
      <c r="AU18" s="522">
        <v>154</v>
      </c>
      <c r="AV18" s="234">
        <v>292</v>
      </c>
      <c r="AW18" s="234">
        <v>142</v>
      </c>
      <c r="AX18" s="234">
        <v>150</v>
      </c>
      <c r="AY18" s="233"/>
      <c r="AZ18" s="78"/>
      <c r="BA18" s="78"/>
      <c r="BB18" s="246" t="s">
        <v>348</v>
      </c>
      <c r="BC18" s="522">
        <v>77</v>
      </c>
      <c r="BD18" s="234">
        <v>155</v>
      </c>
      <c r="BE18" s="234">
        <v>82</v>
      </c>
      <c r="BF18" s="234">
        <v>73</v>
      </c>
      <c r="BG18" s="233"/>
      <c r="BH18" s="78"/>
      <c r="BI18" s="78"/>
      <c r="BJ18" s="78"/>
      <c r="BK18" s="78"/>
      <c r="BL18" s="234"/>
      <c r="BM18" s="234"/>
      <c r="BN18" s="234"/>
      <c r="BO18" s="234"/>
      <c r="BP18" s="233"/>
    </row>
    <row r="19" spans="1:68" ht="11.25" customHeight="1">
      <c r="A19" s="78"/>
      <c r="B19" s="78"/>
      <c r="C19" s="246" t="s">
        <v>347</v>
      </c>
      <c r="D19" s="525">
        <v>995</v>
      </c>
      <c r="E19" s="524">
        <v>2111</v>
      </c>
      <c r="F19" s="234">
        <v>1026</v>
      </c>
      <c r="G19" s="234">
        <v>1085</v>
      </c>
      <c r="H19" s="233"/>
      <c r="I19" s="519"/>
      <c r="J19" s="78"/>
      <c r="K19" s="78"/>
      <c r="L19" s="246" t="s">
        <v>346</v>
      </c>
      <c r="M19" s="522">
        <v>1275</v>
      </c>
      <c r="N19" s="524">
        <v>2445</v>
      </c>
      <c r="O19" s="234">
        <v>1132</v>
      </c>
      <c r="P19" s="234">
        <v>1313</v>
      </c>
      <c r="Q19" s="233"/>
      <c r="R19" s="78"/>
      <c r="S19" s="78"/>
      <c r="T19" s="246" t="s">
        <v>345</v>
      </c>
      <c r="U19" s="522">
        <v>468</v>
      </c>
      <c r="V19" s="234">
        <v>1040</v>
      </c>
      <c r="W19" s="234">
        <v>514</v>
      </c>
      <c r="X19" s="234">
        <v>526</v>
      </c>
      <c r="Y19" s="233"/>
      <c r="Z19" s="519"/>
      <c r="AA19" s="78"/>
      <c r="AB19" s="78"/>
      <c r="AC19" s="246" t="s">
        <v>344</v>
      </c>
      <c r="AD19" s="522">
        <v>533</v>
      </c>
      <c r="AE19" s="234">
        <v>1072</v>
      </c>
      <c r="AF19" s="234">
        <v>459</v>
      </c>
      <c r="AG19" s="234">
        <v>613</v>
      </c>
      <c r="AH19" s="233"/>
      <c r="AI19" s="78"/>
      <c r="AJ19" s="78"/>
      <c r="AK19" s="246" t="s">
        <v>336</v>
      </c>
      <c r="AL19" s="522">
        <v>247</v>
      </c>
      <c r="AM19" s="234">
        <v>471</v>
      </c>
      <c r="AN19" s="234">
        <v>230</v>
      </c>
      <c r="AO19" s="234">
        <v>241</v>
      </c>
      <c r="AP19" s="233"/>
      <c r="AQ19" s="519"/>
      <c r="AR19" s="78"/>
      <c r="AS19" s="78"/>
      <c r="AT19" s="246" t="s">
        <v>342</v>
      </c>
      <c r="AU19" s="522">
        <v>76</v>
      </c>
      <c r="AV19" s="234">
        <v>166</v>
      </c>
      <c r="AW19" s="234">
        <v>81</v>
      </c>
      <c r="AX19" s="234">
        <v>85</v>
      </c>
      <c r="AY19" s="233"/>
      <c r="AZ19" s="78"/>
      <c r="BA19" s="78"/>
      <c r="BB19" s="246" t="s">
        <v>341</v>
      </c>
      <c r="BC19" s="522">
        <v>4</v>
      </c>
      <c r="BD19" s="234">
        <v>11</v>
      </c>
      <c r="BE19" s="234">
        <v>4</v>
      </c>
      <c r="BF19" s="234">
        <v>7</v>
      </c>
      <c r="BG19" s="233"/>
      <c r="BH19" s="78"/>
      <c r="BI19" s="78"/>
      <c r="BJ19" s="78"/>
      <c r="BK19" s="78"/>
      <c r="BL19" s="234"/>
      <c r="BM19" s="234"/>
      <c r="BN19" s="234"/>
      <c r="BO19" s="234"/>
      <c r="BP19" s="233"/>
    </row>
    <row r="20" spans="1:68" ht="11.25" customHeight="1">
      <c r="A20" s="78"/>
      <c r="B20" s="78"/>
      <c r="C20" s="246" t="s">
        <v>864</v>
      </c>
      <c r="D20" s="525">
        <v>709</v>
      </c>
      <c r="E20" s="524">
        <v>1331</v>
      </c>
      <c r="F20" s="234">
        <v>629</v>
      </c>
      <c r="G20" s="234">
        <v>702</v>
      </c>
      <c r="H20" s="233"/>
      <c r="I20" s="519"/>
      <c r="J20" s="78"/>
      <c r="K20" s="78"/>
      <c r="L20" s="246" t="s">
        <v>339</v>
      </c>
      <c r="M20" s="522">
        <v>798</v>
      </c>
      <c r="N20" s="524">
        <v>1447</v>
      </c>
      <c r="O20" s="234">
        <v>673</v>
      </c>
      <c r="P20" s="234">
        <v>774</v>
      </c>
      <c r="Q20" s="233"/>
      <c r="R20" s="78"/>
      <c r="S20" s="78"/>
      <c r="T20" s="246" t="s">
        <v>338</v>
      </c>
      <c r="U20" s="522">
        <v>433</v>
      </c>
      <c r="V20" s="234">
        <v>814</v>
      </c>
      <c r="W20" s="234">
        <v>397</v>
      </c>
      <c r="X20" s="234">
        <v>417</v>
      </c>
      <c r="Y20" s="233"/>
      <c r="Z20" s="519"/>
      <c r="AA20" s="78"/>
      <c r="AB20" s="78"/>
      <c r="AC20" s="246" t="s">
        <v>337</v>
      </c>
      <c r="AD20" s="522">
        <v>735</v>
      </c>
      <c r="AE20" s="234">
        <v>1465</v>
      </c>
      <c r="AF20" s="234">
        <v>692</v>
      </c>
      <c r="AG20" s="234">
        <v>773</v>
      </c>
      <c r="AH20" s="233"/>
      <c r="AI20" s="78"/>
      <c r="AJ20" s="78"/>
      <c r="AK20" s="246" t="s">
        <v>722</v>
      </c>
      <c r="AL20" s="522">
        <v>11</v>
      </c>
      <c r="AM20" s="234">
        <v>11</v>
      </c>
      <c r="AN20" s="234">
        <v>11</v>
      </c>
      <c r="AO20" s="234" t="s">
        <v>856</v>
      </c>
      <c r="AP20" s="233"/>
      <c r="AQ20" s="519"/>
      <c r="AR20" s="78"/>
      <c r="AS20" s="78"/>
      <c r="AT20" s="246" t="s">
        <v>335</v>
      </c>
      <c r="AU20" s="522">
        <v>545</v>
      </c>
      <c r="AV20" s="234">
        <v>964</v>
      </c>
      <c r="AW20" s="234">
        <v>415</v>
      </c>
      <c r="AX20" s="234">
        <v>549</v>
      </c>
      <c r="AY20" s="233"/>
      <c r="AZ20" s="78"/>
      <c r="BA20" s="78"/>
      <c r="BB20" s="246" t="s">
        <v>334</v>
      </c>
      <c r="BC20" s="522">
        <v>111</v>
      </c>
      <c r="BD20" s="234">
        <v>223</v>
      </c>
      <c r="BE20" s="234">
        <v>108</v>
      </c>
      <c r="BF20" s="234">
        <v>115</v>
      </c>
      <c r="BG20" s="233"/>
      <c r="BH20" s="78"/>
      <c r="BI20" s="78"/>
      <c r="BJ20" s="78"/>
      <c r="BK20" s="78"/>
      <c r="BL20" s="234"/>
      <c r="BM20" s="234"/>
      <c r="BN20" s="234"/>
      <c r="BO20" s="234"/>
      <c r="BP20" s="233"/>
    </row>
    <row r="21" spans="1:68" ht="11.25" customHeight="1">
      <c r="A21" s="78"/>
      <c r="B21" s="78"/>
      <c r="C21" s="246" t="s">
        <v>333</v>
      </c>
      <c r="D21" s="525">
        <v>837</v>
      </c>
      <c r="E21" s="524">
        <v>1644</v>
      </c>
      <c r="F21" s="234">
        <v>762</v>
      </c>
      <c r="G21" s="234">
        <v>882</v>
      </c>
      <c r="H21" s="233"/>
      <c r="I21" s="519"/>
      <c r="J21" s="78"/>
      <c r="K21" s="78"/>
      <c r="L21" s="246" t="s">
        <v>332</v>
      </c>
      <c r="M21" s="522">
        <v>931</v>
      </c>
      <c r="N21" s="524">
        <v>1743</v>
      </c>
      <c r="O21" s="234">
        <v>789</v>
      </c>
      <c r="P21" s="234">
        <v>954</v>
      </c>
      <c r="Q21" s="233"/>
      <c r="R21" s="78"/>
      <c r="S21" s="78"/>
      <c r="T21" s="246" t="s">
        <v>331</v>
      </c>
      <c r="U21" s="522">
        <v>3149</v>
      </c>
      <c r="V21" s="234">
        <v>5735</v>
      </c>
      <c r="W21" s="234">
        <v>3328</v>
      </c>
      <c r="X21" s="234">
        <v>2407</v>
      </c>
      <c r="Y21" s="233"/>
      <c r="Z21" s="519"/>
      <c r="AA21" s="78"/>
      <c r="AB21" s="237"/>
      <c r="AC21" s="249"/>
      <c r="AD21" s="527"/>
      <c r="AE21" s="526"/>
      <c r="AF21" s="250"/>
      <c r="AG21" s="250"/>
      <c r="AH21" s="233"/>
      <c r="AI21" s="78"/>
      <c r="AJ21" s="78"/>
      <c r="AK21" s="246" t="s">
        <v>330</v>
      </c>
      <c r="AL21" s="522">
        <v>82</v>
      </c>
      <c r="AM21" s="234">
        <v>167</v>
      </c>
      <c r="AN21" s="234">
        <v>81</v>
      </c>
      <c r="AO21" s="234">
        <v>86</v>
      </c>
      <c r="AP21" s="233"/>
      <c r="AQ21" s="519"/>
      <c r="AR21" s="78"/>
      <c r="AS21" s="78"/>
      <c r="AT21" s="246" t="s">
        <v>329</v>
      </c>
      <c r="AU21" s="522">
        <v>104</v>
      </c>
      <c r="AV21" s="234">
        <v>165</v>
      </c>
      <c r="AW21" s="234">
        <v>70</v>
      </c>
      <c r="AX21" s="234">
        <v>95</v>
      </c>
      <c r="AY21" s="233"/>
      <c r="AZ21" s="78"/>
      <c r="BA21" s="78"/>
      <c r="BB21" s="246" t="s">
        <v>328</v>
      </c>
      <c r="BC21" s="522">
        <v>169</v>
      </c>
      <c r="BD21" s="234">
        <v>324</v>
      </c>
      <c r="BE21" s="234">
        <v>135</v>
      </c>
      <c r="BF21" s="234">
        <v>189</v>
      </c>
      <c r="BG21" s="233"/>
      <c r="BH21" s="78"/>
      <c r="BI21" s="78"/>
      <c r="BJ21" s="78"/>
      <c r="BK21" s="78"/>
      <c r="BL21" s="234"/>
      <c r="BM21" s="234"/>
      <c r="BN21" s="234"/>
      <c r="BO21" s="234"/>
      <c r="BP21" s="233"/>
    </row>
    <row r="22" spans="1:68" ht="11.25" customHeight="1">
      <c r="A22" s="78"/>
      <c r="B22" s="78"/>
      <c r="C22" s="246" t="s">
        <v>327</v>
      </c>
      <c r="D22" s="525">
        <v>713</v>
      </c>
      <c r="E22" s="524">
        <v>1263</v>
      </c>
      <c r="F22" s="234">
        <v>581</v>
      </c>
      <c r="G22" s="234">
        <v>682</v>
      </c>
      <c r="H22" s="233"/>
      <c r="I22" s="519"/>
      <c r="J22" s="78"/>
      <c r="K22" s="78"/>
      <c r="L22" s="246" t="s">
        <v>326</v>
      </c>
      <c r="M22" s="522">
        <v>92</v>
      </c>
      <c r="N22" s="524">
        <v>124</v>
      </c>
      <c r="O22" s="234">
        <v>65</v>
      </c>
      <c r="P22" s="234">
        <v>59</v>
      </c>
      <c r="Q22" s="233"/>
      <c r="R22" s="78"/>
      <c r="S22" s="78"/>
      <c r="T22" s="246" t="s">
        <v>863</v>
      </c>
      <c r="U22" s="522">
        <v>661</v>
      </c>
      <c r="V22" s="234">
        <v>1413</v>
      </c>
      <c r="W22" s="234">
        <v>705</v>
      </c>
      <c r="X22" s="234">
        <v>708</v>
      </c>
      <c r="Y22" s="233"/>
      <c r="Z22" s="519"/>
      <c r="AA22" s="78"/>
      <c r="AB22" s="237" t="s">
        <v>324</v>
      </c>
      <c r="AC22" s="249"/>
      <c r="AD22" s="527">
        <v>5368</v>
      </c>
      <c r="AE22" s="526">
        <v>11810</v>
      </c>
      <c r="AF22" s="250">
        <v>5572</v>
      </c>
      <c r="AG22" s="250">
        <v>6238</v>
      </c>
      <c r="AH22" s="233"/>
      <c r="AI22" s="78"/>
      <c r="AJ22" s="78"/>
      <c r="AK22" s="246" t="s">
        <v>323</v>
      </c>
      <c r="AL22" s="522">
        <v>43</v>
      </c>
      <c r="AM22" s="234">
        <v>105</v>
      </c>
      <c r="AN22" s="234">
        <v>51</v>
      </c>
      <c r="AO22" s="234">
        <v>54</v>
      </c>
      <c r="AP22" s="233"/>
      <c r="AQ22" s="519"/>
      <c r="AR22" s="78"/>
      <c r="AS22" s="78"/>
      <c r="AT22" s="246" t="s">
        <v>718</v>
      </c>
      <c r="AU22" s="522" t="s">
        <v>856</v>
      </c>
      <c r="AV22" s="234" t="s">
        <v>856</v>
      </c>
      <c r="AW22" s="234" t="s">
        <v>856</v>
      </c>
      <c r="AX22" s="234" t="s">
        <v>856</v>
      </c>
      <c r="AY22" s="233"/>
      <c r="AZ22" s="78"/>
      <c r="BA22" s="78"/>
      <c r="BB22" s="246" t="s">
        <v>321</v>
      </c>
      <c r="BC22" s="522">
        <v>72</v>
      </c>
      <c r="BD22" s="234">
        <v>154</v>
      </c>
      <c r="BE22" s="234">
        <v>71</v>
      </c>
      <c r="BF22" s="234">
        <v>83</v>
      </c>
      <c r="BG22" s="233"/>
      <c r="BH22" s="78"/>
      <c r="BI22" s="78"/>
      <c r="BJ22" s="78"/>
      <c r="BK22" s="78"/>
      <c r="BL22" s="234"/>
      <c r="BM22" s="234"/>
      <c r="BN22" s="234"/>
      <c r="BO22" s="234"/>
      <c r="BP22" s="233"/>
    </row>
    <row r="23" spans="1:68" ht="11.25" customHeight="1">
      <c r="A23" s="78"/>
      <c r="B23" s="78"/>
      <c r="C23" s="246" t="s">
        <v>320</v>
      </c>
      <c r="D23" s="525">
        <v>483</v>
      </c>
      <c r="E23" s="524">
        <v>860</v>
      </c>
      <c r="F23" s="234">
        <v>399</v>
      </c>
      <c r="G23" s="234">
        <v>461</v>
      </c>
      <c r="H23" s="233"/>
      <c r="I23" s="519"/>
      <c r="J23" s="78"/>
      <c r="K23" s="78"/>
      <c r="L23" s="246" t="s">
        <v>319</v>
      </c>
      <c r="M23" s="522">
        <v>29</v>
      </c>
      <c r="N23" s="524">
        <v>55</v>
      </c>
      <c r="O23" s="234">
        <v>28</v>
      </c>
      <c r="P23" s="234">
        <v>27</v>
      </c>
      <c r="Q23" s="233"/>
      <c r="R23" s="78"/>
      <c r="S23" s="78"/>
      <c r="T23" s="246" t="s">
        <v>318</v>
      </c>
      <c r="U23" s="522">
        <v>910</v>
      </c>
      <c r="V23" s="234">
        <v>1700</v>
      </c>
      <c r="W23" s="234">
        <v>827</v>
      </c>
      <c r="X23" s="234">
        <v>873</v>
      </c>
      <c r="Y23" s="233"/>
      <c r="Z23" s="519"/>
      <c r="AA23" s="78"/>
      <c r="AB23" s="78"/>
      <c r="AC23" s="246" t="s">
        <v>317</v>
      </c>
      <c r="AD23" s="522">
        <v>588</v>
      </c>
      <c r="AE23" s="234">
        <v>1231</v>
      </c>
      <c r="AF23" s="234">
        <v>598</v>
      </c>
      <c r="AG23" s="234">
        <v>633</v>
      </c>
      <c r="AH23" s="233"/>
      <c r="AI23" s="78"/>
      <c r="AJ23" s="233"/>
      <c r="AK23" s="233"/>
      <c r="AL23" s="523"/>
      <c r="AM23" s="526"/>
      <c r="AN23" s="233"/>
      <c r="AO23" s="233"/>
      <c r="AP23" s="233"/>
      <c r="AQ23" s="519"/>
      <c r="AR23" s="78"/>
      <c r="AS23" s="237"/>
      <c r="AT23" s="246"/>
      <c r="AU23" s="522"/>
      <c r="AV23" s="526"/>
      <c r="AW23" s="234"/>
      <c r="AX23" s="234"/>
      <c r="AY23" s="233"/>
      <c r="AZ23" s="78"/>
      <c r="BA23" s="78"/>
      <c r="BB23" s="246" t="s">
        <v>316</v>
      </c>
      <c r="BC23" s="522">
        <v>135</v>
      </c>
      <c r="BD23" s="234">
        <v>281</v>
      </c>
      <c r="BE23" s="234">
        <v>142</v>
      </c>
      <c r="BF23" s="234">
        <v>139</v>
      </c>
      <c r="BG23" s="233"/>
      <c r="BH23" s="78"/>
      <c r="BI23" s="78"/>
      <c r="BJ23" s="237"/>
      <c r="BK23" s="237"/>
      <c r="BL23" s="250"/>
      <c r="BM23" s="250"/>
      <c r="BN23" s="250"/>
      <c r="BO23" s="250"/>
      <c r="BP23" s="233"/>
    </row>
    <row r="24" spans="1:68" ht="11.25" customHeight="1">
      <c r="A24" s="78"/>
      <c r="B24" s="78"/>
      <c r="C24" s="246" t="s">
        <v>315</v>
      </c>
      <c r="D24" s="525">
        <v>1053</v>
      </c>
      <c r="E24" s="524">
        <v>1876</v>
      </c>
      <c r="F24" s="234">
        <v>861</v>
      </c>
      <c r="G24" s="234">
        <v>1015</v>
      </c>
      <c r="H24" s="233"/>
      <c r="I24" s="519"/>
      <c r="J24" s="78"/>
      <c r="K24" s="78"/>
      <c r="L24" s="246" t="s">
        <v>314</v>
      </c>
      <c r="M24" s="522">
        <v>29</v>
      </c>
      <c r="N24" s="524">
        <v>63</v>
      </c>
      <c r="O24" s="234">
        <v>29</v>
      </c>
      <c r="P24" s="234">
        <v>34</v>
      </c>
      <c r="Q24" s="233"/>
      <c r="R24" s="78"/>
      <c r="S24" s="78"/>
      <c r="T24" s="246" t="s">
        <v>313</v>
      </c>
      <c r="U24" s="522">
        <v>2191</v>
      </c>
      <c r="V24" s="234">
        <v>4780</v>
      </c>
      <c r="W24" s="234">
        <v>2254</v>
      </c>
      <c r="X24" s="234">
        <v>2526</v>
      </c>
      <c r="Y24" s="233"/>
      <c r="Z24" s="519"/>
      <c r="AA24" s="78"/>
      <c r="AB24" s="78"/>
      <c r="AC24" s="246" t="s">
        <v>312</v>
      </c>
      <c r="AD24" s="522">
        <v>55</v>
      </c>
      <c r="AE24" s="234">
        <v>124</v>
      </c>
      <c r="AF24" s="234">
        <v>65</v>
      </c>
      <c r="AG24" s="234">
        <v>59</v>
      </c>
      <c r="AH24" s="233"/>
      <c r="AI24" s="78"/>
      <c r="AJ24" s="237" t="s">
        <v>311</v>
      </c>
      <c r="AK24" s="249"/>
      <c r="AL24" s="527">
        <v>1110</v>
      </c>
      <c r="AM24" s="526">
        <v>2395</v>
      </c>
      <c r="AN24" s="250">
        <v>1153</v>
      </c>
      <c r="AO24" s="250">
        <v>1242</v>
      </c>
      <c r="AP24" s="233"/>
      <c r="AQ24" s="519"/>
      <c r="AR24" s="78"/>
      <c r="AS24" s="528" t="s">
        <v>310</v>
      </c>
      <c r="AT24" s="249"/>
      <c r="AU24" s="527">
        <v>1145</v>
      </c>
      <c r="AV24" s="526">
        <v>1819</v>
      </c>
      <c r="AW24" s="250">
        <v>867</v>
      </c>
      <c r="AX24" s="250">
        <v>952</v>
      </c>
      <c r="AY24" s="233"/>
      <c r="AZ24" s="78"/>
      <c r="BA24" s="78"/>
      <c r="BB24" s="246" t="s">
        <v>309</v>
      </c>
      <c r="BC24" s="522">
        <v>138</v>
      </c>
      <c r="BD24" s="234">
        <v>249</v>
      </c>
      <c r="BE24" s="234">
        <v>119</v>
      </c>
      <c r="BF24" s="234">
        <v>130</v>
      </c>
      <c r="BG24" s="233"/>
      <c r="BH24" s="78"/>
      <c r="BI24" s="78"/>
      <c r="BJ24" s="78"/>
      <c r="BK24" s="78"/>
      <c r="BL24" s="234"/>
      <c r="BM24" s="234"/>
      <c r="BN24" s="234"/>
      <c r="BO24" s="234"/>
      <c r="BP24" s="233"/>
    </row>
    <row r="25" spans="1:68" ht="11.25" customHeight="1">
      <c r="A25" s="78"/>
      <c r="B25" s="78"/>
      <c r="C25" s="246" t="s">
        <v>308</v>
      </c>
      <c r="D25" s="525">
        <v>913</v>
      </c>
      <c r="E25" s="524">
        <v>1670</v>
      </c>
      <c r="F25" s="234">
        <v>747</v>
      </c>
      <c r="G25" s="234">
        <v>923</v>
      </c>
      <c r="H25" s="233"/>
      <c r="I25" s="519"/>
      <c r="J25" s="78"/>
      <c r="K25" s="78"/>
      <c r="L25" s="246" t="s">
        <v>307</v>
      </c>
      <c r="M25" s="522">
        <v>379</v>
      </c>
      <c r="N25" s="524">
        <v>756</v>
      </c>
      <c r="O25" s="234">
        <v>334</v>
      </c>
      <c r="P25" s="234">
        <v>422</v>
      </c>
      <c r="Q25" s="233"/>
      <c r="R25" s="78"/>
      <c r="S25" s="78"/>
      <c r="T25" s="246" t="s">
        <v>306</v>
      </c>
      <c r="U25" s="522">
        <v>388</v>
      </c>
      <c r="V25" s="234">
        <v>811</v>
      </c>
      <c r="W25" s="234">
        <v>372</v>
      </c>
      <c r="X25" s="234">
        <v>439</v>
      </c>
      <c r="Y25" s="233"/>
      <c r="Z25" s="519"/>
      <c r="AA25" s="78"/>
      <c r="AB25" s="78"/>
      <c r="AC25" s="246" t="s">
        <v>305</v>
      </c>
      <c r="AD25" s="522">
        <v>46</v>
      </c>
      <c r="AE25" s="234">
        <v>84</v>
      </c>
      <c r="AF25" s="234">
        <v>41</v>
      </c>
      <c r="AG25" s="234">
        <v>43</v>
      </c>
      <c r="AH25" s="233"/>
      <c r="AI25" s="78"/>
      <c r="AJ25" s="78"/>
      <c r="AK25" s="246" t="s">
        <v>304</v>
      </c>
      <c r="AL25" s="522">
        <v>361</v>
      </c>
      <c r="AM25" s="234">
        <v>836</v>
      </c>
      <c r="AN25" s="234">
        <v>411</v>
      </c>
      <c r="AO25" s="234">
        <v>425</v>
      </c>
      <c r="AP25" s="233"/>
      <c r="AQ25" s="519"/>
      <c r="AR25" s="78"/>
      <c r="AS25" s="78"/>
      <c r="AT25" s="246" t="s">
        <v>303</v>
      </c>
      <c r="AU25" s="522">
        <v>708</v>
      </c>
      <c r="AV25" s="234">
        <v>1125</v>
      </c>
      <c r="AW25" s="234">
        <v>528</v>
      </c>
      <c r="AX25" s="234">
        <v>597</v>
      </c>
      <c r="AY25" s="233"/>
      <c r="AZ25" s="78"/>
      <c r="BA25" s="78"/>
      <c r="BB25" s="246" t="s">
        <v>302</v>
      </c>
      <c r="BC25" s="522">
        <v>100</v>
      </c>
      <c r="BD25" s="234">
        <v>176</v>
      </c>
      <c r="BE25" s="234">
        <v>72</v>
      </c>
      <c r="BF25" s="234">
        <v>104</v>
      </c>
      <c r="BG25" s="233"/>
      <c r="BH25" s="78"/>
      <c r="BI25" s="78"/>
      <c r="BJ25" s="78"/>
      <c r="BK25" s="78"/>
      <c r="BL25" s="234"/>
      <c r="BM25" s="234"/>
      <c r="BN25" s="234"/>
      <c r="BO25" s="234"/>
      <c r="BP25" s="233"/>
    </row>
    <row r="26" spans="1:68" ht="11.25" customHeight="1">
      <c r="A26" s="78"/>
      <c r="B26" s="78"/>
      <c r="C26" s="246" t="s">
        <v>301</v>
      </c>
      <c r="D26" s="525">
        <v>652</v>
      </c>
      <c r="E26" s="524">
        <v>1082</v>
      </c>
      <c r="F26" s="234">
        <v>463</v>
      </c>
      <c r="G26" s="234">
        <v>619</v>
      </c>
      <c r="H26" s="233"/>
      <c r="I26" s="519"/>
      <c r="J26" s="78"/>
      <c r="K26" s="78"/>
      <c r="L26" s="246" t="s">
        <v>300</v>
      </c>
      <c r="M26" s="522">
        <v>185</v>
      </c>
      <c r="N26" s="524">
        <v>371</v>
      </c>
      <c r="O26" s="234">
        <v>178</v>
      </c>
      <c r="P26" s="234">
        <v>193</v>
      </c>
      <c r="Q26" s="233"/>
      <c r="R26" s="78"/>
      <c r="S26" s="78"/>
      <c r="T26" s="246"/>
      <c r="U26" s="525"/>
      <c r="V26" s="526"/>
      <c r="W26" s="234"/>
      <c r="X26" s="234"/>
      <c r="Y26" s="233"/>
      <c r="Z26" s="519"/>
      <c r="AA26" s="78"/>
      <c r="AB26" s="78"/>
      <c r="AC26" s="246" t="s">
        <v>299</v>
      </c>
      <c r="AD26" s="522">
        <v>125</v>
      </c>
      <c r="AE26" s="234">
        <v>273</v>
      </c>
      <c r="AF26" s="234">
        <v>123</v>
      </c>
      <c r="AG26" s="234">
        <v>150</v>
      </c>
      <c r="AH26" s="233"/>
      <c r="AI26" s="78"/>
      <c r="AJ26" s="78"/>
      <c r="AK26" s="246" t="s">
        <v>298</v>
      </c>
      <c r="AL26" s="522">
        <v>282</v>
      </c>
      <c r="AM26" s="234">
        <v>638</v>
      </c>
      <c r="AN26" s="234">
        <v>296</v>
      </c>
      <c r="AO26" s="234">
        <v>342</v>
      </c>
      <c r="AP26" s="233"/>
      <c r="AQ26" s="519"/>
      <c r="AR26" s="78"/>
      <c r="AS26" s="78"/>
      <c r="AT26" s="246" t="s">
        <v>297</v>
      </c>
      <c r="AU26" s="522">
        <v>43</v>
      </c>
      <c r="AV26" s="234">
        <v>68</v>
      </c>
      <c r="AW26" s="234">
        <v>30</v>
      </c>
      <c r="AX26" s="234">
        <v>38</v>
      </c>
      <c r="AY26" s="233"/>
      <c r="AZ26" s="78"/>
      <c r="BA26" s="78"/>
      <c r="BB26" s="246" t="s">
        <v>296</v>
      </c>
      <c r="BC26" s="522">
        <v>130</v>
      </c>
      <c r="BD26" s="234">
        <v>264</v>
      </c>
      <c r="BE26" s="234">
        <v>117</v>
      </c>
      <c r="BF26" s="234">
        <v>147</v>
      </c>
      <c r="BG26" s="233"/>
      <c r="BH26" s="78"/>
      <c r="BI26" s="78"/>
      <c r="BJ26" s="78"/>
      <c r="BK26" s="78"/>
      <c r="BL26" s="234"/>
      <c r="BM26" s="234"/>
      <c r="BN26" s="234"/>
      <c r="BO26" s="234"/>
      <c r="BP26" s="233"/>
    </row>
    <row r="27" spans="1:68" ht="11.25" customHeight="1">
      <c r="A27" s="78"/>
      <c r="B27" s="78"/>
      <c r="C27" s="246" t="s">
        <v>295</v>
      </c>
      <c r="D27" s="525">
        <v>595</v>
      </c>
      <c r="E27" s="524">
        <v>962</v>
      </c>
      <c r="F27" s="234">
        <v>445</v>
      </c>
      <c r="G27" s="234">
        <v>517</v>
      </c>
      <c r="H27" s="233"/>
      <c r="I27" s="519"/>
      <c r="J27" s="78"/>
      <c r="K27" s="78"/>
      <c r="L27" s="246" t="s">
        <v>294</v>
      </c>
      <c r="M27" s="522">
        <v>355</v>
      </c>
      <c r="N27" s="524">
        <v>717</v>
      </c>
      <c r="O27" s="234">
        <v>338</v>
      </c>
      <c r="P27" s="234">
        <v>379</v>
      </c>
      <c r="Q27" s="233"/>
      <c r="R27" s="78"/>
      <c r="S27" s="237" t="s">
        <v>293</v>
      </c>
      <c r="T27" s="249"/>
      <c r="U27" s="527">
        <v>14958</v>
      </c>
      <c r="V27" s="526">
        <v>31579</v>
      </c>
      <c r="W27" s="250">
        <v>14897</v>
      </c>
      <c r="X27" s="250">
        <v>16682</v>
      </c>
      <c r="Y27" s="233"/>
      <c r="Z27" s="519"/>
      <c r="AA27" s="78"/>
      <c r="AB27" s="78"/>
      <c r="AC27" s="246" t="s">
        <v>292</v>
      </c>
      <c r="AD27" s="522">
        <v>215</v>
      </c>
      <c r="AE27" s="234">
        <v>414</v>
      </c>
      <c r="AF27" s="234">
        <v>200</v>
      </c>
      <c r="AG27" s="234">
        <v>214</v>
      </c>
      <c r="AH27" s="233"/>
      <c r="AI27" s="78"/>
      <c r="AJ27" s="78"/>
      <c r="AK27" s="246" t="s">
        <v>291</v>
      </c>
      <c r="AL27" s="522">
        <v>294</v>
      </c>
      <c r="AM27" s="234">
        <v>578</v>
      </c>
      <c r="AN27" s="234">
        <v>274</v>
      </c>
      <c r="AO27" s="234">
        <v>304</v>
      </c>
      <c r="AP27" s="233"/>
      <c r="AQ27" s="519"/>
      <c r="AR27" s="78"/>
      <c r="AS27" s="78"/>
      <c r="AT27" s="246" t="s">
        <v>290</v>
      </c>
      <c r="AU27" s="522">
        <v>36</v>
      </c>
      <c r="AV27" s="234">
        <v>59</v>
      </c>
      <c r="AW27" s="234">
        <v>29</v>
      </c>
      <c r="AX27" s="234">
        <v>30</v>
      </c>
      <c r="AY27" s="233"/>
      <c r="AZ27" s="78"/>
      <c r="BA27" s="78"/>
      <c r="BB27" s="246" t="s">
        <v>289</v>
      </c>
      <c r="BC27" s="522">
        <v>26</v>
      </c>
      <c r="BD27" s="234">
        <v>65</v>
      </c>
      <c r="BE27" s="234">
        <v>31</v>
      </c>
      <c r="BF27" s="234">
        <v>34</v>
      </c>
      <c r="BG27" s="233"/>
      <c r="BH27" s="78"/>
      <c r="BI27" s="78"/>
      <c r="BJ27" s="78"/>
      <c r="BK27" s="78"/>
      <c r="BL27" s="234"/>
      <c r="BM27" s="234"/>
      <c r="BN27" s="234"/>
      <c r="BO27" s="234"/>
      <c r="BP27" s="233"/>
    </row>
    <row r="28" spans="1:68" ht="11.25" customHeight="1">
      <c r="A28" s="78"/>
      <c r="B28" s="78"/>
      <c r="C28" s="246" t="s">
        <v>288</v>
      </c>
      <c r="D28" s="525">
        <v>328</v>
      </c>
      <c r="E28" s="524">
        <v>591</v>
      </c>
      <c r="F28" s="234">
        <v>285</v>
      </c>
      <c r="G28" s="234">
        <v>306</v>
      </c>
      <c r="H28" s="233"/>
      <c r="I28" s="519"/>
      <c r="J28" s="78"/>
      <c r="K28" s="78"/>
      <c r="L28" s="246" t="s">
        <v>287</v>
      </c>
      <c r="M28" s="522">
        <v>184</v>
      </c>
      <c r="N28" s="524">
        <v>350</v>
      </c>
      <c r="O28" s="234">
        <v>165</v>
      </c>
      <c r="P28" s="234">
        <v>185</v>
      </c>
      <c r="Q28" s="233"/>
      <c r="R28" s="78"/>
      <c r="S28" s="78"/>
      <c r="T28" s="246" t="s">
        <v>286</v>
      </c>
      <c r="U28" s="522">
        <v>77</v>
      </c>
      <c r="V28" s="234">
        <v>161</v>
      </c>
      <c r="W28" s="234">
        <v>81</v>
      </c>
      <c r="X28" s="234">
        <v>80</v>
      </c>
      <c r="Y28" s="233"/>
      <c r="Z28" s="519"/>
      <c r="AA28" s="78"/>
      <c r="AB28" s="78"/>
      <c r="AC28" s="246" t="s">
        <v>285</v>
      </c>
      <c r="AD28" s="522">
        <v>648</v>
      </c>
      <c r="AE28" s="234">
        <v>1380</v>
      </c>
      <c r="AF28" s="234">
        <v>614</v>
      </c>
      <c r="AG28" s="234">
        <v>766</v>
      </c>
      <c r="AH28" s="233"/>
      <c r="AI28" s="78"/>
      <c r="AJ28" s="78"/>
      <c r="AK28" s="246" t="s">
        <v>284</v>
      </c>
      <c r="AL28" s="522">
        <v>173</v>
      </c>
      <c r="AM28" s="234">
        <v>343</v>
      </c>
      <c r="AN28" s="234">
        <v>172</v>
      </c>
      <c r="AO28" s="234">
        <v>171</v>
      </c>
      <c r="AP28" s="233"/>
      <c r="AQ28" s="519"/>
      <c r="AR28" s="78"/>
      <c r="AS28" s="78"/>
      <c r="AT28" s="246" t="s">
        <v>283</v>
      </c>
      <c r="AU28" s="522">
        <v>36</v>
      </c>
      <c r="AV28" s="234">
        <v>54</v>
      </c>
      <c r="AW28" s="234">
        <v>27</v>
      </c>
      <c r="AX28" s="234">
        <v>27</v>
      </c>
      <c r="AY28" s="233"/>
      <c r="AZ28" s="78"/>
      <c r="BA28" s="78"/>
      <c r="BB28" s="246" t="s">
        <v>282</v>
      </c>
      <c r="BC28" s="522">
        <v>339</v>
      </c>
      <c r="BD28" s="234">
        <v>726</v>
      </c>
      <c r="BE28" s="234">
        <v>342</v>
      </c>
      <c r="BF28" s="234">
        <v>384</v>
      </c>
      <c r="BG28" s="233"/>
      <c r="BH28" s="78"/>
      <c r="BI28" s="78"/>
      <c r="BJ28" s="78"/>
      <c r="BK28" s="78"/>
      <c r="BL28" s="234"/>
      <c r="BM28" s="234"/>
      <c r="BN28" s="234"/>
      <c r="BO28" s="234"/>
      <c r="BP28" s="233"/>
    </row>
    <row r="29" spans="1:68" ht="11.25" customHeight="1">
      <c r="A29" s="78"/>
      <c r="B29" s="78"/>
      <c r="C29" s="246" t="s">
        <v>281</v>
      </c>
      <c r="D29" s="525">
        <v>947</v>
      </c>
      <c r="E29" s="524">
        <v>1665</v>
      </c>
      <c r="F29" s="234">
        <v>767</v>
      </c>
      <c r="G29" s="234">
        <v>898</v>
      </c>
      <c r="H29" s="233"/>
      <c r="I29" s="519"/>
      <c r="J29" s="78"/>
      <c r="K29" s="78"/>
      <c r="L29" s="246" t="s">
        <v>280</v>
      </c>
      <c r="M29" s="522">
        <v>224</v>
      </c>
      <c r="N29" s="524">
        <v>400</v>
      </c>
      <c r="O29" s="234">
        <v>184</v>
      </c>
      <c r="P29" s="234">
        <v>216</v>
      </c>
      <c r="Q29" s="233"/>
      <c r="R29" s="78"/>
      <c r="S29" s="78"/>
      <c r="T29" s="246" t="s">
        <v>279</v>
      </c>
      <c r="U29" s="522">
        <v>667</v>
      </c>
      <c r="V29" s="234">
        <v>1419</v>
      </c>
      <c r="W29" s="234">
        <v>657</v>
      </c>
      <c r="X29" s="234">
        <v>762</v>
      </c>
      <c r="Y29" s="233"/>
      <c r="Z29" s="519"/>
      <c r="AA29" s="78"/>
      <c r="AB29" s="78"/>
      <c r="AC29" s="246" t="s">
        <v>278</v>
      </c>
      <c r="AD29" s="522">
        <v>736</v>
      </c>
      <c r="AE29" s="234">
        <v>2066</v>
      </c>
      <c r="AF29" s="234">
        <v>1014</v>
      </c>
      <c r="AG29" s="234">
        <v>1052</v>
      </c>
      <c r="AH29" s="233"/>
      <c r="AI29" s="78"/>
      <c r="AJ29" s="78"/>
      <c r="AK29" s="246"/>
      <c r="AL29" s="522"/>
      <c r="AM29" s="526"/>
      <c r="AN29" s="234"/>
      <c r="AO29" s="234"/>
      <c r="AP29" s="233"/>
      <c r="AQ29" s="519"/>
      <c r="AR29" s="78"/>
      <c r="AS29" s="78"/>
      <c r="AT29" s="246" t="s">
        <v>277</v>
      </c>
      <c r="AU29" s="522">
        <v>26</v>
      </c>
      <c r="AV29" s="234">
        <v>40</v>
      </c>
      <c r="AW29" s="234">
        <v>19</v>
      </c>
      <c r="AX29" s="234">
        <v>21</v>
      </c>
      <c r="AY29" s="233"/>
      <c r="AZ29" s="78"/>
      <c r="BA29" s="78"/>
      <c r="BB29" s="246" t="s">
        <v>276</v>
      </c>
      <c r="BC29" s="522">
        <v>491</v>
      </c>
      <c r="BD29" s="234">
        <v>977</v>
      </c>
      <c r="BE29" s="234">
        <v>436</v>
      </c>
      <c r="BF29" s="234">
        <v>541</v>
      </c>
      <c r="BG29" s="233"/>
      <c r="BH29" s="78"/>
      <c r="BI29" s="78"/>
      <c r="BJ29" s="78"/>
      <c r="BK29" s="78"/>
      <c r="BL29" s="234"/>
      <c r="BM29" s="234"/>
      <c r="BN29" s="234"/>
      <c r="BO29" s="234"/>
      <c r="BP29" s="233"/>
    </row>
    <row r="30" spans="1:68" ht="11.25" customHeight="1">
      <c r="A30" s="78"/>
      <c r="B30" s="78"/>
      <c r="C30" s="246" t="s">
        <v>275</v>
      </c>
      <c r="D30" s="525">
        <v>603</v>
      </c>
      <c r="E30" s="524">
        <v>968</v>
      </c>
      <c r="F30" s="234">
        <v>450</v>
      </c>
      <c r="G30" s="234">
        <v>518</v>
      </c>
      <c r="H30" s="233"/>
      <c r="I30" s="519"/>
      <c r="J30" s="78"/>
      <c r="K30" s="78"/>
      <c r="L30" s="246" t="s">
        <v>274</v>
      </c>
      <c r="M30" s="522">
        <v>162</v>
      </c>
      <c r="N30" s="524">
        <v>282</v>
      </c>
      <c r="O30" s="234">
        <v>136</v>
      </c>
      <c r="P30" s="234">
        <v>146</v>
      </c>
      <c r="Q30" s="233"/>
      <c r="R30" s="78"/>
      <c r="S30" s="78"/>
      <c r="T30" s="246" t="s">
        <v>716</v>
      </c>
      <c r="U30" s="522">
        <v>610</v>
      </c>
      <c r="V30" s="234">
        <v>1191</v>
      </c>
      <c r="W30" s="234">
        <v>522</v>
      </c>
      <c r="X30" s="234">
        <v>669</v>
      </c>
      <c r="Y30" s="233"/>
      <c r="Z30" s="519"/>
      <c r="AA30" s="78"/>
      <c r="AB30" s="78"/>
      <c r="AC30" s="246" t="s">
        <v>272</v>
      </c>
      <c r="AD30" s="522">
        <v>716</v>
      </c>
      <c r="AE30" s="234">
        <v>1760</v>
      </c>
      <c r="AF30" s="234">
        <v>860</v>
      </c>
      <c r="AG30" s="234">
        <v>900</v>
      </c>
      <c r="AH30" s="233"/>
      <c r="AI30" s="78"/>
      <c r="AJ30" s="237" t="s">
        <v>271</v>
      </c>
      <c r="AK30" s="249"/>
      <c r="AL30" s="527">
        <v>3518</v>
      </c>
      <c r="AM30" s="526">
        <v>6973</v>
      </c>
      <c r="AN30" s="250">
        <v>3302</v>
      </c>
      <c r="AO30" s="250">
        <v>3671</v>
      </c>
      <c r="AP30" s="233"/>
      <c r="AQ30" s="519"/>
      <c r="AR30" s="78"/>
      <c r="AS30" s="78"/>
      <c r="AT30" s="246" t="s">
        <v>270</v>
      </c>
      <c r="AU30" s="522">
        <v>43</v>
      </c>
      <c r="AV30" s="234">
        <v>65</v>
      </c>
      <c r="AW30" s="234">
        <v>38</v>
      </c>
      <c r="AX30" s="234">
        <v>27</v>
      </c>
      <c r="AY30" s="233"/>
      <c r="AZ30" s="78"/>
      <c r="BA30" s="78"/>
      <c r="BB30" s="246"/>
      <c r="BC30" s="522"/>
      <c r="BD30" s="526"/>
      <c r="BE30" s="234"/>
      <c r="BF30" s="234"/>
      <c r="BG30" s="233"/>
      <c r="BH30" s="78"/>
      <c r="BI30" s="78"/>
      <c r="BJ30" s="78"/>
      <c r="BK30" s="78"/>
      <c r="BL30" s="234"/>
      <c r="BM30" s="234"/>
      <c r="BN30" s="234"/>
      <c r="BO30" s="234"/>
      <c r="BP30" s="233"/>
    </row>
    <row r="31" spans="1:68" ht="11.25" customHeight="1">
      <c r="A31" s="78"/>
      <c r="B31" s="78"/>
      <c r="C31" s="246" t="s">
        <v>269</v>
      </c>
      <c r="D31" s="525">
        <v>787</v>
      </c>
      <c r="E31" s="524">
        <v>1428</v>
      </c>
      <c r="F31" s="234">
        <v>648</v>
      </c>
      <c r="G31" s="234">
        <v>780</v>
      </c>
      <c r="H31" s="233"/>
      <c r="I31" s="519"/>
      <c r="J31" s="78"/>
      <c r="K31" s="78"/>
      <c r="L31" s="246" t="s">
        <v>862</v>
      </c>
      <c r="M31" s="522">
        <v>150</v>
      </c>
      <c r="N31" s="524">
        <v>293</v>
      </c>
      <c r="O31" s="234">
        <v>129</v>
      </c>
      <c r="P31" s="234">
        <v>164</v>
      </c>
      <c r="Q31" s="233"/>
      <c r="R31" s="78"/>
      <c r="S31" s="78"/>
      <c r="T31" s="246" t="s">
        <v>715</v>
      </c>
      <c r="U31" s="522">
        <v>470</v>
      </c>
      <c r="V31" s="234">
        <v>947</v>
      </c>
      <c r="W31" s="234">
        <v>414</v>
      </c>
      <c r="X31" s="234">
        <v>533</v>
      </c>
      <c r="Y31" s="233"/>
      <c r="Z31" s="519"/>
      <c r="AA31" s="78"/>
      <c r="AB31" s="78"/>
      <c r="AC31" s="246" t="s">
        <v>266</v>
      </c>
      <c r="AD31" s="522">
        <v>1181</v>
      </c>
      <c r="AE31" s="234">
        <v>2341</v>
      </c>
      <c r="AF31" s="234">
        <v>1077</v>
      </c>
      <c r="AG31" s="234">
        <v>1264</v>
      </c>
      <c r="AH31" s="233"/>
      <c r="AI31" s="78"/>
      <c r="AJ31" s="78"/>
      <c r="AK31" s="246" t="s">
        <v>265</v>
      </c>
      <c r="AL31" s="522">
        <v>625</v>
      </c>
      <c r="AM31" s="234">
        <v>1227</v>
      </c>
      <c r="AN31" s="234">
        <v>634</v>
      </c>
      <c r="AO31" s="234">
        <v>593</v>
      </c>
      <c r="AP31" s="233"/>
      <c r="AQ31" s="519"/>
      <c r="AR31" s="78"/>
      <c r="AS31" s="78"/>
      <c r="AT31" s="246" t="s">
        <v>264</v>
      </c>
      <c r="AU31" s="522">
        <v>133</v>
      </c>
      <c r="AV31" s="234">
        <v>213</v>
      </c>
      <c r="AW31" s="234">
        <v>99</v>
      </c>
      <c r="AX31" s="234">
        <v>114</v>
      </c>
      <c r="AY31" s="233"/>
      <c r="AZ31" s="78"/>
      <c r="BA31" s="237" t="s">
        <v>263</v>
      </c>
      <c r="BB31" s="249"/>
      <c r="BC31" s="527">
        <v>2085</v>
      </c>
      <c r="BD31" s="526">
        <v>4179</v>
      </c>
      <c r="BE31" s="250">
        <v>2031</v>
      </c>
      <c r="BF31" s="250">
        <v>2148</v>
      </c>
      <c r="BG31" s="233"/>
      <c r="BH31" s="78"/>
      <c r="BI31" s="78"/>
      <c r="BJ31" s="78"/>
      <c r="BK31" s="78"/>
      <c r="BL31" s="234"/>
      <c r="BM31" s="234"/>
      <c r="BN31" s="234"/>
      <c r="BO31" s="234"/>
      <c r="BP31" s="233"/>
    </row>
    <row r="32" spans="1:68" ht="11.25" customHeight="1">
      <c r="A32" s="78"/>
      <c r="B32" s="78"/>
      <c r="C32" s="246" t="s">
        <v>262</v>
      </c>
      <c r="D32" s="525">
        <v>514</v>
      </c>
      <c r="E32" s="524">
        <v>797</v>
      </c>
      <c r="F32" s="234">
        <v>332</v>
      </c>
      <c r="G32" s="234">
        <v>465</v>
      </c>
      <c r="H32" s="233"/>
      <c r="I32" s="519"/>
      <c r="J32" s="78"/>
      <c r="K32" s="78"/>
      <c r="L32" s="246" t="s">
        <v>261</v>
      </c>
      <c r="M32" s="522">
        <v>253</v>
      </c>
      <c r="N32" s="524">
        <v>496</v>
      </c>
      <c r="O32" s="234">
        <v>226</v>
      </c>
      <c r="P32" s="234">
        <v>270</v>
      </c>
      <c r="Q32" s="233"/>
      <c r="R32" s="78"/>
      <c r="S32" s="78"/>
      <c r="T32" s="246" t="s">
        <v>260</v>
      </c>
      <c r="U32" s="522">
        <v>708</v>
      </c>
      <c r="V32" s="234">
        <v>1525</v>
      </c>
      <c r="W32" s="234">
        <v>697</v>
      </c>
      <c r="X32" s="234">
        <v>828</v>
      </c>
      <c r="Y32" s="233"/>
      <c r="Z32" s="519"/>
      <c r="AA32" s="78"/>
      <c r="AB32" s="78"/>
      <c r="AC32" s="246" t="s">
        <v>259</v>
      </c>
      <c r="AD32" s="522">
        <v>703</v>
      </c>
      <c r="AE32" s="234">
        <v>1437</v>
      </c>
      <c r="AF32" s="234">
        <v>646</v>
      </c>
      <c r="AG32" s="234">
        <v>791</v>
      </c>
      <c r="AH32" s="233"/>
      <c r="AI32" s="78"/>
      <c r="AJ32" s="78"/>
      <c r="AK32" s="246" t="s">
        <v>258</v>
      </c>
      <c r="AL32" s="522">
        <v>1851</v>
      </c>
      <c r="AM32" s="234">
        <v>3829</v>
      </c>
      <c r="AN32" s="234">
        <v>1839</v>
      </c>
      <c r="AO32" s="234">
        <v>1990</v>
      </c>
      <c r="AP32" s="233"/>
      <c r="AQ32" s="519"/>
      <c r="AR32" s="78"/>
      <c r="AS32" s="78"/>
      <c r="AT32" s="246" t="s">
        <v>257</v>
      </c>
      <c r="AU32" s="522">
        <v>53</v>
      </c>
      <c r="AV32" s="234">
        <v>80</v>
      </c>
      <c r="AW32" s="234">
        <v>40</v>
      </c>
      <c r="AX32" s="234">
        <v>40</v>
      </c>
      <c r="AY32" s="233"/>
      <c r="AZ32" s="78"/>
      <c r="BA32" s="78"/>
      <c r="BB32" s="246" t="s">
        <v>256</v>
      </c>
      <c r="BC32" s="522">
        <v>254</v>
      </c>
      <c r="BD32" s="234">
        <v>513</v>
      </c>
      <c r="BE32" s="234">
        <v>249</v>
      </c>
      <c r="BF32" s="234">
        <v>264</v>
      </c>
      <c r="BG32" s="233"/>
      <c r="BH32" s="78"/>
      <c r="BI32" s="78"/>
      <c r="BJ32" s="78"/>
      <c r="BK32" s="78"/>
      <c r="BL32" s="234"/>
      <c r="BM32" s="234"/>
      <c r="BN32" s="234"/>
      <c r="BO32" s="234"/>
      <c r="BP32" s="233"/>
    </row>
    <row r="33" spans="1:68" ht="11.25" customHeight="1">
      <c r="A33" s="78"/>
      <c r="B33" s="78"/>
      <c r="C33" s="246" t="s">
        <v>255</v>
      </c>
      <c r="D33" s="525">
        <v>288</v>
      </c>
      <c r="E33" s="524">
        <v>520</v>
      </c>
      <c r="F33" s="234">
        <v>229</v>
      </c>
      <c r="G33" s="234">
        <v>291</v>
      </c>
      <c r="H33" s="233"/>
      <c r="I33" s="519"/>
      <c r="J33" s="78"/>
      <c r="K33" s="78"/>
      <c r="L33" s="246" t="s">
        <v>254</v>
      </c>
      <c r="M33" s="522">
        <v>157</v>
      </c>
      <c r="N33" s="524">
        <v>286</v>
      </c>
      <c r="O33" s="234">
        <v>128</v>
      </c>
      <c r="P33" s="234">
        <v>158</v>
      </c>
      <c r="Q33" s="233"/>
      <c r="R33" s="78"/>
      <c r="S33" s="78"/>
      <c r="T33" s="246" t="s">
        <v>253</v>
      </c>
      <c r="U33" s="522">
        <v>372</v>
      </c>
      <c r="V33" s="234">
        <v>789</v>
      </c>
      <c r="W33" s="234">
        <v>357</v>
      </c>
      <c r="X33" s="234">
        <v>432</v>
      </c>
      <c r="Y33" s="233"/>
      <c r="Z33" s="519"/>
      <c r="AA33" s="78"/>
      <c r="AB33" s="78"/>
      <c r="AC33" s="246" t="s">
        <v>252</v>
      </c>
      <c r="AD33" s="522">
        <v>52</v>
      </c>
      <c r="AE33" s="234">
        <v>106</v>
      </c>
      <c r="AF33" s="234">
        <v>52</v>
      </c>
      <c r="AG33" s="234">
        <v>54</v>
      </c>
      <c r="AH33" s="233"/>
      <c r="AI33" s="78"/>
      <c r="AJ33" s="78"/>
      <c r="AK33" s="246" t="s">
        <v>251</v>
      </c>
      <c r="AL33" s="522">
        <v>620</v>
      </c>
      <c r="AM33" s="234">
        <v>1246</v>
      </c>
      <c r="AN33" s="234">
        <v>576</v>
      </c>
      <c r="AO33" s="234">
        <v>670</v>
      </c>
      <c r="AP33" s="233"/>
      <c r="AQ33" s="519"/>
      <c r="AR33" s="78"/>
      <c r="AS33" s="78"/>
      <c r="AT33" s="246" t="s">
        <v>250</v>
      </c>
      <c r="AU33" s="522">
        <v>58</v>
      </c>
      <c r="AV33" s="234">
        <v>105</v>
      </c>
      <c r="AW33" s="234">
        <v>50</v>
      </c>
      <c r="AX33" s="234">
        <v>55</v>
      </c>
      <c r="AY33" s="233"/>
      <c r="AZ33" s="78"/>
      <c r="BA33" s="78"/>
      <c r="BB33" s="246" t="s">
        <v>249</v>
      </c>
      <c r="BC33" s="522">
        <v>30</v>
      </c>
      <c r="BD33" s="234">
        <v>64</v>
      </c>
      <c r="BE33" s="234">
        <v>36</v>
      </c>
      <c r="BF33" s="234">
        <v>28</v>
      </c>
      <c r="BG33" s="233"/>
      <c r="BH33" s="78"/>
      <c r="BI33" s="78"/>
      <c r="BJ33" s="78"/>
      <c r="BK33" s="78"/>
      <c r="BL33" s="234"/>
      <c r="BM33" s="234"/>
      <c r="BN33" s="234"/>
      <c r="BO33" s="234"/>
      <c r="BP33" s="233"/>
    </row>
    <row r="34" spans="1:68" ht="11.25" customHeight="1">
      <c r="A34" s="78"/>
      <c r="B34" s="78"/>
      <c r="C34" s="246" t="s">
        <v>248</v>
      </c>
      <c r="D34" s="525">
        <v>87</v>
      </c>
      <c r="E34" s="524">
        <v>138</v>
      </c>
      <c r="F34" s="234">
        <v>64</v>
      </c>
      <c r="G34" s="234">
        <v>74</v>
      </c>
      <c r="H34" s="233"/>
      <c r="I34" s="519"/>
      <c r="J34" s="78"/>
      <c r="K34" s="78"/>
      <c r="L34" s="246" t="s">
        <v>247</v>
      </c>
      <c r="M34" s="522">
        <v>148</v>
      </c>
      <c r="N34" s="524">
        <v>249</v>
      </c>
      <c r="O34" s="234">
        <v>109</v>
      </c>
      <c r="P34" s="234">
        <v>140</v>
      </c>
      <c r="Q34" s="233"/>
      <c r="R34" s="78"/>
      <c r="S34" s="78"/>
      <c r="T34" s="246" t="s">
        <v>246</v>
      </c>
      <c r="U34" s="522">
        <v>1127</v>
      </c>
      <c r="V34" s="234">
        <v>2220</v>
      </c>
      <c r="W34" s="234">
        <v>1064</v>
      </c>
      <c r="X34" s="234">
        <v>1156</v>
      </c>
      <c r="Y34" s="233"/>
      <c r="Z34" s="519"/>
      <c r="AA34" s="78"/>
      <c r="AB34" s="78"/>
      <c r="AC34" s="246" t="s">
        <v>245</v>
      </c>
      <c r="AD34" s="522">
        <v>82</v>
      </c>
      <c r="AE34" s="234">
        <v>150</v>
      </c>
      <c r="AF34" s="234">
        <v>72</v>
      </c>
      <c r="AG34" s="234">
        <v>78</v>
      </c>
      <c r="AH34" s="233"/>
      <c r="AI34" s="78"/>
      <c r="AJ34" s="78"/>
      <c r="AK34" s="246" t="s">
        <v>244</v>
      </c>
      <c r="AL34" s="522">
        <v>422</v>
      </c>
      <c r="AM34" s="234">
        <v>671</v>
      </c>
      <c r="AN34" s="234">
        <v>253</v>
      </c>
      <c r="AO34" s="234">
        <v>418</v>
      </c>
      <c r="AP34" s="233"/>
      <c r="AQ34" s="519"/>
      <c r="AR34" s="78"/>
      <c r="AS34" s="78"/>
      <c r="AT34" s="246" t="s">
        <v>243</v>
      </c>
      <c r="AU34" s="522">
        <v>9</v>
      </c>
      <c r="AV34" s="234">
        <v>10</v>
      </c>
      <c r="AW34" s="234">
        <v>7</v>
      </c>
      <c r="AX34" s="234">
        <v>3</v>
      </c>
      <c r="AY34" s="233"/>
      <c r="AZ34" s="78"/>
      <c r="BA34" s="78"/>
      <c r="BB34" s="246" t="s">
        <v>242</v>
      </c>
      <c r="BC34" s="522">
        <v>159</v>
      </c>
      <c r="BD34" s="234">
        <v>378</v>
      </c>
      <c r="BE34" s="234">
        <v>170</v>
      </c>
      <c r="BF34" s="234">
        <v>208</v>
      </c>
      <c r="BG34" s="233"/>
      <c r="BH34" s="78"/>
      <c r="BI34" s="78"/>
      <c r="BJ34" s="78"/>
      <c r="BK34" s="78"/>
      <c r="BL34" s="234"/>
      <c r="BM34" s="234"/>
      <c r="BN34" s="234"/>
      <c r="BO34" s="234"/>
      <c r="BP34" s="233"/>
    </row>
    <row r="35" spans="1:68" ht="11.25" customHeight="1">
      <c r="A35" s="78"/>
      <c r="B35" s="78"/>
      <c r="C35" s="246" t="s">
        <v>241</v>
      </c>
      <c r="D35" s="525">
        <v>239</v>
      </c>
      <c r="E35" s="524">
        <v>478</v>
      </c>
      <c r="F35" s="234">
        <v>228</v>
      </c>
      <c r="G35" s="234">
        <v>250</v>
      </c>
      <c r="H35" s="233"/>
      <c r="I35" s="519"/>
      <c r="J35" s="78"/>
      <c r="K35" s="78"/>
      <c r="L35" s="246" t="s">
        <v>240</v>
      </c>
      <c r="M35" s="522">
        <v>55</v>
      </c>
      <c r="N35" s="524">
        <v>91</v>
      </c>
      <c r="O35" s="234">
        <v>35</v>
      </c>
      <c r="P35" s="234">
        <v>56</v>
      </c>
      <c r="Q35" s="233"/>
      <c r="R35" s="78"/>
      <c r="S35" s="78"/>
      <c r="T35" s="246" t="s">
        <v>239</v>
      </c>
      <c r="U35" s="522">
        <v>543</v>
      </c>
      <c r="V35" s="234">
        <v>1066</v>
      </c>
      <c r="W35" s="234">
        <v>530</v>
      </c>
      <c r="X35" s="234">
        <v>536</v>
      </c>
      <c r="Y35" s="233"/>
      <c r="Z35" s="519"/>
      <c r="AA35" s="78"/>
      <c r="AB35" s="78"/>
      <c r="AC35" s="246" t="s">
        <v>238</v>
      </c>
      <c r="AD35" s="522">
        <v>58</v>
      </c>
      <c r="AE35" s="234">
        <v>108</v>
      </c>
      <c r="AF35" s="234">
        <v>48</v>
      </c>
      <c r="AG35" s="234">
        <v>60</v>
      </c>
      <c r="AH35" s="233"/>
      <c r="AI35" s="78"/>
      <c r="AJ35" s="78"/>
      <c r="AK35" s="246"/>
      <c r="AL35" s="525"/>
      <c r="AM35" s="250"/>
      <c r="AN35" s="234"/>
      <c r="AO35" s="234"/>
      <c r="AP35" s="233"/>
      <c r="AQ35" s="519"/>
      <c r="AR35" s="78"/>
      <c r="AS35" s="237"/>
      <c r="AT35" s="246"/>
      <c r="AU35" s="522"/>
      <c r="AV35" s="234"/>
      <c r="AW35" s="234"/>
      <c r="AX35" s="234"/>
      <c r="AY35" s="233"/>
      <c r="AZ35" s="78"/>
      <c r="BA35" s="78"/>
      <c r="BB35" s="246" t="s">
        <v>237</v>
      </c>
      <c r="BC35" s="522">
        <v>305</v>
      </c>
      <c r="BD35" s="234">
        <v>576</v>
      </c>
      <c r="BE35" s="234">
        <v>290</v>
      </c>
      <c r="BF35" s="234">
        <v>286</v>
      </c>
      <c r="BG35" s="233"/>
      <c r="BH35" s="78"/>
      <c r="BI35" s="78"/>
      <c r="BJ35" s="237"/>
      <c r="BK35" s="237"/>
      <c r="BL35" s="250"/>
      <c r="BM35" s="250"/>
      <c r="BN35" s="250"/>
      <c r="BO35" s="250"/>
      <c r="BP35" s="233"/>
    </row>
    <row r="36" spans="1:68" ht="11.25" customHeight="1">
      <c r="A36" s="78"/>
      <c r="B36" s="78"/>
      <c r="C36" s="246" t="s">
        <v>236</v>
      </c>
      <c r="D36" s="525">
        <v>180</v>
      </c>
      <c r="E36" s="524">
        <v>290</v>
      </c>
      <c r="F36" s="234">
        <v>138</v>
      </c>
      <c r="G36" s="234">
        <v>152</v>
      </c>
      <c r="H36" s="233"/>
      <c r="I36" s="519"/>
      <c r="J36" s="78"/>
      <c r="K36" s="78"/>
      <c r="L36" s="246" t="s">
        <v>235</v>
      </c>
      <c r="M36" s="522">
        <v>30</v>
      </c>
      <c r="N36" s="524">
        <v>57</v>
      </c>
      <c r="O36" s="234">
        <v>22</v>
      </c>
      <c r="P36" s="234">
        <v>35</v>
      </c>
      <c r="Q36" s="233"/>
      <c r="R36" s="78"/>
      <c r="S36" s="78"/>
      <c r="T36" s="246" t="s">
        <v>234</v>
      </c>
      <c r="U36" s="522">
        <v>754</v>
      </c>
      <c r="V36" s="234">
        <v>1632</v>
      </c>
      <c r="W36" s="234">
        <v>774</v>
      </c>
      <c r="X36" s="234">
        <v>858</v>
      </c>
      <c r="Y36" s="233"/>
      <c r="Z36" s="519"/>
      <c r="AA36" s="78"/>
      <c r="AB36" s="78"/>
      <c r="AC36" s="246" t="s">
        <v>233</v>
      </c>
      <c r="AD36" s="522">
        <v>50</v>
      </c>
      <c r="AE36" s="234">
        <v>98</v>
      </c>
      <c r="AF36" s="234">
        <v>45</v>
      </c>
      <c r="AG36" s="234">
        <v>53</v>
      </c>
      <c r="AH36" s="233"/>
      <c r="AI36" s="78"/>
      <c r="AJ36" s="237" t="s">
        <v>232</v>
      </c>
      <c r="AK36" s="249"/>
      <c r="AL36" s="527">
        <v>1586</v>
      </c>
      <c r="AM36" s="526">
        <v>3120</v>
      </c>
      <c r="AN36" s="250">
        <v>1540</v>
      </c>
      <c r="AO36" s="250">
        <v>1580</v>
      </c>
      <c r="AP36" s="233"/>
      <c r="AQ36" s="519"/>
      <c r="AR36" s="78"/>
      <c r="AS36" s="237" t="s">
        <v>231</v>
      </c>
      <c r="AT36" s="249"/>
      <c r="AU36" s="527">
        <v>2623</v>
      </c>
      <c r="AV36" s="526">
        <v>5751</v>
      </c>
      <c r="AW36" s="250">
        <v>2772</v>
      </c>
      <c r="AX36" s="250">
        <v>2979</v>
      </c>
      <c r="AY36" s="250">
        <f>SUM(AY37:AY46)</f>
        <v>0</v>
      </c>
      <c r="AZ36" s="78"/>
      <c r="BA36" s="78"/>
      <c r="BB36" s="246" t="s">
        <v>230</v>
      </c>
      <c r="BC36" s="522">
        <v>187</v>
      </c>
      <c r="BD36" s="234">
        <v>373</v>
      </c>
      <c r="BE36" s="234">
        <v>184</v>
      </c>
      <c r="BF36" s="234">
        <v>189</v>
      </c>
      <c r="BG36" s="233"/>
      <c r="BH36" s="78"/>
      <c r="BI36" s="78"/>
      <c r="BJ36" s="78"/>
      <c r="BK36" s="78"/>
      <c r="BL36" s="234"/>
      <c r="BM36" s="234"/>
      <c r="BN36" s="234"/>
      <c r="BO36" s="234"/>
      <c r="BP36" s="233"/>
    </row>
    <row r="37" spans="1:68" ht="11.25" customHeight="1">
      <c r="A37" s="78"/>
      <c r="B37" s="78"/>
      <c r="C37" s="246" t="s">
        <v>229</v>
      </c>
      <c r="D37" s="525">
        <v>3</v>
      </c>
      <c r="E37" s="524">
        <v>8</v>
      </c>
      <c r="F37" s="234">
        <v>3</v>
      </c>
      <c r="G37" s="234">
        <v>5</v>
      </c>
      <c r="H37" s="233"/>
      <c r="I37" s="519"/>
      <c r="J37" s="78"/>
      <c r="K37" s="78"/>
      <c r="L37" s="246" t="s">
        <v>228</v>
      </c>
      <c r="M37" s="522">
        <v>94</v>
      </c>
      <c r="N37" s="524">
        <v>176</v>
      </c>
      <c r="O37" s="234">
        <v>79</v>
      </c>
      <c r="P37" s="234">
        <v>97</v>
      </c>
      <c r="Q37" s="233"/>
      <c r="R37" s="78"/>
      <c r="S37" s="78"/>
      <c r="T37" s="246" t="s">
        <v>227</v>
      </c>
      <c r="U37" s="522">
        <v>569</v>
      </c>
      <c r="V37" s="234">
        <v>1230</v>
      </c>
      <c r="W37" s="234">
        <v>590</v>
      </c>
      <c r="X37" s="234">
        <v>640</v>
      </c>
      <c r="Y37" s="233"/>
      <c r="Z37" s="519"/>
      <c r="AA37" s="78"/>
      <c r="AB37" s="78"/>
      <c r="AC37" s="72" t="s">
        <v>226</v>
      </c>
      <c r="AD37" s="522">
        <v>113</v>
      </c>
      <c r="AE37" s="234">
        <v>238</v>
      </c>
      <c r="AF37" s="234">
        <v>117</v>
      </c>
      <c r="AG37" s="234">
        <v>121</v>
      </c>
      <c r="AH37" s="233"/>
      <c r="AI37" s="237"/>
      <c r="AJ37" s="78"/>
      <c r="AK37" s="246" t="s">
        <v>225</v>
      </c>
      <c r="AL37" s="522">
        <v>621</v>
      </c>
      <c r="AM37" s="234">
        <v>937</v>
      </c>
      <c r="AN37" s="234">
        <v>463</v>
      </c>
      <c r="AO37" s="234">
        <v>474</v>
      </c>
      <c r="AP37" s="233"/>
      <c r="AQ37" s="519"/>
      <c r="AR37" s="78"/>
      <c r="AS37" s="78"/>
      <c r="AT37" s="246" t="s">
        <v>224</v>
      </c>
      <c r="AU37" s="522">
        <v>586</v>
      </c>
      <c r="AV37" s="234">
        <v>1268</v>
      </c>
      <c r="AW37" s="234">
        <v>596</v>
      </c>
      <c r="AX37" s="234">
        <v>672</v>
      </c>
      <c r="AY37" s="233"/>
      <c r="AZ37" s="237"/>
      <c r="BA37" s="78"/>
      <c r="BB37" s="246" t="s">
        <v>223</v>
      </c>
      <c r="BC37" s="522">
        <v>60</v>
      </c>
      <c r="BD37" s="234">
        <v>148</v>
      </c>
      <c r="BE37" s="234">
        <v>67</v>
      </c>
      <c r="BF37" s="234">
        <v>81</v>
      </c>
      <c r="BG37" s="233"/>
      <c r="BH37" s="78"/>
      <c r="BI37" s="78"/>
      <c r="BJ37" s="78"/>
      <c r="BK37" s="78"/>
      <c r="BL37" s="234"/>
      <c r="BM37" s="234"/>
      <c r="BN37" s="234"/>
      <c r="BO37" s="234"/>
      <c r="BP37" s="233"/>
    </row>
    <row r="38" spans="1:68" ht="11.25" customHeight="1">
      <c r="A38" s="78"/>
      <c r="B38" s="78"/>
      <c r="C38" s="246" t="s">
        <v>222</v>
      </c>
      <c r="D38" s="525">
        <v>507</v>
      </c>
      <c r="E38" s="524">
        <v>916</v>
      </c>
      <c r="F38" s="234">
        <v>453</v>
      </c>
      <c r="G38" s="234">
        <v>463</v>
      </c>
      <c r="H38" s="233"/>
      <c r="I38" s="519"/>
      <c r="J38" s="78"/>
      <c r="K38" s="78"/>
      <c r="L38" s="246" t="s">
        <v>221</v>
      </c>
      <c r="M38" s="522">
        <v>93</v>
      </c>
      <c r="N38" s="524">
        <v>180</v>
      </c>
      <c r="O38" s="234">
        <v>81</v>
      </c>
      <c r="P38" s="234">
        <v>99</v>
      </c>
      <c r="Q38" s="233"/>
      <c r="R38" s="78"/>
      <c r="S38" s="78"/>
      <c r="T38" s="246" t="s">
        <v>220</v>
      </c>
      <c r="U38" s="522">
        <v>368</v>
      </c>
      <c r="V38" s="234">
        <v>843</v>
      </c>
      <c r="W38" s="234">
        <v>388</v>
      </c>
      <c r="X38" s="234">
        <v>455</v>
      </c>
      <c r="Y38" s="233"/>
      <c r="Z38" s="519"/>
      <c r="AA38" s="78"/>
      <c r="AB38" s="78"/>
      <c r="AC38" s="246"/>
      <c r="AD38" s="525"/>
      <c r="AE38" s="526"/>
      <c r="AF38" s="234"/>
      <c r="AG38" s="234"/>
      <c r="AH38" s="233"/>
      <c r="AI38" s="78"/>
      <c r="AJ38" s="78"/>
      <c r="AK38" s="246" t="s">
        <v>219</v>
      </c>
      <c r="AL38" s="522">
        <v>193</v>
      </c>
      <c r="AM38" s="234">
        <v>472</v>
      </c>
      <c r="AN38" s="234">
        <v>237</v>
      </c>
      <c r="AO38" s="234">
        <v>235</v>
      </c>
      <c r="AP38" s="233"/>
      <c r="AQ38" s="519"/>
      <c r="AR38" s="78"/>
      <c r="AS38" s="78"/>
      <c r="AT38" s="246" t="s">
        <v>218</v>
      </c>
      <c r="AU38" s="522">
        <v>227</v>
      </c>
      <c r="AV38" s="234">
        <v>506</v>
      </c>
      <c r="AW38" s="234">
        <v>244</v>
      </c>
      <c r="AX38" s="234">
        <v>262</v>
      </c>
      <c r="AY38" s="233"/>
      <c r="AZ38" s="78"/>
      <c r="BA38" s="78"/>
      <c r="BB38" s="246" t="s">
        <v>217</v>
      </c>
      <c r="BC38" s="522">
        <v>27</v>
      </c>
      <c r="BD38" s="234">
        <v>59</v>
      </c>
      <c r="BE38" s="234">
        <v>32</v>
      </c>
      <c r="BF38" s="234">
        <v>27</v>
      </c>
      <c r="BG38" s="233"/>
      <c r="BH38" s="78"/>
      <c r="BI38" s="78"/>
      <c r="BJ38" s="78"/>
      <c r="BK38" s="78"/>
      <c r="BL38" s="234"/>
      <c r="BM38" s="234"/>
      <c r="BN38" s="234"/>
      <c r="BO38" s="234"/>
      <c r="BP38" s="233"/>
    </row>
    <row r="39" spans="1:68" ht="11.25" customHeight="1">
      <c r="A39" s="78"/>
      <c r="B39" s="78"/>
      <c r="C39" s="246" t="s">
        <v>216</v>
      </c>
      <c r="D39" s="525">
        <v>631</v>
      </c>
      <c r="E39" s="524">
        <v>1149</v>
      </c>
      <c r="F39" s="234">
        <v>548</v>
      </c>
      <c r="G39" s="234">
        <v>601</v>
      </c>
      <c r="H39" s="233"/>
      <c r="I39" s="519"/>
      <c r="J39" s="78"/>
      <c r="K39" s="78"/>
      <c r="L39" s="246" t="s">
        <v>215</v>
      </c>
      <c r="M39" s="522">
        <v>190</v>
      </c>
      <c r="N39" s="524">
        <v>328</v>
      </c>
      <c r="O39" s="234">
        <v>150</v>
      </c>
      <c r="P39" s="234">
        <v>178</v>
      </c>
      <c r="Q39" s="233"/>
      <c r="R39" s="78"/>
      <c r="S39" s="78"/>
      <c r="T39" s="246" t="s">
        <v>214</v>
      </c>
      <c r="U39" s="522">
        <v>383</v>
      </c>
      <c r="V39" s="234">
        <v>747</v>
      </c>
      <c r="W39" s="234">
        <v>350</v>
      </c>
      <c r="X39" s="234">
        <v>397</v>
      </c>
      <c r="Y39" s="233"/>
      <c r="Z39" s="519"/>
      <c r="AA39" s="78"/>
      <c r="AB39" s="237" t="s">
        <v>213</v>
      </c>
      <c r="AC39" s="249"/>
      <c r="AD39" s="527">
        <v>1942</v>
      </c>
      <c r="AE39" s="526">
        <v>3699</v>
      </c>
      <c r="AF39" s="250">
        <v>1763</v>
      </c>
      <c r="AG39" s="250">
        <v>1936</v>
      </c>
      <c r="AH39" s="233"/>
      <c r="AI39" s="78"/>
      <c r="AJ39" s="78"/>
      <c r="AK39" s="246" t="s">
        <v>212</v>
      </c>
      <c r="AL39" s="522">
        <v>110</v>
      </c>
      <c r="AM39" s="234">
        <v>275</v>
      </c>
      <c r="AN39" s="234">
        <v>133</v>
      </c>
      <c r="AO39" s="234">
        <v>142</v>
      </c>
      <c r="AP39" s="233"/>
      <c r="AQ39" s="519"/>
      <c r="AR39" s="78"/>
      <c r="AS39" s="78"/>
      <c r="AT39" s="246" t="s">
        <v>211</v>
      </c>
      <c r="AU39" s="522">
        <v>203</v>
      </c>
      <c r="AV39" s="234">
        <v>433</v>
      </c>
      <c r="AW39" s="234">
        <v>199</v>
      </c>
      <c r="AX39" s="234">
        <v>234</v>
      </c>
      <c r="AY39" s="233"/>
      <c r="AZ39" s="78"/>
      <c r="BA39" s="78"/>
      <c r="BB39" s="246" t="s">
        <v>210</v>
      </c>
      <c r="BC39" s="522">
        <v>226</v>
      </c>
      <c r="BD39" s="234">
        <v>514</v>
      </c>
      <c r="BE39" s="234">
        <v>246</v>
      </c>
      <c r="BF39" s="234">
        <v>268</v>
      </c>
      <c r="BG39" s="233"/>
      <c r="BH39" s="78"/>
      <c r="BI39" s="78"/>
      <c r="BJ39" s="78"/>
      <c r="BK39" s="78"/>
      <c r="BL39" s="234"/>
      <c r="BM39" s="234"/>
      <c r="BN39" s="234"/>
      <c r="BO39" s="234"/>
      <c r="BP39" s="233"/>
    </row>
    <row r="40" spans="1:68" ht="11.25" customHeight="1">
      <c r="A40" s="78"/>
      <c r="B40" s="78"/>
      <c r="C40" s="246" t="s">
        <v>209</v>
      </c>
      <c r="D40" s="525">
        <v>677</v>
      </c>
      <c r="E40" s="524">
        <v>1335</v>
      </c>
      <c r="F40" s="234">
        <v>573</v>
      </c>
      <c r="G40" s="234">
        <v>762</v>
      </c>
      <c r="H40" s="233"/>
      <c r="I40" s="519"/>
      <c r="J40" s="78"/>
      <c r="K40" s="78"/>
      <c r="L40" s="246" t="s">
        <v>208</v>
      </c>
      <c r="M40" s="522">
        <v>388</v>
      </c>
      <c r="N40" s="524">
        <v>609</v>
      </c>
      <c r="O40" s="234">
        <v>287</v>
      </c>
      <c r="P40" s="234">
        <v>322</v>
      </c>
      <c r="Q40" s="233"/>
      <c r="R40" s="78"/>
      <c r="S40" s="78"/>
      <c r="T40" s="246" t="s">
        <v>207</v>
      </c>
      <c r="U40" s="522">
        <v>407</v>
      </c>
      <c r="V40" s="234">
        <v>805</v>
      </c>
      <c r="W40" s="234">
        <v>369</v>
      </c>
      <c r="X40" s="234">
        <v>436</v>
      </c>
      <c r="Y40" s="233"/>
      <c r="Z40" s="519"/>
      <c r="AA40" s="78"/>
      <c r="AB40" s="78"/>
      <c r="AC40" s="246" t="s">
        <v>206</v>
      </c>
      <c r="AD40" s="522">
        <v>376</v>
      </c>
      <c r="AE40" s="234">
        <v>765</v>
      </c>
      <c r="AF40" s="234">
        <v>372</v>
      </c>
      <c r="AG40" s="234">
        <v>393</v>
      </c>
      <c r="AH40" s="233"/>
      <c r="AI40" s="78"/>
      <c r="AJ40" s="78"/>
      <c r="AK40" s="246" t="s">
        <v>205</v>
      </c>
      <c r="AL40" s="522">
        <v>165</v>
      </c>
      <c r="AM40" s="234">
        <v>392</v>
      </c>
      <c r="AN40" s="234">
        <v>197</v>
      </c>
      <c r="AO40" s="234">
        <v>195</v>
      </c>
      <c r="AP40" s="233"/>
      <c r="AQ40" s="519"/>
      <c r="AR40" s="78"/>
      <c r="AS40" s="78"/>
      <c r="AT40" s="246" t="s">
        <v>204</v>
      </c>
      <c r="AU40" s="522">
        <v>155</v>
      </c>
      <c r="AV40" s="234">
        <v>362</v>
      </c>
      <c r="AW40" s="234">
        <v>172</v>
      </c>
      <c r="AX40" s="234">
        <v>190</v>
      </c>
      <c r="AY40" s="233"/>
      <c r="AZ40" s="78"/>
      <c r="BA40" s="78"/>
      <c r="BB40" s="246" t="s">
        <v>861</v>
      </c>
      <c r="BC40" s="522">
        <v>80</v>
      </c>
      <c r="BD40" s="234">
        <v>131</v>
      </c>
      <c r="BE40" s="234">
        <v>73</v>
      </c>
      <c r="BF40" s="234">
        <v>58</v>
      </c>
      <c r="BG40" s="233"/>
      <c r="BH40" s="78"/>
      <c r="BI40" s="78"/>
      <c r="BJ40" s="78"/>
      <c r="BK40" s="78"/>
      <c r="BL40" s="234"/>
      <c r="BM40" s="234"/>
      <c r="BN40" s="234"/>
      <c r="BO40" s="234"/>
      <c r="BP40" s="233"/>
    </row>
    <row r="41" spans="1:68" ht="11.25" customHeight="1">
      <c r="A41" s="78"/>
      <c r="B41" s="78"/>
      <c r="C41" s="246" t="s">
        <v>202</v>
      </c>
      <c r="D41" s="525">
        <v>288</v>
      </c>
      <c r="E41" s="524">
        <v>488</v>
      </c>
      <c r="F41" s="234">
        <v>221</v>
      </c>
      <c r="G41" s="234">
        <v>267</v>
      </c>
      <c r="H41" s="233"/>
      <c r="I41" s="519"/>
      <c r="J41" s="78"/>
      <c r="K41" s="78"/>
      <c r="L41" s="246" t="s">
        <v>201</v>
      </c>
      <c r="M41" s="522">
        <v>438</v>
      </c>
      <c r="N41" s="524">
        <v>760</v>
      </c>
      <c r="O41" s="234">
        <v>358</v>
      </c>
      <c r="P41" s="234">
        <v>402</v>
      </c>
      <c r="Q41" s="233"/>
      <c r="R41" s="78"/>
      <c r="S41" s="78"/>
      <c r="T41" s="246" t="s">
        <v>200</v>
      </c>
      <c r="U41" s="522">
        <v>106</v>
      </c>
      <c r="V41" s="234">
        <v>193</v>
      </c>
      <c r="W41" s="234">
        <v>93</v>
      </c>
      <c r="X41" s="234">
        <v>100</v>
      </c>
      <c r="Y41" s="233"/>
      <c r="Z41" s="519"/>
      <c r="AA41" s="78"/>
      <c r="AB41" s="78"/>
      <c r="AC41" s="246" t="s">
        <v>199</v>
      </c>
      <c r="AD41" s="522">
        <v>338</v>
      </c>
      <c r="AE41" s="234">
        <v>598</v>
      </c>
      <c r="AF41" s="234">
        <v>292</v>
      </c>
      <c r="AG41" s="234">
        <v>306</v>
      </c>
      <c r="AH41" s="233"/>
      <c r="AI41" s="78"/>
      <c r="AJ41" s="78"/>
      <c r="AK41" s="246" t="s">
        <v>198</v>
      </c>
      <c r="AL41" s="522">
        <v>89</v>
      </c>
      <c r="AM41" s="234">
        <v>219</v>
      </c>
      <c r="AN41" s="234">
        <v>105</v>
      </c>
      <c r="AO41" s="234">
        <v>114</v>
      </c>
      <c r="AP41" s="233"/>
      <c r="AQ41" s="519"/>
      <c r="AR41" s="78"/>
      <c r="AS41" s="78"/>
      <c r="AT41" s="246" t="s">
        <v>197</v>
      </c>
      <c r="AU41" s="522">
        <v>70</v>
      </c>
      <c r="AV41" s="234">
        <v>142</v>
      </c>
      <c r="AW41" s="234">
        <v>68</v>
      </c>
      <c r="AX41" s="234">
        <v>74</v>
      </c>
      <c r="AY41" s="233"/>
      <c r="AZ41" s="78"/>
      <c r="BA41" s="78"/>
      <c r="BB41" s="246" t="s">
        <v>860</v>
      </c>
      <c r="BC41" s="522">
        <v>571</v>
      </c>
      <c r="BD41" s="234">
        <v>1050</v>
      </c>
      <c r="BE41" s="234">
        <v>503</v>
      </c>
      <c r="BF41" s="234">
        <v>547</v>
      </c>
      <c r="BG41" s="233"/>
      <c r="BH41" s="78"/>
      <c r="BI41" s="78"/>
      <c r="BJ41" s="78"/>
      <c r="BK41" s="78"/>
      <c r="BL41" s="234"/>
      <c r="BM41" s="234"/>
      <c r="BN41" s="234"/>
      <c r="BO41" s="234"/>
      <c r="BP41" s="233"/>
    </row>
    <row r="42" spans="1:68" ht="11.25" customHeight="1">
      <c r="A42" s="78"/>
      <c r="B42" s="78"/>
      <c r="C42" s="246" t="s">
        <v>195</v>
      </c>
      <c r="D42" s="525">
        <v>772</v>
      </c>
      <c r="E42" s="524">
        <v>1464</v>
      </c>
      <c r="F42" s="234">
        <v>681</v>
      </c>
      <c r="G42" s="234">
        <v>783</v>
      </c>
      <c r="H42" s="233"/>
      <c r="I42" s="519"/>
      <c r="J42" s="78"/>
      <c r="K42" s="78"/>
      <c r="L42" s="246" t="s">
        <v>194</v>
      </c>
      <c r="M42" s="522">
        <v>229</v>
      </c>
      <c r="N42" s="524">
        <v>400</v>
      </c>
      <c r="O42" s="234">
        <v>183</v>
      </c>
      <c r="P42" s="234">
        <v>217</v>
      </c>
      <c r="Q42" s="233"/>
      <c r="R42" s="78"/>
      <c r="S42" s="78"/>
      <c r="T42" s="246" t="s">
        <v>193</v>
      </c>
      <c r="U42" s="522">
        <v>2219</v>
      </c>
      <c r="V42" s="234">
        <v>4500</v>
      </c>
      <c r="W42" s="234">
        <v>2103</v>
      </c>
      <c r="X42" s="234">
        <v>2397</v>
      </c>
      <c r="Y42" s="233"/>
      <c r="Z42" s="519"/>
      <c r="AA42" s="78"/>
      <c r="AB42" s="78"/>
      <c r="AC42" s="246" t="s">
        <v>192</v>
      </c>
      <c r="AD42" s="522">
        <v>120</v>
      </c>
      <c r="AE42" s="234">
        <v>208</v>
      </c>
      <c r="AF42" s="234">
        <v>102</v>
      </c>
      <c r="AG42" s="234">
        <v>106</v>
      </c>
      <c r="AH42" s="233"/>
      <c r="AI42" s="78"/>
      <c r="AJ42" s="78"/>
      <c r="AK42" s="246" t="s">
        <v>191</v>
      </c>
      <c r="AL42" s="522">
        <v>224</v>
      </c>
      <c r="AM42" s="234">
        <v>457</v>
      </c>
      <c r="AN42" s="234">
        <v>231</v>
      </c>
      <c r="AO42" s="234">
        <v>226</v>
      </c>
      <c r="AP42" s="233"/>
      <c r="AQ42" s="519"/>
      <c r="AR42" s="78"/>
      <c r="AS42" s="78"/>
      <c r="AT42" s="246" t="s">
        <v>712</v>
      </c>
      <c r="AU42" s="522">
        <v>38</v>
      </c>
      <c r="AV42" s="234">
        <v>81</v>
      </c>
      <c r="AW42" s="234">
        <v>37</v>
      </c>
      <c r="AX42" s="234">
        <v>44</v>
      </c>
      <c r="AY42" s="233"/>
      <c r="AZ42" s="78"/>
      <c r="BA42" s="78"/>
      <c r="BB42" s="246" t="s">
        <v>189</v>
      </c>
      <c r="BC42" s="522">
        <v>129</v>
      </c>
      <c r="BD42" s="234">
        <v>260</v>
      </c>
      <c r="BE42" s="234">
        <v>125</v>
      </c>
      <c r="BF42" s="234">
        <v>135</v>
      </c>
      <c r="BG42" s="233"/>
      <c r="BH42" s="78"/>
      <c r="BI42" s="78"/>
      <c r="BJ42" s="78"/>
      <c r="BK42" s="78"/>
      <c r="BL42" s="234"/>
      <c r="BM42" s="234"/>
      <c r="BN42" s="234"/>
      <c r="BO42" s="234"/>
      <c r="BP42" s="233"/>
    </row>
    <row r="43" spans="1:68" ht="11.25" customHeight="1">
      <c r="A43" s="78"/>
      <c r="B43" s="78"/>
      <c r="C43" s="246" t="s">
        <v>188</v>
      </c>
      <c r="D43" s="525">
        <v>351</v>
      </c>
      <c r="E43" s="524">
        <v>511</v>
      </c>
      <c r="F43" s="234">
        <v>242</v>
      </c>
      <c r="G43" s="234">
        <v>269</v>
      </c>
      <c r="H43" s="233"/>
      <c r="I43" s="519"/>
      <c r="J43" s="78"/>
      <c r="K43" s="78"/>
      <c r="L43" s="246" t="s">
        <v>187</v>
      </c>
      <c r="M43" s="522">
        <v>385</v>
      </c>
      <c r="N43" s="524">
        <v>700</v>
      </c>
      <c r="O43" s="234">
        <v>317</v>
      </c>
      <c r="P43" s="234">
        <v>383</v>
      </c>
      <c r="Q43" s="233"/>
      <c r="R43" s="78"/>
      <c r="S43" s="78"/>
      <c r="T43" s="246" t="s">
        <v>186</v>
      </c>
      <c r="U43" s="522">
        <v>289</v>
      </c>
      <c r="V43" s="234">
        <v>585</v>
      </c>
      <c r="W43" s="234">
        <v>266</v>
      </c>
      <c r="X43" s="234">
        <v>319</v>
      </c>
      <c r="Y43" s="233"/>
      <c r="Z43" s="519"/>
      <c r="AA43" s="78"/>
      <c r="AB43" s="78"/>
      <c r="AC43" s="246" t="s">
        <v>185</v>
      </c>
      <c r="AD43" s="522">
        <v>630</v>
      </c>
      <c r="AE43" s="234">
        <v>1172</v>
      </c>
      <c r="AF43" s="234">
        <v>554</v>
      </c>
      <c r="AG43" s="234">
        <v>618</v>
      </c>
      <c r="AH43" s="233"/>
      <c r="AI43" s="78"/>
      <c r="AJ43" s="78"/>
      <c r="AK43" s="246" t="s">
        <v>184</v>
      </c>
      <c r="AL43" s="522">
        <v>184</v>
      </c>
      <c r="AM43" s="234">
        <v>368</v>
      </c>
      <c r="AN43" s="234">
        <v>174</v>
      </c>
      <c r="AO43" s="234">
        <v>194</v>
      </c>
      <c r="AP43" s="233"/>
      <c r="AQ43" s="519"/>
      <c r="AR43" s="78"/>
      <c r="AS43" s="78"/>
      <c r="AT43" s="246" t="s">
        <v>183</v>
      </c>
      <c r="AU43" s="522">
        <v>286</v>
      </c>
      <c r="AV43" s="234">
        <v>629</v>
      </c>
      <c r="AW43" s="234">
        <v>293</v>
      </c>
      <c r="AX43" s="234">
        <v>336</v>
      </c>
      <c r="AY43" s="233"/>
      <c r="AZ43" s="78"/>
      <c r="BA43" s="78"/>
      <c r="BB43" s="246" t="s">
        <v>182</v>
      </c>
      <c r="BC43" s="522">
        <v>57</v>
      </c>
      <c r="BD43" s="234">
        <v>113</v>
      </c>
      <c r="BE43" s="234">
        <v>56</v>
      </c>
      <c r="BF43" s="234">
        <v>57</v>
      </c>
      <c r="BG43" s="233">
        <v>60</v>
      </c>
      <c r="BH43" s="78"/>
      <c r="BI43" s="78"/>
      <c r="BJ43" s="78"/>
      <c r="BK43" s="78"/>
      <c r="BL43" s="234"/>
      <c r="BM43" s="234"/>
      <c r="BN43" s="234"/>
      <c r="BO43" s="234"/>
      <c r="BP43" s="233"/>
    </row>
    <row r="44" spans="1:68" ht="11.25" customHeight="1">
      <c r="A44" s="78"/>
      <c r="B44" s="78"/>
      <c r="C44" s="246" t="s">
        <v>181</v>
      </c>
      <c r="D44" s="525">
        <v>370</v>
      </c>
      <c r="E44" s="524">
        <v>612</v>
      </c>
      <c r="F44" s="234">
        <v>312</v>
      </c>
      <c r="G44" s="234">
        <v>300</v>
      </c>
      <c r="H44" s="233"/>
      <c r="I44" s="519"/>
      <c r="J44" s="78"/>
      <c r="K44" s="78"/>
      <c r="L44" s="246" t="s">
        <v>180</v>
      </c>
      <c r="M44" s="522">
        <v>153</v>
      </c>
      <c r="N44" s="524">
        <v>274</v>
      </c>
      <c r="O44" s="234">
        <v>115</v>
      </c>
      <c r="P44" s="234">
        <v>159</v>
      </c>
      <c r="Q44" s="233"/>
      <c r="R44" s="78"/>
      <c r="S44" s="78"/>
      <c r="T44" s="246" t="s">
        <v>179</v>
      </c>
      <c r="U44" s="522">
        <v>325</v>
      </c>
      <c r="V44" s="234">
        <v>824</v>
      </c>
      <c r="W44" s="234">
        <v>405</v>
      </c>
      <c r="X44" s="234">
        <v>419</v>
      </c>
      <c r="Y44" s="233"/>
      <c r="Z44" s="519"/>
      <c r="AA44" s="78"/>
      <c r="AB44" s="78"/>
      <c r="AC44" s="246" t="s">
        <v>178</v>
      </c>
      <c r="AD44" s="522">
        <v>235</v>
      </c>
      <c r="AE44" s="234">
        <v>480</v>
      </c>
      <c r="AF44" s="234">
        <v>214</v>
      </c>
      <c r="AG44" s="234">
        <v>266</v>
      </c>
      <c r="AH44" s="233"/>
      <c r="AI44" s="78"/>
      <c r="AJ44" s="78"/>
      <c r="AK44" s="246"/>
      <c r="AL44" s="525"/>
      <c r="AM44" s="250"/>
      <c r="AN44" s="234"/>
      <c r="AO44" s="234"/>
      <c r="AP44" s="233"/>
      <c r="AQ44" s="519"/>
      <c r="AR44" s="78"/>
      <c r="AS44" s="78"/>
      <c r="AT44" s="246" t="s">
        <v>177</v>
      </c>
      <c r="AU44" s="522">
        <v>597</v>
      </c>
      <c r="AV44" s="234">
        <v>1336</v>
      </c>
      <c r="AW44" s="234">
        <v>677</v>
      </c>
      <c r="AX44" s="234">
        <v>659</v>
      </c>
      <c r="AY44" s="233"/>
      <c r="AZ44" s="78"/>
      <c r="BA44" s="237"/>
      <c r="BB44" s="246" t="s">
        <v>711</v>
      </c>
      <c r="BC44" s="522" t="s">
        <v>856</v>
      </c>
      <c r="BD44" s="234" t="s">
        <v>856</v>
      </c>
      <c r="BE44" s="234" t="s">
        <v>856</v>
      </c>
      <c r="BF44" s="234" t="s">
        <v>856</v>
      </c>
      <c r="BG44" s="233"/>
      <c r="BH44" s="78"/>
      <c r="BI44" s="78"/>
      <c r="BJ44" s="78"/>
      <c r="BK44" s="78"/>
      <c r="BL44" s="234"/>
      <c r="BM44" s="234"/>
      <c r="BN44" s="234"/>
      <c r="BO44" s="234"/>
      <c r="BP44" s="233"/>
    </row>
    <row r="45" spans="1:68" ht="11.25" customHeight="1">
      <c r="A45" s="78"/>
      <c r="B45" s="78"/>
      <c r="C45" s="246" t="s">
        <v>175</v>
      </c>
      <c r="D45" s="525">
        <v>312</v>
      </c>
      <c r="E45" s="524">
        <v>521</v>
      </c>
      <c r="F45" s="234">
        <v>236</v>
      </c>
      <c r="G45" s="234">
        <v>285</v>
      </c>
      <c r="H45" s="233"/>
      <c r="I45" s="519"/>
      <c r="J45" s="78"/>
      <c r="K45" s="78"/>
      <c r="L45" s="246" t="s">
        <v>174</v>
      </c>
      <c r="M45" s="522">
        <v>344</v>
      </c>
      <c r="N45" s="524">
        <v>570</v>
      </c>
      <c r="O45" s="234">
        <v>259</v>
      </c>
      <c r="P45" s="234">
        <v>311</v>
      </c>
      <c r="Q45" s="233"/>
      <c r="R45" s="78"/>
      <c r="S45" s="78"/>
      <c r="T45" s="246" t="s">
        <v>173</v>
      </c>
      <c r="U45" s="522">
        <v>745</v>
      </c>
      <c r="V45" s="234">
        <v>1468</v>
      </c>
      <c r="W45" s="234">
        <v>676</v>
      </c>
      <c r="X45" s="234">
        <v>792</v>
      </c>
      <c r="Y45" s="233"/>
      <c r="Z45" s="519"/>
      <c r="AA45" s="78"/>
      <c r="AB45" s="78"/>
      <c r="AC45" s="246" t="s">
        <v>172</v>
      </c>
      <c r="AD45" s="522">
        <v>67</v>
      </c>
      <c r="AE45" s="234">
        <v>150</v>
      </c>
      <c r="AF45" s="234">
        <v>77</v>
      </c>
      <c r="AG45" s="234">
        <v>73</v>
      </c>
      <c r="AH45" s="233"/>
      <c r="AI45" s="78"/>
      <c r="AJ45" s="237" t="s">
        <v>171</v>
      </c>
      <c r="AK45" s="249"/>
      <c r="AL45" s="527">
        <v>2400</v>
      </c>
      <c r="AM45" s="526">
        <v>4987</v>
      </c>
      <c r="AN45" s="250">
        <v>2307</v>
      </c>
      <c r="AO45" s="250">
        <v>2680</v>
      </c>
      <c r="AP45" s="233"/>
      <c r="AQ45" s="519"/>
      <c r="AR45" s="78"/>
      <c r="AS45" s="78"/>
      <c r="AT45" s="246" t="s">
        <v>170</v>
      </c>
      <c r="AU45" s="522">
        <v>453</v>
      </c>
      <c r="AV45" s="234">
        <v>975</v>
      </c>
      <c r="AW45" s="234">
        <v>478</v>
      </c>
      <c r="AX45" s="234">
        <v>497</v>
      </c>
      <c r="AY45" s="233"/>
      <c r="AZ45" s="78"/>
      <c r="BA45" s="78"/>
      <c r="BB45" s="246"/>
      <c r="BC45" s="522"/>
      <c r="BD45" s="234"/>
      <c r="BE45" s="234"/>
      <c r="BF45" s="234"/>
      <c r="BG45" s="233"/>
      <c r="BH45" s="78"/>
      <c r="BI45" s="78"/>
      <c r="BJ45" s="78"/>
      <c r="BK45" s="78"/>
      <c r="BL45" s="234"/>
      <c r="BM45" s="234"/>
      <c r="BN45" s="234"/>
      <c r="BO45" s="234"/>
      <c r="BP45" s="233"/>
    </row>
    <row r="46" spans="1:68" ht="11.25" customHeight="1">
      <c r="A46" s="78"/>
      <c r="B46" s="78"/>
      <c r="C46" s="246" t="s">
        <v>169</v>
      </c>
      <c r="D46" s="525">
        <v>22</v>
      </c>
      <c r="E46" s="524">
        <v>37</v>
      </c>
      <c r="F46" s="234">
        <v>16</v>
      </c>
      <c r="G46" s="234">
        <v>21</v>
      </c>
      <c r="H46" s="233"/>
      <c r="I46" s="519"/>
      <c r="J46" s="78"/>
      <c r="K46" s="78"/>
      <c r="L46" s="246" t="s">
        <v>168</v>
      </c>
      <c r="M46" s="522">
        <v>452</v>
      </c>
      <c r="N46" s="524">
        <v>735</v>
      </c>
      <c r="O46" s="234">
        <v>337</v>
      </c>
      <c r="P46" s="234">
        <v>398</v>
      </c>
      <c r="Q46" s="233"/>
      <c r="R46" s="78"/>
      <c r="S46" s="78"/>
      <c r="T46" s="246" t="s">
        <v>167</v>
      </c>
      <c r="U46" s="522">
        <v>375</v>
      </c>
      <c r="V46" s="234">
        <v>875</v>
      </c>
      <c r="W46" s="234">
        <v>422</v>
      </c>
      <c r="X46" s="234">
        <v>453</v>
      </c>
      <c r="Y46" s="233"/>
      <c r="Z46" s="519"/>
      <c r="AA46" s="78"/>
      <c r="AB46" s="78"/>
      <c r="AC46" s="246" t="s">
        <v>166</v>
      </c>
      <c r="AD46" s="522">
        <v>68</v>
      </c>
      <c r="AE46" s="234">
        <v>135</v>
      </c>
      <c r="AF46" s="234">
        <v>59</v>
      </c>
      <c r="AG46" s="234">
        <v>76</v>
      </c>
      <c r="AH46" s="233"/>
      <c r="AI46" s="78"/>
      <c r="AJ46" s="78"/>
      <c r="AK46" s="246" t="s">
        <v>165</v>
      </c>
      <c r="AL46" s="522">
        <v>21</v>
      </c>
      <c r="AM46" s="234">
        <v>39</v>
      </c>
      <c r="AN46" s="234">
        <v>23</v>
      </c>
      <c r="AO46" s="234">
        <v>16</v>
      </c>
      <c r="AP46" s="233"/>
      <c r="AQ46" s="519"/>
      <c r="AR46" s="78"/>
      <c r="AS46" s="78"/>
      <c r="AT46" s="246" t="s">
        <v>164</v>
      </c>
      <c r="AU46" s="522">
        <v>8</v>
      </c>
      <c r="AV46" s="234">
        <v>19</v>
      </c>
      <c r="AW46" s="234">
        <v>8</v>
      </c>
      <c r="AX46" s="234">
        <v>11</v>
      </c>
      <c r="AY46" s="233"/>
      <c r="AZ46" s="78"/>
      <c r="BA46" s="78"/>
      <c r="BB46" s="246"/>
      <c r="BC46" s="522"/>
      <c r="BD46" s="526"/>
      <c r="BE46" s="234"/>
      <c r="BF46" s="234"/>
      <c r="BG46" s="233"/>
      <c r="BH46" s="78"/>
      <c r="BI46" s="78"/>
      <c r="BJ46" s="78"/>
      <c r="BK46" s="78"/>
      <c r="BL46" s="234"/>
      <c r="BM46" s="234"/>
      <c r="BN46" s="234"/>
      <c r="BO46" s="234"/>
      <c r="BP46" s="233"/>
    </row>
    <row r="47" spans="1:68" ht="11.25" customHeight="1">
      <c r="A47" s="78"/>
      <c r="B47" s="78"/>
      <c r="C47" s="246" t="s">
        <v>163</v>
      </c>
      <c r="D47" s="525">
        <v>173</v>
      </c>
      <c r="E47" s="524">
        <v>329</v>
      </c>
      <c r="F47" s="234">
        <v>164</v>
      </c>
      <c r="G47" s="234">
        <v>165</v>
      </c>
      <c r="H47" s="233"/>
      <c r="I47" s="519"/>
      <c r="J47" s="78"/>
      <c r="K47" s="78"/>
      <c r="L47" s="246" t="s">
        <v>162</v>
      </c>
      <c r="M47" s="522">
        <v>1354</v>
      </c>
      <c r="N47" s="524">
        <v>2702</v>
      </c>
      <c r="O47" s="234">
        <v>1243</v>
      </c>
      <c r="P47" s="234">
        <v>1459</v>
      </c>
      <c r="Q47" s="233"/>
      <c r="R47" s="78"/>
      <c r="S47" s="78"/>
      <c r="T47" s="246" t="s">
        <v>161</v>
      </c>
      <c r="U47" s="522">
        <v>1074</v>
      </c>
      <c r="V47" s="234">
        <v>2415</v>
      </c>
      <c r="W47" s="234">
        <v>1146</v>
      </c>
      <c r="X47" s="234">
        <v>1269</v>
      </c>
      <c r="Y47" s="233"/>
      <c r="Z47" s="519"/>
      <c r="AA47" s="78"/>
      <c r="AB47" s="78"/>
      <c r="AC47" s="246" t="s">
        <v>859</v>
      </c>
      <c r="AD47" s="522">
        <v>11</v>
      </c>
      <c r="AE47" s="234">
        <v>13</v>
      </c>
      <c r="AF47" s="234">
        <v>5</v>
      </c>
      <c r="AG47" s="234">
        <v>8</v>
      </c>
      <c r="AH47" s="233"/>
      <c r="AI47" s="78"/>
      <c r="AJ47" s="78"/>
      <c r="AK47" s="246" t="s">
        <v>159</v>
      </c>
      <c r="AL47" s="522">
        <v>72</v>
      </c>
      <c r="AM47" s="234">
        <v>160</v>
      </c>
      <c r="AN47" s="234">
        <v>82</v>
      </c>
      <c r="AO47" s="234">
        <v>78</v>
      </c>
      <c r="AP47" s="233"/>
      <c r="AQ47" s="519"/>
      <c r="AR47" s="78"/>
      <c r="AS47" s="78"/>
      <c r="AT47" s="246"/>
      <c r="AU47" s="523"/>
      <c r="AV47" s="526"/>
      <c r="AW47" s="233"/>
      <c r="AX47" s="233"/>
      <c r="AY47" s="233"/>
      <c r="AZ47" s="78"/>
      <c r="BA47" s="78"/>
      <c r="BB47" s="246"/>
      <c r="BC47" s="522"/>
      <c r="BD47" s="526"/>
      <c r="BE47" s="234"/>
      <c r="BF47" s="234"/>
      <c r="BG47" s="233"/>
      <c r="BH47" s="78"/>
      <c r="BI47" s="78"/>
      <c r="BJ47" s="237"/>
      <c r="BK47" s="237"/>
      <c r="BL47" s="250"/>
      <c r="BM47" s="250"/>
      <c r="BN47" s="250"/>
      <c r="BO47" s="250"/>
      <c r="BP47" s="233"/>
    </row>
    <row r="48" spans="1:68" ht="11.25" customHeight="1">
      <c r="A48" s="78"/>
      <c r="B48" s="78"/>
      <c r="C48" s="246" t="s">
        <v>858</v>
      </c>
      <c r="D48" s="525">
        <v>648</v>
      </c>
      <c r="E48" s="524">
        <v>1081</v>
      </c>
      <c r="F48" s="234">
        <v>500</v>
      </c>
      <c r="G48" s="234">
        <v>581</v>
      </c>
      <c r="H48" s="233"/>
      <c r="I48" s="519"/>
      <c r="J48" s="78"/>
      <c r="K48" s="78"/>
      <c r="L48" s="72" t="s">
        <v>157</v>
      </c>
      <c r="M48" s="522">
        <v>142</v>
      </c>
      <c r="N48" s="524">
        <v>254</v>
      </c>
      <c r="O48" s="234">
        <v>114</v>
      </c>
      <c r="P48" s="234">
        <v>140</v>
      </c>
      <c r="Q48" s="233"/>
      <c r="R48" s="78"/>
      <c r="S48" s="78"/>
      <c r="T48" s="246" t="s">
        <v>156</v>
      </c>
      <c r="U48" s="522">
        <v>335</v>
      </c>
      <c r="V48" s="234">
        <v>655</v>
      </c>
      <c r="W48" s="234">
        <v>317</v>
      </c>
      <c r="X48" s="234">
        <v>338</v>
      </c>
      <c r="Y48" s="233"/>
      <c r="Z48" s="519"/>
      <c r="AA48" s="78"/>
      <c r="AB48" s="78"/>
      <c r="AC48" s="246" t="s">
        <v>155</v>
      </c>
      <c r="AD48" s="522">
        <v>54</v>
      </c>
      <c r="AE48" s="234">
        <v>109</v>
      </c>
      <c r="AF48" s="234">
        <v>54</v>
      </c>
      <c r="AG48" s="234">
        <v>55</v>
      </c>
      <c r="AH48" s="233"/>
      <c r="AI48" s="78"/>
      <c r="AJ48" s="78"/>
      <c r="AK48" s="246" t="s">
        <v>154</v>
      </c>
      <c r="AL48" s="522">
        <v>19</v>
      </c>
      <c r="AM48" s="234">
        <v>41</v>
      </c>
      <c r="AN48" s="234">
        <v>21</v>
      </c>
      <c r="AO48" s="234">
        <v>20</v>
      </c>
      <c r="AP48" s="233"/>
      <c r="AQ48" s="519"/>
      <c r="AR48" s="78"/>
      <c r="AS48" s="78"/>
      <c r="AT48" s="246"/>
      <c r="AU48" s="523"/>
      <c r="AV48" s="526"/>
      <c r="AW48" s="233"/>
      <c r="AX48" s="233"/>
      <c r="AY48" s="233"/>
      <c r="AZ48" s="78"/>
      <c r="BA48" s="78"/>
      <c r="BB48" s="246"/>
      <c r="BC48" s="522"/>
      <c r="BD48" s="526"/>
      <c r="BE48" s="234"/>
      <c r="BF48" s="234"/>
      <c r="BG48" s="233"/>
      <c r="BH48" s="78"/>
      <c r="BI48" s="78"/>
      <c r="BJ48" s="78"/>
      <c r="BK48" s="78"/>
      <c r="BL48" s="234"/>
      <c r="BM48" s="234"/>
      <c r="BN48" s="234"/>
      <c r="BO48" s="234"/>
      <c r="BP48" s="233"/>
    </row>
    <row r="49" spans="1:68" s="516" customFormat="1" ht="11.25" customHeight="1">
      <c r="A49" s="78"/>
      <c r="B49" s="78"/>
      <c r="C49" s="246" t="s">
        <v>153</v>
      </c>
      <c r="D49" s="525">
        <v>278</v>
      </c>
      <c r="E49" s="524">
        <v>489</v>
      </c>
      <c r="F49" s="234">
        <v>208</v>
      </c>
      <c r="G49" s="234">
        <v>281</v>
      </c>
      <c r="H49" s="233"/>
      <c r="I49" s="519"/>
      <c r="J49" s="78"/>
      <c r="K49" s="78"/>
      <c r="L49" s="246" t="s">
        <v>709</v>
      </c>
      <c r="M49" s="522">
        <v>3</v>
      </c>
      <c r="N49" s="524">
        <v>7</v>
      </c>
      <c r="O49" s="234">
        <v>1</v>
      </c>
      <c r="P49" s="234">
        <v>6</v>
      </c>
      <c r="Q49" s="233"/>
      <c r="R49" s="78"/>
      <c r="S49" s="78"/>
      <c r="T49" s="246" t="s">
        <v>150</v>
      </c>
      <c r="U49" s="522">
        <v>283</v>
      </c>
      <c r="V49" s="234">
        <v>569</v>
      </c>
      <c r="W49" s="234">
        <v>265</v>
      </c>
      <c r="X49" s="234">
        <v>304</v>
      </c>
      <c r="Y49" s="233"/>
      <c r="Z49" s="519"/>
      <c r="AA49" s="78"/>
      <c r="AB49" s="78"/>
      <c r="AC49" s="246" t="s">
        <v>149</v>
      </c>
      <c r="AD49" s="522">
        <v>15</v>
      </c>
      <c r="AE49" s="234">
        <v>22</v>
      </c>
      <c r="AF49" s="234">
        <v>10</v>
      </c>
      <c r="AG49" s="234">
        <v>12</v>
      </c>
      <c r="AH49" s="233"/>
      <c r="AI49" s="78"/>
      <c r="AJ49" s="78"/>
      <c r="AK49" s="246" t="s">
        <v>148</v>
      </c>
      <c r="AL49" s="522">
        <v>40</v>
      </c>
      <c r="AM49" s="234">
        <v>94</v>
      </c>
      <c r="AN49" s="234">
        <v>43</v>
      </c>
      <c r="AO49" s="234">
        <v>51</v>
      </c>
      <c r="AP49" s="233"/>
      <c r="AQ49" s="519"/>
      <c r="AR49" s="78"/>
      <c r="AS49" s="78"/>
      <c r="AT49" s="246"/>
      <c r="AU49" s="523"/>
      <c r="AV49" s="526"/>
      <c r="AW49" s="233"/>
      <c r="AX49" s="233"/>
      <c r="AY49" s="233"/>
      <c r="AZ49" s="78"/>
      <c r="BA49" s="78"/>
      <c r="BB49" s="246"/>
      <c r="BC49" s="522"/>
      <c r="BD49" s="526"/>
      <c r="BE49" s="234"/>
      <c r="BF49" s="234"/>
      <c r="BG49" s="233"/>
      <c r="BH49" s="78"/>
      <c r="BI49" s="78"/>
      <c r="BJ49" s="78"/>
      <c r="BK49" s="78"/>
      <c r="BL49" s="234"/>
      <c r="BM49" s="234"/>
      <c r="BN49" s="234"/>
      <c r="BO49" s="234"/>
      <c r="BP49" s="78"/>
    </row>
    <row r="50" spans="1:68" s="516" customFormat="1" ht="11.25" customHeight="1">
      <c r="A50" s="78"/>
      <c r="B50" s="78"/>
      <c r="C50" s="246" t="s">
        <v>147</v>
      </c>
      <c r="D50" s="525">
        <v>34</v>
      </c>
      <c r="E50" s="524">
        <v>63</v>
      </c>
      <c r="F50" s="234">
        <v>29</v>
      </c>
      <c r="G50" s="234">
        <v>34</v>
      </c>
      <c r="H50" s="233"/>
      <c r="I50" s="519"/>
      <c r="J50" s="78"/>
      <c r="K50" s="78"/>
      <c r="L50" s="246" t="s">
        <v>146</v>
      </c>
      <c r="M50" s="522">
        <v>1696</v>
      </c>
      <c r="N50" s="524">
        <v>1754</v>
      </c>
      <c r="O50" s="234">
        <v>1470</v>
      </c>
      <c r="P50" s="234">
        <v>284</v>
      </c>
      <c r="Q50" s="233"/>
      <c r="R50" s="78"/>
      <c r="S50" s="78"/>
      <c r="T50" s="246" t="s">
        <v>145</v>
      </c>
      <c r="U50" s="522">
        <v>827</v>
      </c>
      <c r="V50" s="234">
        <v>2335</v>
      </c>
      <c r="W50" s="234">
        <v>1170</v>
      </c>
      <c r="X50" s="234">
        <v>1165</v>
      </c>
      <c r="Y50" s="233"/>
      <c r="Z50" s="519"/>
      <c r="AA50" s="237"/>
      <c r="AB50" s="78"/>
      <c r="AC50" s="246" t="s">
        <v>144</v>
      </c>
      <c r="AD50" s="522">
        <v>28</v>
      </c>
      <c r="AE50" s="234">
        <v>47</v>
      </c>
      <c r="AF50" s="234">
        <v>24</v>
      </c>
      <c r="AG50" s="234">
        <v>23</v>
      </c>
      <c r="AH50" s="233"/>
      <c r="AI50" s="78"/>
      <c r="AJ50" s="78"/>
      <c r="AK50" s="246" t="s">
        <v>143</v>
      </c>
      <c r="AL50" s="522">
        <v>641</v>
      </c>
      <c r="AM50" s="234">
        <v>1211</v>
      </c>
      <c r="AN50" s="234">
        <v>539</v>
      </c>
      <c r="AO50" s="234">
        <v>672</v>
      </c>
      <c r="AP50" s="233"/>
      <c r="AQ50" s="519"/>
      <c r="AR50" s="237"/>
      <c r="AS50" s="78"/>
      <c r="AT50" s="246"/>
      <c r="AU50" s="523"/>
      <c r="AV50" s="526"/>
      <c r="AW50" s="233"/>
      <c r="AX50" s="233"/>
      <c r="AY50" s="233"/>
      <c r="AZ50" s="78"/>
      <c r="BA50" s="78"/>
      <c r="BB50" s="246"/>
      <c r="BC50" s="522"/>
      <c r="BD50" s="526"/>
      <c r="BE50" s="234"/>
      <c r="BF50" s="234"/>
      <c r="BG50" s="233"/>
      <c r="BH50" s="78"/>
      <c r="BI50" s="237"/>
      <c r="BJ50" s="78"/>
      <c r="BK50" s="78"/>
      <c r="BL50" s="234"/>
      <c r="BM50" s="234"/>
      <c r="BN50" s="234"/>
      <c r="BO50" s="234"/>
      <c r="BP50" s="78"/>
    </row>
    <row r="51" spans="1:68" s="516" customFormat="1" ht="11.25" customHeight="1">
      <c r="A51" s="78"/>
      <c r="B51" s="78"/>
      <c r="C51" s="246" t="s">
        <v>142</v>
      </c>
      <c r="D51" s="525">
        <v>105</v>
      </c>
      <c r="E51" s="524">
        <v>154</v>
      </c>
      <c r="F51" s="234">
        <v>62</v>
      </c>
      <c r="G51" s="234">
        <v>92</v>
      </c>
      <c r="H51" s="233"/>
      <c r="I51" s="519"/>
      <c r="J51" s="237"/>
      <c r="K51" s="78"/>
      <c r="L51" s="246" t="s">
        <v>708</v>
      </c>
      <c r="M51" s="522" t="s">
        <v>857</v>
      </c>
      <c r="N51" s="524" t="s">
        <v>856</v>
      </c>
      <c r="O51" s="234" t="s">
        <v>856</v>
      </c>
      <c r="P51" s="234" t="s">
        <v>856</v>
      </c>
      <c r="Q51" s="233"/>
      <c r="R51" s="78"/>
      <c r="S51" s="78"/>
      <c r="T51" s="246" t="s">
        <v>140</v>
      </c>
      <c r="U51" s="522">
        <v>280</v>
      </c>
      <c r="V51" s="234">
        <v>661</v>
      </c>
      <c r="W51" s="234">
        <v>323</v>
      </c>
      <c r="X51" s="234">
        <v>338</v>
      </c>
      <c r="Y51" s="233"/>
      <c r="Z51" s="519"/>
      <c r="AA51" s="78"/>
      <c r="AB51" s="78"/>
      <c r="AC51" s="246"/>
      <c r="AD51" s="522"/>
      <c r="AE51" s="526"/>
      <c r="AF51" s="234"/>
      <c r="AG51" s="234"/>
      <c r="AH51" s="233"/>
      <c r="AI51" s="78"/>
      <c r="AJ51" s="78"/>
      <c r="AK51" s="246" t="s">
        <v>139</v>
      </c>
      <c r="AL51" s="522">
        <v>508</v>
      </c>
      <c r="AM51" s="234">
        <v>993</v>
      </c>
      <c r="AN51" s="234">
        <v>456</v>
      </c>
      <c r="AO51" s="234">
        <v>537</v>
      </c>
      <c r="AP51" s="233"/>
      <c r="AQ51" s="519"/>
      <c r="AR51" s="78"/>
      <c r="AS51" s="78"/>
      <c r="AT51" s="246"/>
      <c r="AU51" s="523"/>
      <c r="AV51" s="526"/>
      <c r="AW51" s="233"/>
      <c r="AX51" s="233"/>
      <c r="AY51" s="233"/>
      <c r="AZ51" s="78"/>
      <c r="BA51" s="78"/>
      <c r="BB51" s="246"/>
      <c r="BC51" s="522"/>
      <c r="BD51" s="526"/>
      <c r="BE51" s="234"/>
      <c r="BF51" s="234"/>
      <c r="BG51" s="233"/>
      <c r="BH51" s="78"/>
      <c r="BI51" s="78"/>
      <c r="BJ51" s="78"/>
      <c r="BK51" s="78"/>
      <c r="BL51" s="234"/>
      <c r="BM51" s="234"/>
      <c r="BN51" s="234"/>
      <c r="BO51" s="234"/>
      <c r="BP51" s="78"/>
    </row>
    <row r="52" spans="1:68" s="516" customFormat="1" ht="11.25" customHeight="1">
      <c r="A52" s="78"/>
      <c r="B52" s="78"/>
      <c r="C52" s="246" t="s">
        <v>138</v>
      </c>
      <c r="D52" s="525">
        <v>52</v>
      </c>
      <c r="E52" s="524">
        <v>95</v>
      </c>
      <c r="F52" s="234">
        <v>40</v>
      </c>
      <c r="G52" s="234">
        <v>55</v>
      </c>
      <c r="H52" s="233"/>
      <c r="I52" s="519"/>
      <c r="J52" s="78"/>
      <c r="K52" s="78"/>
      <c r="L52" s="246" t="s">
        <v>137</v>
      </c>
      <c r="M52" s="522">
        <v>81</v>
      </c>
      <c r="N52" s="524">
        <v>81</v>
      </c>
      <c r="O52" s="234">
        <v>76</v>
      </c>
      <c r="P52" s="234">
        <v>5</v>
      </c>
      <c r="Q52" s="233"/>
      <c r="R52" s="78"/>
      <c r="S52" s="78"/>
      <c r="T52" s="246" t="s">
        <v>136</v>
      </c>
      <c r="U52" s="522">
        <v>1045</v>
      </c>
      <c r="V52" s="234">
        <v>1924</v>
      </c>
      <c r="W52" s="234">
        <v>918</v>
      </c>
      <c r="X52" s="234">
        <v>1006</v>
      </c>
      <c r="Y52" s="233"/>
      <c r="Z52" s="519"/>
      <c r="AA52" s="78"/>
      <c r="AB52" s="237" t="s">
        <v>135</v>
      </c>
      <c r="AC52" s="249"/>
      <c r="AD52" s="527">
        <v>230</v>
      </c>
      <c r="AE52" s="526">
        <v>390</v>
      </c>
      <c r="AF52" s="250">
        <v>195</v>
      </c>
      <c r="AG52" s="250">
        <v>195</v>
      </c>
      <c r="AH52" s="233"/>
      <c r="AI52" s="237"/>
      <c r="AJ52" s="78"/>
      <c r="AK52" s="246" t="s">
        <v>134</v>
      </c>
      <c r="AL52" s="522">
        <v>116</v>
      </c>
      <c r="AM52" s="234">
        <v>218</v>
      </c>
      <c r="AN52" s="234">
        <v>91</v>
      </c>
      <c r="AO52" s="234">
        <v>127</v>
      </c>
      <c r="AP52" s="233"/>
      <c r="AQ52" s="519"/>
      <c r="AR52" s="78"/>
      <c r="AS52" s="78"/>
      <c r="AT52" s="246"/>
      <c r="AU52" s="523"/>
      <c r="AV52" s="526"/>
      <c r="AW52" s="233"/>
      <c r="AX52" s="233"/>
      <c r="AY52" s="233"/>
      <c r="AZ52" s="237"/>
      <c r="BA52" s="78"/>
      <c r="BB52" s="246"/>
      <c r="BC52" s="522"/>
      <c r="BD52" s="526"/>
      <c r="BE52" s="234"/>
      <c r="BF52" s="234"/>
      <c r="BG52" s="233"/>
      <c r="BH52" s="78"/>
      <c r="BI52" s="78"/>
      <c r="BJ52" s="78"/>
      <c r="BK52" s="78"/>
      <c r="BL52" s="234"/>
      <c r="BM52" s="234"/>
      <c r="BN52" s="234"/>
      <c r="BO52" s="234"/>
      <c r="BP52" s="78"/>
    </row>
    <row r="53" spans="1:68" s="516" customFormat="1" ht="11.25" customHeight="1">
      <c r="A53" s="78"/>
      <c r="B53" s="78"/>
      <c r="C53" s="246" t="s">
        <v>133</v>
      </c>
      <c r="D53" s="525">
        <v>460</v>
      </c>
      <c r="E53" s="524">
        <v>800</v>
      </c>
      <c r="F53" s="234">
        <v>375</v>
      </c>
      <c r="G53" s="234">
        <v>425</v>
      </c>
      <c r="H53" s="233"/>
      <c r="I53" s="519"/>
      <c r="J53" s="78"/>
      <c r="K53" s="78"/>
      <c r="L53" s="246" t="s">
        <v>132</v>
      </c>
      <c r="M53" s="522">
        <v>224</v>
      </c>
      <c r="N53" s="524">
        <v>396</v>
      </c>
      <c r="O53" s="234">
        <v>211</v>
      </c>
      <c r="P53" s="234">
        <v>185</v>
      </c>
      <c r="Q53" s="233"/>
      <c r="R53" s="78"/>
      <c r="S53" s="78"/>
      <c r="T53" s="246"/>
      <c r="U53" s="522"/>
      <c r="V53" s="526"/>
      <c r="W53" s="234"/>
      <c r="X53" s="234"/>
      <c r="Y53" s="233"/>
      <c r="Z53" s="519"/>
      <c r="AA53" s="78"/>
      <c r="AB53" s="78"/>
      <c r="AC53" s="246" t="s">
        <v>131</v>
      </c>
      <c r="AD53" s="522">
        <v>230</v>
      </c>
      <c r="AE53" s="234">
        <v>390</v>
      </c>
      <c r="AF53" s="234">
        <v>195</v>
      </c>
      <c r="AG53" s="234">
        <v>195</v>
      </c>
      <c r="AH53" s="233"/>
      <c r="AI53" s="78"/>
      <c r="AJ53" s="78"/>
      <c r="AK53" s="246" t="s">
        <v>130</v>
      </c>
      <c r="AL53" s="522">
        <v>39</v>
      </c>
      <c r="AM53" s="234">
        <v>88</v>
      </c>
      <c r="AN53" s="234">
        <v>44</v>
      </c>
      <c r="AO53" s="234">
        <v>44</v>
      </c>
      <c r="AP53" s="233"/>
      <c r="AQ53" s="519"/>
      <c r="AR53" s="78"/>
      <c r="AS53" s="78"/>
      <c r="AT53" s="246"/>
      <c r="AU53" s="523"/>
      <c r="AV53" s="526"/>
      <c r="AW53" s="233"/>
      <c r="AX53" s="233"/>
      <c r="AY53" s="233"/>
      <c r="AZ53" s="78"/>
      <c r="BA53" s="78"/>
      <c r="BB53" s="246"/>
      <c r="BC53" s="522"/>
      <c r="BD53" s="526"/>
      <c r="BE53" s="234"/>
      <c r="BF53" s="234"/>
      <c r="BG53" s="233"/>
      <c r="BH53" s="78"/>
      <c r="BI53" s="78"/>
      <c r="BJ53" s="78"/>
      <c r="BK53" s="78"/>
      <c r="BL53" s="234"/>
      <c r="BM53" s="234"/>
      <c r="BN53" s="234"/>
      <c r="BO53" s="234"/>
      <c r="BP53" s="78"/>
    </row>
    <row r="54" spans="1:68" s="516" customFormat="1" ht="11.25" customHeight="1">
      <c r="A54" s="78"/>
      <c r="B54" s="78"/>
      <c r="C54" s="246" t="s">
        <v>129</v>
      </c>
      <c r="D54" s="525">
        <v>152</v>
      </c>
      <c r="E54" s="524">
        <v>261</v>
      </c>
      <c r="F54" s="234">
        <v>105</v>
      </c>
      <c r="G54" s="234">
        <v>156</v>
      </c>
      <c r="H54" s="233"/>
      <c r="I54" s="519"/>
      <c r="J54" s="78"/>
      <c r="K54" s="78"/>
      <c r="L54" s="246" t="s">
        <v>128</v>
      </c>
      <c r="M54" s="522">
        <v>505</v>
      </c>
      <c r="N54" s="524">
        <v>1070</v>
      </c>
      <c r="O54" s="234">
        <v>519</v>
      </c>
      <c r="P54" s="234">
        <v>551</v>
      </c>
      <c r="Q54" s="233"/>
      <c r="R54" s="78"/>
      <c r="S54" s="237" t="s">
        <v>127</v>
      </c>
      <c r="T54" s="249"/>
      <c r="U54" s="527">
        <v>13757</v>
      </c>
      <c r="V54" s="526">
        <v>27794</v>
      </c>
      <c r="W54" s="250">
        <v>13228</v>
      </c>
      <c r="X54" s="250">
        <v>14566</v>
      </c>
      <c r="Y54" s="233"/>
      <c r="Z54" s="519"/>
      <c r="AA54" s="78"/>
      <c r="AB54" s="78"/>
      <c r="AC54" s="246"/>
      <c r="AD54" s="522"/>
      <c r="AE54" s="526"/>
      <c r="AF54" s="234"/>
      <c r="AG54" s="234"/>
      <c r="AH54" s="233"/>
      <c r="AI54" s="78"/>
      <c r="AJ54" s="78"/>
      <c r="AK54" s="246" t="s">
        <v>126</v>
      </c>
      <c r="AL54" s="522">
        <v>111</v>
      </c>
      <c r="AM54" s="234">
        <v>229</v>
      </c>
      <c r="AN54" s="234">
        <v>105</v>
      </c>
      <c r="AO54" s="234">
        <v>124</v>
      </c>
      <c r="AP54" s="233"/>
      <c r="AQ54" s="519"/>
      <c r="AR54" s="78"/>
      <c r="AS54" s="78"/>
      <c r="AT54" s="246"/>
      <c r="AU54" s="523"/>
      <c r="AV54" s="526"/>
      <c r="AW54" s="233"/>
      <c r="AX54" s="233"/>
      <c r="AY54" s="233"/>
      <c r="AZ54" s="78"/>
      <c r="BA54" s="78"/>
      <c r="BB54" s="246"/>
      <c r="BC54" s="522"/>
      <c r="BD54" s="526"/>
      <c r="BE54" s="234"/>
      <c r="BF54" s="234"/>
      <c r="BG54" s="233"/>
      <c r="BH54" s="78"/>
      <c r="BI54" s="78"/>
      <c r="BJ54" s="78"/>
      <c r="BK54" s="78"/>
      <c r="BL54" s="234"/>
      <c r="BM54" s="234"/>
      <c r="BN54" s="234"/>
      <c r="BO54" s="234"/>
      <c r="BP54" s="78"/>
    </row>
    <row r="55" spans="1:68" s="516" customFormat="1" ht="11.25" customHeight="1">
      <c r="A55" s="78"/>
      <c r="B55" s="78"/>
      <c r="C55" s="246" t="s">
        <v>125</v>
      </c>
      <c r="D55" s="525">
        <v>167</v>
      </c>
      <c r="E55" s="524">
        <v>263</v>
      </c>
      <c r="F55" s="234">
        <v>100</v>
      </c>
      <c r="G55" s="234">
        <v>163</v>
      </c>
      <c r="H55" s="233"/>
      <c r="I55" s="519"/>
      <c r="J55" s="78"/>
      <c r="K55" s="78"/>
      <c r="L55" s="246" t="s">
        <v>124</v>
      </c>
      <c r="M55" s="522">
        <v>1031</v>
      </c>
      <c r="N55" s="524">
        <v>2081</v>
      </c>
      <c r="O55" s="234">
        <v>966</v>
      </c>
      <c r="P55" s="234">
        <v>1115</v>
      </c>
      <c r="Q55" s="233"/>
      <c r="R55" s="78"/>
      <c r="S55" s="78"/>
      <c r="T55" s="246" t="s">
        <v>123</v>
      </c>
      <c r="U55" s="522">
        <v>1368</v>
      </c>
      <c r="V55" s="234">
        <v>2879</v>
      </c>
      <c r="W55" s="234">
        <v>1390</v>
      </c>
      <c r="X55" s="234">
        <v>1489</v>
      </c>
      <c r="Y55" s="233"/>
      <c r="Z55" s="519"/>
      <c r="AA55" s="78"/>
      <c r="AB55" s="78"/>
      <c r="AC55" s="246"/>
      <c r="AD55" s="523"/>
      <c r="AE55" s="526"/>
      <c r="AF55" s="78"/>
      <c r="AG55" s="78"/>
      <c r="AH55" s="233"/>
      <c r="AI55" s="78"/>
      <c r="AJ55" s="78"/>
      <c r="AK55" s="246" t="s">
        <v>122</v>
      </c>
      <c r="AL55" s="522">
        <v>113</v>
      </c>
      <c r="AM55" s="234">
        <v>254</v>
      </c>
      <c r="AN55" s="234">
        <v>122</v>
      </c>
      <c r="AO55" s="234">
        <v>132</v>
      </c>
      <c r="AP55" s="233"/>
      <c r="AQ55" s="519"/>
      <c r="AR55" s="78"/>
      <c r="AS55" s="78"/>
      <c r="AT55" s="246"/>
      <c r="AU55" s="523"/>
      <c r="AV55" s="526"/>
      <c r="AW55" s="233"/>
      <c r="AX55" s="233"/>
      <c r="AY55" s="233"/>
      <c r="AZ55" s="78"/>
      <c r="BA55" s="78"/>
      <c r="BB55" s="246"/>
      <c r="BC55" s="522"/>
      <c r="BD55" s="526"/>
      <c r="BE55" s="234"/>
      <c r="BF55" s="234"/>
      <c r="BG55" s="233"/>
      <c r="BH55" s="78"/>
      <c r="BI55" s="78"/>
      <c r="BJ55" s="78"/>
      <c r="BK55" s="78"/>
      <c r="BL55" s="234"/>
      <c r="BM55" s="234"/>
      <c r="BN55" s="234"/>
      <c r="BO55" s="234"/>
      <c r="BP55" s="78"/>
    </row>
    <row r="56" spans="1:68" s="516" customFormat="1" ht="11.25" customHeight="1">
      <c r="A56" s="78"/>
      <c r="B56" s="78"/>
      <c r="C56" s="246" t="s">
        <v>855</v>
      </c>
      <c r="D56" s="525">
        <v>142</v>
      </c>
      <c r="E56" s="524">
        <v>267</v>
      </c>
      <c r="F56" s="234">
        <v>114</v>
      </c>
      <c r="G56" s="234">
        <v>153</v>
      </c>
      <c r="H56" s="233"/>
      <c r="I56" s="519"/>
      <c r="J56" s="78"/>
      <c r="K56" s="78"/>
      <c r="L56" s="246" t="s">
        <v>120</v>
      </c>
      <c r="M56" s="522">
        <v>97</v>
      </c>
      <c r="N56" s="524">
        <v>207</v>
      </c>
      <c r="O56" s="234">
        <v>105</v>
      </c>
      <c r="P56" s="234">
        <v>102</v>
      </c>
      <c r="Q56" s="233"/>
      <c r="R56" s="78"/>
      <c r="S56" s="78"/>
      <c r="T56" s="246" t="s">
        <v>119</v>
      </c>
      <c r="U56" s="522">
        <v>405</v>
      </c>
      <c r="V56" s="234">
        <v>783</v>
      </c>
      <c r="W56" s="234">
        <v>384</v>
      </c>
      <c r="X56" s="234">
        <v>399</v>
      </c>
      <c r="Y56" s="233"/>
      <c r="Z56" s="519"/>
      <c r="AA56" s="78"/>
      <c r="AB56" s="78"/>
      <c r="AC56" s="246"/>
      <c r="AD56" s="523"/>
      <c r="AE56" s="526"/>
      <c r="AF56" s="78"/>
      <c r="AG56" s="78"/>
      <c r="AH56" s="233"/>
      <c r="AI56" s="78"/>
      <c r="AJ56" s="78"/>
      <c r="AK56" s="246" t="s">
        <v>118</v>
      </c>
      <c r="AL56" s="522">
        <v>137</v>
      </c>
      <c r="AM56" s="234">
        <v>291</v>
      </c>
      <c r="AN56" s="234">
        <v>150</v>
      </c>
      <c r="AO56" s="234">
        <v>141</v>
      </c>
      <c r="AP56" s="233"/>
      <c r="AQ56" s="519"/>
      <c r="AR56" s="78"/>
      <c r="AS56" s="78"/>
      <c r="AT56" s="246"/>
      <c r="AU56" s="523"/>
      <c r="AV56" s="526"/>
      <c r="AW56" s="233"/>
      <c r="AX56" s="233"/>
      <c r="AY56" s="233"/>
      <c r="AZ56" s="78"/>
      <c r="BA56" s="78"/>
      <c r="BB56" s="246"/>
      <c r="BC56" s="522"/>
      <c r="BD56" s="526"/>
      <c r="BE56" s="234"/>
      <c r="BF56" s="234"/>
      <c r="BG56" s="233"/>
      <c r="BH56" s="78"/>
      <c r="BI56" s="78"/>
      <c r="BJ56" s="78"/>
      <c r="BK56" s="78"/>
      <c r="BL56" s="234"/>
      <c r="BM56" s="234"/>
      <c r="BN56" s="234"/>
      <c r="BO56" s="234"/>
      <c r="BP56" s="78"/>
    </row>
    <row r="57" spans="1:68" s="516" customFormat="1" ht="11.25" customHeight="1">
      <c r="A57" s="78"/>
      <c r="B57" s="78"/>
      <c r="C57" s="246" t="s">
        <v>117</v>
      </c>
      <c r="D57" s="525">
        <v>64</v>
      </c>
      <c r="E57" s="524">
        <v>105</v>
      </c>
      <c r="F57" s="234">
        <v>42</v>
      </c>
      <c r="G57" s="234">
        <v>63</v>
      </c>
      <c r="H57" s="233"/>
      <c r="I57" s="519"/>
      <c r="J57" s="78"/>
      <c r="K57" s="78"/>
      <c r="L57" s="246" t="s">
        <v>116</v>
      </c>
      <c r="M57" s="522">
        <v>75</v>
      </c>
      <c r="N57" s="524">
        <v>162</v>
      </c>
      <c r="O57" s="234">
        <v>78</v>
      </c>
      <c r="P57" s="234">
        <v>84</v>
      </c>
      <c r="Q57" s="233"/>
      <c r="R57" s="78"/>
      <c r="S57" s="78"/>
      <c r="T57" s="246" t="s">
        <v>115</v>
      </c>
      <c r="U57" s="522">
        <v>783</v>
      </c>
      <c r="V57" s="234">
        <v>1498</v>
      </c>
      <c r="W57" s="234">
        <v>710</v>
      </c>
      <c r="X57" s="234">
        <v>788</v>
      </c>
      <c r="Y57" s="233"/>
      <c r="Z57" s="519"/>
      <c r="AA57" s="78"/>
      <c r="AB57" s="78"/>
      <c r="AC57" s="246"/>
      <c r="AD57" s="523"/>
      <c r="AE57" s="526"/>
      <c r="AF57" s="78"/>
      <c r="AG57" s="78"/>
      <c r="AH57" s="233"/>
      <c r="AI57" s="78"/>
      <c r="AJ57" s="78"/>
      <c r="AK57" s="246" t="s">
        <v>114</v>
      </c>
      <c r="AL57" s="522">
        <v>18</v>
      </c>
      <c r="AM57" s="234">
        <v>35</v>
      </c>
      <c r="AN57" s="234">
        <v>17</v>
      </c>
      <c r="AO57" s="234">
        <v>18</v>
      </c>
      <c r="AP57" s="233"/>
      <c r="AQ57" s="519"/>
      <c r="AR57" s="78"/>
      <c r="AS57" s="78"/>
      <c r="AT57" s="246"/>
      <c r="AU57" s="523"/>
      <c r="AV57" s="526"/>
      <c r="AW57" s="78"/>
      <c r="AX57" s="78"/>
      <c r="AY57" s="233"/>
      <c r="AZ57" s="78"/>
      <c r="BA57" s="78"/>
      <c r="BB57" s="246"/>
      <c r="BC57" s="522"/>
      <c r="BD57" s="526"/>
      <c r="BE57" s="234"/>
      <c r="BF57" s="234"/>
      <c r="BG57" s="233"/>
      <c r="BH57" s="78"/>
      <c r="BI57" s="78"/>
      <c r="BJ57" s="78"/>
      <c r="BK57" s="78"/>
      <c r="BL57" s="234"/>
      <c r="BM57" s="234"/>
      <c r="BN57" s="234"/>
      <c r="BO57" s="234"/>
      <c r="BP57" s="78"/>
    </row>
    <row r="58" spans="1:68" s="516" customFormat="1" ht="11.25" customHeight="1">
      <c r="A58" s="78"/>
      <c r="B58" s="78"/>
      <c r="C58" s="246" t="s">
        <v>113</v>
      </c>
      <c r="D58" s="525">
        <v>9</v>
      </c>
      <c r="E58" s="524">
        <v>12</v>
      </c>
      <c r="F58" s="234">
        <v>5</v>
      </c>
      <c r="G58" s="234">
        <v>7</v>
      </c>
      <c r="H58" s="233"/>
      <c r="I58" s="519"/>
      <c r="J58" s="78"/>
      <c r="K58" s="78"/>
      <c r="L58" s="246" t="s">
        <v>854</v>
      </c>
      <c r="M58" s="522">
        <v>191</v>
      </c>
      <c r="N58" s="524">
        <v>326</v>
      </c>
      <c r="O58" s="234">
        <v>148</v>
      </c>
      <c r="P58" s="234">
        <v>178</v>
      </c>
      <c r="Q58" s="233"/>
      <c r="R58" s="78"/>
      <c r="S58" s="78"/>
      <c r="T58" s="246" t="s">
        <v>111</v>
      </c>
      <c r="U58" s="522">
        <v>2311</v>
      </c>
      <c r="V58" s="234">
        <v>4479</v>
      </c>
      <c r="W58" s="234">
        <v>2122</v>
      </c>
      <c r="X58" s="234">
        <v>2357</v>
      </c>
      <c r="Y58" s="233"/>
      <c r="Z58" s="519"/>
      <c r="AA58" s="78"/>
      <c r="AB58" s="78"/>
      <c r="AC58" s="246"/>
      <c r="AD58" s="523"/>
      <c r="AE58" s="526"/>
      <c r="AF58" s="78"/>
      <c r="AG58" s="78"/>
      <c r="AH58" s="233"/>
      <c r="AI58" s="78"/>
      <c r="AJ58" s="78"/>
      <c r="AK58" s="246" t="s">
        <v>110</v>
      </c>
      <c r="AL58" s="522">
        <v>12</v>
      </c>
      <c r="AM58" s="234">
        <v>23</v>
      </c>
      <c r="AN58" s="234">
        <v>11</v>
      </c>
      <c r="AO58" s="234">
        <v>12</v>
      </c>
      <c r="AP58" s="233"/>
      <c r="AQ58" s="519"/>
      <c r="AR58" s="78"/>
      <c r="AS58" s="78"/>
      <c r="AT58" s="246"/>
      <c r="AU58" s="523"/>
      <c r="AV58" s="526"/>
      <c r="AW58" s="78"/>
      <c r="AX58" s="78"/>
      <c r="AY58" s="233"/>
      <c r="AZ58" s="78"/>
      <c r="BA58" s="78"/>
      <c r="BB58" s="78"/>
      <c r="BC58" s="522"/>
      <c r="BD58" s="526"/>
      <c r="BE58" s="234"/>
      <c r="BF58" s="234"/>
      <c r="BG58" s="233"/>
      <c r="BH58" s="78"/>
      <c r="BI58" s="78"/>
      <c r="BJ58" s="78"/>
      <c r="BK58" s="78"/>
      <c r="BL58" s="234"/>
      <c r="BM58" s="234"/>
      <c r="BN58" s="234"/>
      <c r="BO58" s="234"/>
      <c r="BP58" s="78"/>
    </row>
    <row r="59" spans="1:68" s="516" customFormat="1" ht="11.25" customHeight="1">
      <c r="A59" s="78"/>
      <c r="B59" s="78"/>
      <c r="C59" s="78" t="s">
        <v>109</v>
      </c>
      <c r="D59" s="525">
        <v>98</v>
      </c>
      <c r="E59" s="524">
        <v>171</v>
      </c>
      <c r="F59" s="234">
        <v>82</v>
      </c>
      <c r="G59" s="234">
        <v>89</v>
      </c>
      <c r="H59" s="233"/>
      <c r="I59" s="519"/>
      <c r="J59" s="78"/>
      <c r="K59" s="78"/>
      <c r="L59" s="246" t="s">
        <v>108</v>
      </c>
      <c r="M59" s="522">
        <v>1384</v>
      </c>
      <c r="N59" s="524">
        <v>2942</v>
      </c>
      <c r="O59" s="234">
        <v>1391</v>
      </c>
      <c r="P59" s="234">
        <v>1551</v>
      </c>
      <c r="Q59" s="233"/>
      <c r="R59" s="78"/>
      <c r="S59" s="78"/>
      <c r="T59" s="246" t="s">
        <v>107</v>
      </c>
      <c r="U59" s="522">
        <v>3860</v>
      </c>
      <c r="V59" s="234">
        <v>7994</v>
      </c>
      <c r="W59" s="234">
        <v>3697</v>
      </c>
      <c r="X59" s="234">
        <v>4297</v>
      </c>
      <c r="Y59" s="233"/>
      <c r="Z59" s="519"/>
      <c r="AA59" s="78"/>
      <c r="AB59" s="78"/>
      <c r="AC59" s="246"/>
      <c r="AD59" s="523"/>
      <c r="AE59" s="526"/>
      <c r="AF59" s="78"/>
      <c r="AG59" s="78"/>
      <c r="AH59" s="233"/>
      <c r="AI59" s="78"/>
      <c r="AJ59" s="78"/>
      <c r="AK59" s="246" t="s">
        <v>106</v>
      </c>
      <c r="AL59" s="522">
        <v>95</v>
      </c>
      <c r="AM59" s="234">
        <v>224</v>
      </c>
      <c r="AN59" s="234">
        <v>96</v>
      </c>
      <c r="AO59" s="234">
        <v>128</v>
      </c>
      <c r="AP59" s="233"/>
      <c r="AQ59" s="519"/>
      <c r="AR59" s="78"/>
      <c r="AS59" s="78"/>
      <c r="AT59" s="246"/>
      <c r="AU59" s="523"/>
      <c r="AV59" s="526"/>
      <c r="AW59" s="78"/>
      <c r="AX59" s="78"/>
      <c r="AY59" s="233"/>
      <c r="AZ59" s="78"/>
      <c r="BA59" s="78"/>
      <c r="BB59" s="78"/>
      <c r="BC59" s="522"/>
      <c r="BD59" s="526"/>
      <c r="BE59" s="234"/>
      <c r="BF59" s="234"/>
      <c r="BG59" s="233"/>
      <c r="BH59" s="78"/>
      <c r="BI59" s="78"/>
      <c r="BJ59" s="78"/>
      <c r="BK59" s="78"/>
      <c r="BL59" s="234"/>
      <c r="BM59" s="234"/>
      <c r="BN59" s="234"/>
      <c r="BO59" s="234"/>
      <c r="BP59" s="78"/>
    </row>
    <row r="60" spans="1:68" s="516" customFormat="1" ht="11.25" customHeight="1">
      <c r="A60" s="78"/>
      <c r="B60" s="78"/>
      <c r="C60" s="78" t="s">
        <v>105</v>
      </c>
      <c r="D60" s="525">
        <v>353</v>
      </c>
      <c r="E60" s="524">
        <v>605</v>
      </c>
      <c r="F60" s="234">
        <v>281</v>
      </c>
      <c r="G60" s="234">
        <v>324</v>
      </c>
      <c r="H60" s="233"/>
      <c r="I60" s="519"/>
      <c r="J60" s="78"/>
      <c r="K60" s="78"/>
      <c r="L60" s="246"/>
      <c r="M60" s="242"/>
      <c r="N60" s="524"/>
      <c r="O60" s="234"/>
      <c r="P60" s="234"/>
      <c r="Q60" s="233"/>
      <c r="R60" s="78"/>
      <c r="S60" s="78"/>
      <c r="T60" s="246" t="s">
        <v>104</v>
      </c>
      <c r="U60" s="522">
        <v>1005</v>
      </c>
      <c r="V60" s="234">
        <v>2317</v>
      </c>
      <c r="W60" s="234">
        <v>1045</v>
      </c>
      <c r="X60" s="234">
        <v>1272</v>
      </c>
      <c r="Y60" s="233"/>
      <c r="Z60" s="519"/>
      <c r="AA60" s="78"/>
      <c r="AB60" s="78"/>
      <c r="AC60" s="246"/>
      <c r="AD60" s="523"/>
      <c r="AE60" s="526"/>
      <c r="AF60" s="78"/>
      <c r="AG60" s="78"/>
      <c r="AH60" s="233"/>
      <c r="AI60" s="78"/>
      <c r="AJ60" s="78"/>
      <c r="AK60" s="246" t="s">
        <v>103</v>
      </c>
      <c r="AL60" s="522">
        <v>342</v>
      </c>
      <c r="AM60" s="234">
        <v>812</v>
      </c>
      <c r="AN60" s="234">
        <v>381</v>
      </c>
      <c r="AO60" s="234">
        <v>431</v>
      </c>
      <c r="AP60" s="233"/>
      <c r="AQ60" s="519"/>
      <c r="AR60" s="78"/>
      <c r="AS60" s="78"/>
      <c r="AT60" s="246"/>
      <c r="AU60" s="523"/>
      <c r="AV60" s="526"/>
      <c r="AW60" s="78"/>
      <c r="AX60" s="78"/>
      <c r="AY60" s="233"/>
      <c r="AZ60" s="78"/>
      <c r="BA60" s="78"/>
      <c r="BB60" s="78"/>
      <c r="BC60" s="522"/>
      <c r="BD60" s="526"/>
      <c r="BE60" s="234"/>
      <c r="BF60" s="234"/>
      <c r="BG60" s="233"/>
      <c r="BH60" s="78"/>
      <c r="BI60" s="78"/>
      <c r="BJ60" s="78"/>
      <c r="BK60" s="78"/>
      <c r="BL60" s="234"/>
      <c r="BM60" s="234"/>
      <c r="BN60" s="234"/>
      <c r="BO60" s="234"/>
      <c r="BP60" s="78"/>
    </row>
    <row r="61" spans="1:68" s="516" customFormat="1" ht="11.25" customHeight="1">
      <c r="A61" s="78"/>
      <c r="B61" s="78"/>
      <c r="C61" s="78" t="s">
        <v>102</v>
      </c>
      <c r="D61" s="525">
        <v>389</v>
      </c>
      <c r="E61" s="524">
        <v>695</v>
      </c>
      <c r="F61" s="234">
        <v>277</v>
      </c>
      <c r="G61" s="234">
        <v>418</v>
      </c>
      <c r="H61" s="233"/>
      <c r="I61" s="519"/>
      <c r="J61" s="78"/>
      <c r="K61" s="78"/>
      <c r="L61" s="246"/>
      <c r="M61" s="523"/>
      <c r="N61" s="524"/>
      <c r="O61" s="234"/>
      <c r="P61" s="234"/>
      <c r="Q61" s="233"/>
      <c r="R61" s="78"/>
      <c r="S61" s="78"/>
      <c r="T61" s="246" t="s">
        <v>101</v>
      </c>
      <c r="U61" s="522">
        <v>2045</v>
      </c>
      <c r="V61" s="234">
        <v>3928</v>
      </c>
      <c r="W61" s="234">
        <v>1852</v>
      </c>
      <c r="X61" s="234">
        <v>2076</v>
      </c>
      <c r="Y61" s="233"/>
      <c r="Z61" s="519"/>
      <c r="AA61" s="78"/>
      <c r="AB61" s="78"/>
      <c r="AC61" s="246"/>
      <c r="AD61" s="523"/>
      <c r="AE61" s="526"/>
      <c r="AF61" s="78"/>
      <c r="AG61" s="78"/>
      <c r="AH61" s="233"/>
      <c r="AI61" s="78"/>
      <c r="AJ61" s="78"/>
      <c r="AK61" s="246" t="s">
        <v>100</v>
      </c>
      <c r="AL61" s="522">
        <v>39</v>
      </c>
      <c r="AM61" s="234">
        <v>82</v>
      </c>
      <c r="AN61" s="234">
        <v>34</v>
      </c>
      <c r="AO61" s="234">
        <v>48</v>
      </c>
      <c r="AP61" s="233"/>
      <c r="AQ61" s="519"/>
      <c r="AR61" s="78"/>
      <c r="AS61" s="78"/>
      <c r="AT61" s="246"/>
      <c r="AU61" s="523"/>
      <c r="AV61" s="526"/>
      <c r="AW61" s="78"/>
      <c r="AX61" s="78"/>
      <c r="AY61" s="233"/>
      <c r="AZ61" s="78"/>
      <c r="BA61" s="78"/>
      <c r="BB61" s="78"/>
      <c r="BC61" s="522"/>
      <c r="BD61" s="526"/>
      <c r="BE61" s="234"/>
      <c r="BF61" s="234"/>
      <c r="BG61" s="233"/>
      <c r="BH61" s="78"/>
      <c r="BI61" s="78"/>
      <c r="BJ61" s="78"/>
      <c r="BK61" s="78"/>
      <c r="BL61" s="234"/>
      <c r="BM61" s="234"/>
      <c r="BN61" s="234"/>
      <c r="BO61" s="234"/>
      <c r="BP61" s="78"/>
    </row>
    <row r="62" spans="1:68" s="516" customFormat="1" ht="11.25" customHeight="1">
      <c r="A62" s="78"/>
      <c r="B62" s="78"/>
      <c r="C62" s="78" t="s">
        <v>99</v>
      </c>
      <c r="D62" s="525">
        <v>485</v>
      </c>
      <c r="E62" s="524">
        <v>882</v>
      </c>
      <c r="F62" s="234">
        <v>388</v>
      </c>
      <c r="G62" s="234">
        <v>494</v>
      </c>
      <c r="H62" s="233"/>
      <c r="I62" s="519"/>
      <c r="J62" s="78"/>
      <c r="K62" s="78"/>
      <c r="L62" s="246"/>
      <c r="M62" s="523"/>
      <c r="N62" s="524"/>
      <c r="O62" s="234"/>
      <c r="P62" s="234"/>
      <c r="Q62" s="233"/>
      <c r="R62" s="78"/>
      <c r="S62" s="78"/>
      <c r="T62" s="246" t="s">
        <v>98</v>
      </c>
      <c r="U62" s="522">
        <v>1469</v>
      </c>
      <c r="V62" s="234">
        <v>2813</v>
      </c>
      <c r="W62" s="234">
        <v>1441</v>
      </c>
      <c r="X62" s="234">
        <v>1372</v>
      </c>
      <c r="Y62" s="233"/>
      <c r="Z62" s="519"/>
      <c r="AA62" s="78"/>
      <c r="AB62" s="78"/>
      <c r="AC62" s="246"/>
      <c r="AD62" s="523"/>
      <c r="AE62" s="526"/>
      <c r="AF62" s="78"/>
      <c r="AG62" s="78"/>
      <c r="AH62" s="233"/>
      <c r="AI62" s="78"/>
      <c r="AJ62" s="78"/>
      <c r="AK62" s="246" t="s">
        <v>97</v>
      </c>
      <c r="AL62" s="522">
        <v>46</v>
      </c>
      <c r="AM62" s="234">
        <v>120</v>
      </c>
      <c r="AN62" s="234">
        <v>58</v>
      </c>
      <c r="AO62" s="234">
        <v>62</v>
      </c>
      <c r="AP62" s="233"/>
      <c r="AQ62" s="519"/>
      <c r="AR62" s="78"/>
      <c r="AS62" s="78"/>
      <c r="AT62" s="246"/>
      <c r="AU62" s="523"/>
      <c r="AV62" s="526"/>
      <c r="AW62" s="78"/>
      <c r="AX62" s="78"/>
      <c r="AY62" s="233"/>
      <c r="AZ62" s="78"/>
      <c r="BA62" s="78"/>
      <c r="BB62" s="78"/>
      <c r="BC62" s="522"/>
      <c r="BD62" s="526"/>
      <c r="BE62" s="234"/>
      <c r="BF62" s="234"/>
      <c r="BG62" s="233"/>
      <c r="BH62" s="78"/>
      <c r="BI62" s="78"/>
      <c r="BJ62" s="78"/>
      <c r="BK62" s="78"/>
      <c r="BL62" s="234"/>
      <c r="BM62" s="234"/>
      <c r="BN62" s="234"/>
      <c r="BO62" s="234"/>
      <c r="BP62" s="78"/>
    </row>
    <row r="63" spans="1:68" s="516" customFormat="1" ht="11.25" customHeight="1">
      <c r="A63" s="78"/>
      <c r="B63" s="78"/>
      <c r="C63" s="78" t="s">
        <v>96</v>
      </c>
      <c r="D63" s="525">
        <v>262</v>
      </c>
      <c r="E63" s="524">
        <v>470</v>
      </c>
      <c r="F63" s="234">
        <v>211</v>
      </c>
      <c r="G63" s="234">
        <v>259</v>
      </c>
      <c r="H63" s="233"/>
      <c r="I63" s="519"/>
      <c r="J63" s="78"/>
      <c r="K63" s="78"/>
      <c r="L63" s="246"/>
      <c r="M63" s="523"/>
      <c r="N63" s="524"/>
      <c r="O63" s="234"/>
      <c r="P63" s="234"/>
      <c r="Q63" s="233"/>
      <c r="R63" s="78"/>
      <c r="S63" s="78"/>
      <c r="T63" s="78" t="s">
        <v>95</v>
      </c>
      <c r="U63" s="522">
        <v>248</v>
      </c>
      <c r="V63" s="234">
        <v>248</v>
      </c>
      <c r="W63" s="234">
        <v>175</v>
      </c>
      <c r="X63" s="234">
        <v>73</v>
      </c>
      <c r="Y63" s="233"/>
      <c r="Z63" s="519"/>
      <c r="AA63" s="78"/>
      <c r="AB63" s="78"/>
      <c r="AC63" s="246"/>
      <c r="AD63" s="523"/>
      <c r="AE63" s="526"/>
      <c r="AF63" s="78"/>
      <c r="AG63" s="78"/>
      <c r="AH63" s="233"/>
      <c r="AI63" s="78"/>
      <c r="AJ63" s="78"/>
      <c r="AK63" s="78" t="s">
        <v>94</v>
      </c>
      <c r="AL63" s="522">
        <v>31</v>
      </c>
      <c r="AM63" s="234">
        <v>73</v>
      </c>
      <c r="AN63" s="234">
        <v>34</v>
      </c>
      <c r="AO63" s="234">
        <v>39</v>
      </c>
      <c r="AP63" s="233"/>
      <c r="AQ63" s="519"/>
      <c r="AR63" s="78"/>
      <c r="AS63" s="78"/>
      <c r="AT63" s="246"/>
      <c r="AU63" s="523"/>
      <c r="AV63" s="526"/>
      <c r="AW63" s="78"/>
      <c r="AX63" s="78"/>
      <c r="AY63" s="233"/>
      <c r="AZ63" s="78"/>
      <c r="BA63" s="78"/>
      <c r="BB63" s="78"/>
      <c r="BC63" s="522"/>
      <c r="BD63" s="526"/>
      <c r="BE63" s="234"/>
      <c r="BF63" s="234"/>
      <c r="BG63" s="233"/>
      <c r="BH63" s="78"/>
      <c r="BI63" s="78"/>
      <c r="BJ63" s="78"/>
      <c r="BK63" s="78"/>
      <c r="BL63" s="234"/>
      <c r="BM63" s="234"/>
      <c r="BN63" s="234"/>
      <c r="BO63" s="234"/>
      <c r="BP63" s="78"/>
    </row>
    <row r="64" spans="1:68" s="516" customFormat="1" ht="11.25" customHeight="1">
      <c r="A64" s="78"/>
      <c r="B64" s="78"/>
      <c r="C64" s="78"/>
      <c r="D64" s="525"/>
      <c r="E64" s="524"/>
      <c r="F64" s="234"/>
      <c r="G64" s="234"/>
      <c r="H64" s="233"/>
      <c r="I64" s="519"/>
      <c r="J64" s="78"/>
      <c r="K64" s="78"/>
      <c r="L64" s="246"/>
      <c r="M64" s="523"/>
      <c r="N64" s="524"/>
      <c r="O64" s="234"/>
      <c r="P64" s="234"/>
      <c r="Q64" s="233"/>
      <c r="R64" s="78"/>
      <c r="S64" s="78"/>
      <c r="T64" s="78" t="s">
        <v>853</v>
      </c>
      <c r="U64" s="522">
        <v>263</v>
      </c>
      <c r="V64" s="234">
        <v>855</v>
      </c>
      <c r="W64" s="234">
        <v>412</v>
      </c>
      <c r="X64" s="234">
        <v>443</v>
      </c>
      <c r="Y64" s="233"/>
      <c r="Z64" s="519"/>
      <c r="AA64" s="78"/>
      <c r="AB64" s="78"/>
      <c r="AC64" s="246"/>
      <c r="AD64" s="523"/>
      <c r="AE64" s="250"/>
      <c r="AF64" s="78"/>
      <c r="AG64" s="78"/>
      <c r="AH64" s="233"/>
      <c r="AI64" s="78"/>
      <c r="AJ64" s="78"/>
      <c r="AK64" s="78"/>
      <c r="AL64" s="522"/>
      <c r="AM64" s="250"/>
      <c r="AN64" s="234"/>
      <c r="AO64" s="234"/>
      <c r="AP64" s="233"/>
      <c r="AQ64" s="519"/>
      <c r="AR64" s="78"/>
      <c r="AS64" s="78"/>
      <c r="AT64" s="246"/>
      <c r="AU64" s="523"/>
      <c r="AV64" s="250"/>
      <c r="AW64" s="78"/>
      <c r="AX64" s="78"/>
      <c r="AY64" s="233"/>
      <c r="AZ64" s="78"/>
      <c r="BA64" s="78"/>
      <c r="BB64" s="78"/>
      <c r="BC64" s="522"/>
      <c r="BD64" s="250"/>
      <c r="BE64" s="234"/>
      <c r="BF64" s="234"/>
      <c r="BG64" s="233"/>
      <c r="BH64" s="78"/>
      <c r="BI64" s="78"/>
      <c r="BJ64" s="78"/>
      <c r="BK64" s="78"/>
      <c r="BL64" s="234"/>
      <c r="BM64" s="234"/>
      <c r="BN64" s="234"/>
      <c r="BO64" s="234"/>
      <c r="BP64" s="78"/>
    </row>
    <row r="65" spans="1:68" s="516" customFormat="1" ht="9" customHeight="1" thickBot="1">
      <c r="A65" s="241"/>
      <c r="B65" s="241"/>
      <c r="C65" s="241"/>
      <c r="D65" s="521"/>
      <c r="E65" s="520"/>
      <c r="F65" s="241"/>
      <c r="G65" s="241"/>
      <c r="H65" s="233"/>
      <c r="I65" s="519"/>
      <c r="J65" s="241"/>
      <c r="K65" s="241"/>
      <c r="L65" s="518"/>
      <c r="M65" s="517"/>
      <c r="N65" s="520"/>
      <c r="O65" s="241"/>
      <c r="P65" s="241"/>
      <c r="Q65" s="233"/>
      <c r="R65" s="241"/>
      <c r="S65" s="241"/>
      <c r="T65" s="241"/>
      <c r="U65" s="517"/>
      <c r="V65" s="241"/>
      <c r="W65" s="241"/>
      <c r="X65" s="241"/>
      <c r="Y65" s="233"/>
      <c r="Z65" s="519"/>
      <c r="AA65" s="241"/>
      <c r="AB65" s="241"/>
      <c r="AC65" s="518"/>
      <c r="AD65" s="517"/>
      <c r="AE65" s="241"/>
      <c r="AF65" s="241"/>
      <c r="AG65" s="241"/>
      <c r="AH65" s="233"/>
      <c r="AI65" s="241"/>
      <c r="AJ65" s="241"/>
      <c r="AK65" s="241"/>
      <c r="AL65" s="517"/>
      <c r="AM65" s="241"/>
      <c r="AN65" s="241"/>
      <c r="AO65" s="241"/>
      <c r="AP65" s="233"/>
      <c r="AQ65" s="519"/>
      <c r="AR65" s="241"/>
      <c r="AS65" s="241"/>
      <c r="AT65" s="518"/>
      <c r="AU65" s="517"/>
      <c r="AV65" s="241"/>
      <c r="AW65" s="241"/>
      <c r="AX65" s="241"/>
      <c r="AY65" s="233"/>
      <c r="AZ65" s="241"/>
      <c r="BA65" s="241"/>
      <c r="BB65" s="241"/>
      <c r="BC65" s="517"/>
      <c r="BD65" s="241"/>
      <c r="BE65" s="241"/>
      <c r="BF65" s="241"/>
      <c r="BG65" s="233"/>
      <c r="BH65" s="78"/>
      <c r="BI65" s="78"/>
      <c r="BJ65" s="78"/>
      <c r="BK65" s="78"/>
      <c r="BL65" s="234"/>
      <c r="BM65" s="234"/>
      <c r="BN65" s="234"/>
      <c r="BO65" s="234"/>
      <c r="BP65" s="78"/>
    </row>
    <row r="66" spans="1:68" ht="15" customHeight="1">
      <c r="A66" s="474" t="s">
        <v>852</v>
      </c>
      <c r="B66" s="474"/>
      <c r="C66" s="474"/>
      <c r="D66" s="474"/>
      <c r="E66" s="474"/>
      <c r="F66" s="474"/>
      <c r="G66" s="474"/>
      <c r="H66" s="474"/>
      <c r="I66" s="474"/>
      <c r="J66" s="474"/>
      <c r="K66" s="474"/>
      <c r="L66" s="474"/>
      <c r="M66" s="474"/>
      <c r="N66" s="474"/>
      <c r="O66" s="474"/>
      <c r="P66" s="474"/>
      <c r="Q66" s="233"/>
      <c r="R66" s="236" t="s">
        <v>852</v>
      </c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3"/>
      <c r="AI66" s="474" t="s">
        <v>852</v>
      </c>
      <c r="AJ66" s="474"/>
      <c r="AK66" s="474"/>
      <c r="AL66" s="474"/>
      <c r="AM66" s="474"/>
      <c r="AN66" s="474"/>
      <c r="AO66" s="474"/>
      <c r="AP66" s="474"/>
      <c r="AQ66" s="474"/>
      <c r="AR66" s="474"/>
      <c r="AS66" s="474"/>
      <c r="AT66" s="474"/>
      <c r="AU66" s="474"/>
      <c r="AV66" s="474"/>
      <c r="AW66" s="474"/>
      <c r="AX66" s="474"/>
      <c r="AY66" s="233"/>
      <c r="AZ66" s="474" t="s">
        <v>852</v>
      </c>
      <c r="BA66" s="474"/>
      <c r="BB66" s="474"/>
      <c r="BC66" s="474"/>
      <c r="BD66" s="474"/>
      <c r="BE66" s="474"/>
      <c r="BF66" s="474"/>
      <c r="BG66" s="474"/>
      <c r="BH66" s="474"/>
      <c r="BI66" s="474"/>
      <c r="BJ66" s="474"/>
      <c r="BK66" s="474"/>
      <c r="BL66" s="474"/>
      <c r="BM66" s="474"/>
      <c r="BN66" s="474"/>
      <c r="BO66" s="474"/>
      <c r="BP66" s="233"/>
    </row>
  </sheetData>
  <mergeCells count="51">
    <mergeCell ref="A1:P1"/>
    <mergeCell ref="R1:AG1"/>
    <mergeCell ref="AI1:AX1"/>
    <mergeCell ref="AZ1:BO1"/>
    <mergeCell ref="A2:P2"/>
    <mergeCell ref="R2:AG2"/>
    <mergeCell ref="AI2:AX2"/>
    <mergeCell ref="AZ2:BO2"/>
    <mergeCell ref="U5:U6"/>
    <mergeCell ref="V5:V6"/>
    <mergeCell ref="A3:P3"/>
    <mergeCell ref="R3:AG3"/>
    <mergeCell ref="AI3:AX3"/>
    <mergeCell ref="AZ3:BO3"/>
    <mergeCell ref="A4:P4"/>
    <mergeCell ref="R4:AG4"/>
    <mergeCell ref="AI4:AX4"/>
    <mergeCell ref="AZ4:BO4"/>
    <mergeCell ref="W5:X5"/>
    <mergeCell ref="A5:C6"/>
    <mergeCell ref="D5:D6"/>
    <mergeCell ref="E5:E6"/>
    <mergeCell ref="F5:G5"/>
    <mergeCell ref="J5:L6"/>
    <mergeCell ref="M5:M6"/>
    <mergeCell ref="N5:N6"/>
    <mergeCell ref="O5:P5"/>
    <mergeCell ref="R5:T6"/>
    <mergeCell ref="AA5:AC6"/>
    <mergeCell ref="AD5:AD6"/>
    <mergeCell ref="AE5:AE6"/>
    <mergeCell ref="AF5:AG5"/>
    <mergeCell ref="AI5:AK6"/>
    <mergeCell ref="AL5:AL6"/>
    <mergeCell ref="BL5:BL6"/>
    <mergeCell ref="AM5:AM6"/>
    <mergeCell ref="AN5:AO5"/>
    <mergeCell ref="AR5:AT6"/>
    <mergeCell ref="AU5:AU6"/>
    <mergeCell ref="AV5:AV6"/>
    <mergeCell ref="AW5:AX5"/>
    <mergeCell ref="BM5:BM6"/>
    <mergeCell ref="BN5:BO5"/>
    <mergeCell ref="A66:P66"/>
    <mergeCell ref="AI66:AX66"/>
    <mergeCell ref="AZ66:BO66"/>
    <mergeCell ref="AZ5:BB6"/>
    <mergeCell ref="BC5:BC6"/>
    <mergeCell ref="BD5:BD6"/>
    <mergeCell ref="BE5:BF5"/>
    <mergeCell ref="BI5:BK6"/>
  </mergeCells>
  <phoneticPr fontId="2"/>
  <pageMargins left="0.78740157480314965" right="0.59055118110236227" top="0.59055118110236227" bottom="0.39370078740157483" header="0" footer="0"/>
  <pageSetup paperSize="9" scale="93" pageOrder="overThenDown" orientation="portrait" r:id="rId1"/>
  <colBreaks count="3" manualBreakCount="3">
    <brk id="17" max="1048575" man="1"/>
    <brk id="34" max="1048575" man="1"/>
    <brk id="5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484A1-C377-4E5A-AE0B-743C2B7251CB}">
  <dimension ref="A1:K72"/>
  <sheetViews>
    <sheetView view="pageBreakPreview" zoomScaleNormal="100" zoomScaleSheetLayoutView="100" workbookViewId="0">
      <selection activeCell="A4" sqref="A4:J4"/>
    </sheetView>
  </sheetViews>
  <sheetFormatPr defaultColWidth="12.08984375" defaultRowHeight="11"/>
  <cols>
    <col min="1" max="1" width="10.453125" style="41" customWidth="1"/>
    <col min="2" max="4" width="10.08984375" style="41" customWidth="1"/>
    <col min="5" max="6" width="1.7265625" style="41" customWidth="1"/>
    <col min="7" max="7" width="10.453125" style="41" customWidth="1"/>
    <col min="8" max="10" width="10.08984375" style="41" customWidth="1"/>
    <col min="11" max="11" width="1.453125" style="41" customWidth="1"/>
    <col min="12" max="16384" width="12.08984375" style="41"/>
  </cols>
  <sheetData>
    <row r="1" spans="1:11" s="231" customFormat="1" ht="21" customHeight="1">
      <c r="A1" s="450" t="s">
        <v>15</v>
      </c>
      <c r="B1" s="450"/>
      <c r="C1" s="450"/>
      <c r="D1" s="450"/>
      <c r="E1" s="450"/>
      <c r="F1" s="450"/>
      <c r="G1" s="450"/>
      <c r="H1" s="450"/>
      <c r="I1" s="450"/>
      <c r="J1" s="450"/>
      <c r="K1" s="232"/>
    </row>
    <row r="2" spans="1:11" s="229" customFormat="1" ht="15" customHeight="1">
      <c r="A2" s="451" t="s">
        <v>893</v>
      </c>
      <c r="B2" s="451"/>
      <c r="C2" s="451"/>
      <c r="D2" s="451"/>
      <c r="E2" s="451"/>
      <c r="F2" s="451"/>
      <c r="G2" s="451"/>
      <c r="H2" s="451"/>
      <c r="I2" s="451"/>
      <c r="J2" s="451"/>
      <c r="K2" s="230"/>
    </row>
    <row r="3" spans="1:11" s="229" customFormat="1" ht="15" customHeight="1">
      <c r="A3" s="451" t="s">
        <v>892</v>
      </c>
      <c r="B3" s="451"/>
      <c r="C3" s="451"/>
      <c r="D3" s="451"/>
      <c r="E3" s="451"/>
      <c r="F3" s="451"/>
      <c r="G3" s="451"/>
      <c r="H3" s="451"/>
      <c r="I3" s="451"/>
      <c r="J3" s="451"/>
      <c r="K3" s="230"/>
    </row>
    <row r="4" spans="1:11" ht="15" customHeight="1" thickBot="1">
      <c r="A4" s="560" t="s">
        <v>891</v>
      </c>
      <c r="B4" s="560"/>
      <c r="C4" s="560"/>
      <c r="D4" s="560"/>
      <c r="E4" s="560"/>
      <c r="F4" s="560"/>
      <c r="G4" s="560"/>
      <c r="H4" s="560"/>
      <c r="I4" s="560"/>
      <c r="J4" s="560"/>
      <c r="K4" s="228"/>
    </row>
    <row r="5" spans="1:11" ht="15" customHeight="1">
      <c r="A5" s="479" t="s">
        <v>464</v>
      </c>
      <c r="B5" s="484" t="s">
        <v>463</v>
      </c>
      <c r="C5" s="485"/>
      <c r="D5" s="485"/>
      <c r="E5" s="559"/>
      <c r="F5" s="558"/>
      <c r="G5" s="479" t="s">
        <v>464</v>
      </c>
      <c r="H5" s="484" t="s">
        <v>463</v>
      </c>
      <c r="I5" s="485"/>
      <c r="J5" s="485"/>
      <c r="K5" s="227"/>
    </row>
    <row r="6" spans="1:11" ht="15" customHeight="1">
      <c r="A6" s="480"/>
      <c r="B6" s="483"/>
      <c r="C6" s="275" t="s">
        <v>462</v>
      </c>
      <c r="D6" s="274" t="s">
        <v>461</v>
      </c>
      <c r="E6" s="559"/>
      <c r="F6" s="558"/>
      <c r="G6" s="480"/>
      <c r="H6" s="483"/>
      <c r="I6" s="275" t="s">
        <v>462</v>
      </c>
      <c r="J6" s="274" t="s">
        <v>461</v>
      </c>
      <c r="K6" s="227"/>
    </row>
    <row r="7" spans="1:11" ht="9" customHeight="1">
      <c r="A7" s="273"/>
      <c r="B7" s="272" t="s">
        <v>460</v>
      </c>
      <c r="C7" s="272" t="s">
        <v>460</v>
      </c>
      <c r="D7" s="272" t="s">
        <v>460</v>
      </c>
      <c r="E7" s="557"/>
      <c r="F7" s="556"/>
      <c r="G7" s="273"/>
      <c r="H7" s="272" t="s">
        <v>460</v>
      </c>
      <c r="I7" s="272" t="s">
        <v>460</v>
      </c>
      <c r="J7" s="272" t="s">
        <v>460</v>
      </c>
      <c r="K7" s="221"/>
    </row>
    <row r="8" spans="1:11" ht="11.25" customHeight="1">
      <c r="A8" s="270" t="s">
        <v>459</v>
      </c>
      <c r="B8" s="553">
        <v>237229</v>
      </c>
      <c r="C8" s="553">
        <v>112525</v>
      </c>
      <c r="D8" s="553">
        <v>124704</v>
      </c>
      <c r="E8" s="555"/>
      <c r="F8" s="554"/>
      <c r="G8" s="268"/>
      <c r="H8" s="110"/>
      <c r="I8" s="110"/>
      <c r="J8" s="110"/>
      <c r="K8" s="550"/>
    </row>
    <row r="9" spans="1:11" ht="11.25" customHeight="1">
      <c r="A9" s="270" t="s">
        <v>890</v>
      </c>
      <c r="B9" s="553">
        <v>8540</v>
      </c>
      <c r="C9" s="553">
        <v>4415</v>
      </c>
      <c r="D9" s="553">
        <v>4125</v>
      </c>
      <c r="E9" s="555"/>
      <c r="F9" s="554"/>
      <c r="G9" s="270" t="s">
        <v>457</v>
      </c>
      <c r="H9" s="553">
        <v>15924</v>
      </c>
      <c r="I9" s="553">
        <v>7724</v>
      </c>
      <c r="J9" s="553">
        <v>8200</v>
      </c>
      <c r="K9" s="550"/>
    </row>
    <row r="10" spans="1:11" ht="11.25" customHeight="1">
      <c r="A10" s="268">
        <v>0</v>
      </c>
      <c r="B10" s="220">
        <v>1539</v>
      </c>
      <c r="C10" s="220">
        <v>808</v>
      </c>
      <c r="D10" s="220">
        <v>731</v>
      </c>
      <c r="E10" s="552"/>
      <c r="F10" s="551"/>
      <c r="G10" s="268">
        <v>50</v>
      </c>
      <c r="H10" s="220">
        <v>3322</v>
      </c>
      <c r="I10" s="220">
        <v>1593</v>
      </c>
      <c r="J10" s="220">
        <v>1729</v>
      </c>
      <c r="K10" s="550"/>
    </row>
    <row r="11" spans="1:11" ht="11.25" customHeight="1">
      <c r="A11" s="268">
        <v>1</v>
      </c>
      <c r="B11" s="220">
        <v>1618</v>
      </c>
      <c r="C11" s="220">
        <v>837</v>
      </c>
      <c r="D11" s="220">
        <v>781</v>
      </c>
      <c r="E11" s="552"/>
      <c r="F11" s="551"/>
      <c r="G11" s="268">
        <v>51</v>
      </c>
      <c r="H11" s="220">
        <v>3190</v>
      </c>
      <c r="I11" s="220">
        <v>1544</v>
      </c>
      <c r="J11" s="220">
        <v>1646</v>
      </c>
      <c r="K11" s="550"/>
    </row>
    <row r="12" spans="1:11" ht="11.25" customHeight="1">
      <c r="A12" s="268">
        <v>2</v>
      </c>
      <c r="B12" s="220">
        <v>1704</v>
      </c>
      <c r="C12" s="220">
        <v>907</v>
      </c>
      <c r="D12" s="220">
        <v>797</v>
      </c>
      <c r="E12" s="552"/>
      <c r="F12" s="551"/>
      <c r="G12" s="268">
        <v>52</v>
      </c>
      <c r="H12" s="220">
        <v>3094</v>
      </c>
      <c r="I12" s="220">
        <v>1516</v>
      </c>
      <c r="J12" s="220">
        <v>1578</v>
      </c>
      <c r="K12" s="550"/>
    </row>
    <row r="13" spans="1:11" ht="11.25" customHeight="1">
      <c r="A13" s="268">
        <v>3</v>
      </c>
      <c r="B13" s="220">
        <v>1798</v>
      </c>
      <c r="C13" s="220">
        <v>901</v>
      </c>
      <c r="D13" s="220">
        <v>897</v>
      </c>
      <c r="E13" s="552"/>
      <c r="F13" s="551"/>
      <c r="G13" s="268">
        <v>53</v>
      </c>
      <c r="H13" s="220">
        <v>3021</v>
      </c>
      <c r="I13" s="220">
        <v>1439</v>
      </c>
      <c r="J13" s="220">
        <v>1582</v>
      </c>
      <c r="K13" s="550"/>
    </row>
    <row r="14" spans="1:11" ht="11.25" customHeight="1">
      <c r="A14" s="268">
        <v>4</v>
      </c>
      <c r="B14" s="220">
        <v>1881</v>
      </c>
      <c r="C14" s="220">
        <v>962</v>
      </c>
      <c r="D14" s="220">
        <v>919</v>
      </c>
      <c r="E14" s="552"/>
      <c r="F14" s="551"/>
      <c r="G14" s="268">
        <v>54</v>
      </c>
      <c r="H14" s="220">
        <v>3297</v>
      </c>
      <c r="I14" s="220">
        <v>1632</v>
      </c>
      <c r="J14" s="220">
        <v>1665</v>
      </c>
      <c r="K14" s="550"/>
    </row>
    <row r="15" spans="1:11" ht="11.25" customHeight="1">
      <c r="A15" s="270" t="s">
        <v>889</v>
      </c>
      <c r="B15" s="553">
        <v>10018</v>
      </c>
      <c r="C15" s="553">
        <v>5201</v>
      </c>
      <c r="D15" s="553">
        <v>4817</v>
      </c>
      <c r="E15" s="555"/>
      <c r="F15" s="554"/>
      <c r="G15" s="270" t="s">
        <v>455</v>
      </c>
      <c r="H15" s="553">
        <v>14347</v>
      </c>
      <c r="I15" s="553">
        <v>6761</v>
      </c>
      <c r="J15" s="553">
        <v>7586</v>
      </c>
      <c r="K15" s="550"/>
    </row>
    <row r="16" spans="1:11" ht="11.25" customHeight="1">
      <c r="A16" s="268">
        <v>5</v>
      </c>
      <c r="B16" s="220">
        <v>1826</v>
      </c>
      <c r="C16" s="220">
        <v>956</v>
      </c>
      <c r="D16" s="220">
        <v>870</v>
      </c>
      <c r="E16" s="552"/>
      <c r="F16" s="551"/>
      <c r="G16" s="268">
        <v>55</v>
      </c>
      <c r="H16" s="220">
        <v>2914</v>
      </c>
      <c r="I16" s="220">
        <v>1376</v>
      </c>
      <c r="J16" s="220">
        <v>1538</v>
      </c>
      <c r="K16" s="550"/>
    </row>
    <row r="17" spans="1:10" ht="11.25" customHeight="1">
      <c r="A17" s="268">
        <v>6</v>
      </c>
      <c r="B17" s="220">
        <v>1927</v>
      </c>
      <c r="C17" s="220">
        <v>1006</v>
      </c>
      <c r="D17" s="220">
        <v>921</v>
      </c>
      <c r="E17" s="552"/>
      <c r="F17" s="551"/>
      <c r="G17" s="268">
        <v>56</v>
      </c>
      <c r="H17" s="220">
        <v>3077</v>
      </c>
      <c r="I17" s="220">
        <v>1434</v>
      </c>
      <c r="J17" s="220">
        <v>1643</v>
      </c>
    </row>
    <row r="18" spans="1:10" ht="11.25" customHeight="1">
      <c r="A18" s="268">
        <v>7</v>
      </c>
      <c r="B18" s="220">
        <v>2034</v>
      </c>
      <c r="C18" s="220">
        <v>1059</v>
      </c>
      <c r="D18" s="220">
        <v>975</v>
      </c>
      <c r="E18" s="552"/>
      <c r="F18" s="551"/>
      <c r="G18" s="268">
        <v>57</v>
      </c>
      <c r="H18" s="220">
        <v>2492</v>
      </c>
      <c r="I18" s="220">
        <v>1151</v>
      </c>
      <c r="J18" s="220">
        <v>1341</v>
      </c>
    </row>
    <row r="19" spans="1:10" ht="11.25" customHeight="1">
      <c r="A19" s="268">
        <v>8</v>
      </c>
      <c r="B19" s="220">
        <v>2118</v>
      </c>
      <c r="C19" s="220">
        <v>1087</v>
      </c>
      <c r="D19" s="220">
        <v>1031</v>
      </c>
      <c r="E19" s="552"/>
      <c r="F19" s="551"/>
      <c r="G19" s="268">
        <v>58</v>
      </c>
      <c r="H19" s="220">
        <v>2995</v>
      </c>
      <c r="I19" s="220">
        <v>1466</v>
      </c>
      <c r="J19" s="220">
        <v>1529</v>
      </c>
    </row>
    <row r="20" spans="1:10" ht="11.25" customHeight="1">
      <c r="A20" s="268">
        <v>9</v>
      </c>
      <c r="B20" s="220">
        <v>2113</v>
      </c>
      <c r="C20" s="220">
        <v>1093</v>
      </c>
      <c r="D20" s="220">
        <v>1020</v>
      </c>
      <c r="E20" s="552"/>
      <c r="F20" s="551"/>
      <c r="G20" s="268">
        <v>59</v>
      </c>
      <c r="H20" s="220">
        <v>2869</v>
      </c>
      <c r="I20" s="220">
        <v>1334</v>
      </c>
      <c r="J20" s="220">
        <v>1535</v>
      </c>
    </row>
    <row r="21" spans="1:10" ht="11.25" customHeight="1">
      <c r="A21" s="270" t="s">
        <v>888</v>
      </c>
      <c r="B21" s="553">
        <v>11238</v>
      </c>
      <c r="C21" s="553">
        <v>5697</v>
      </c>
      <c r="D21" s="553">
        <v>5541</v>
      </c>
      <c r="E21" s="555"/>
      <c r="F21" s="554"/>
      <c r="G21" s="270" t="s">
        <v>453</v>
      </c>
      <c r="H21" s="553">
        <v>14586</v>
      </c>
      <c r="I21" s="553">
        <v>7017</v>
      </c>
      <c r="J21" s="553">
        <v>7569</v>
      </c>
    </row>
    <row r="22" spans="1:10" ht="11.25" customHeight="1">
      <c r="A22" s="268">
        <v>10</v>
      </c>
      <c r="B22" s="220">
        <v>2236</v>
      </c>
      <c r="C22" s="220">
        <v>1119</v>
      </c>
      <c r="D22" s="220">
        <v>1117</v>
      </c>
      <c r="E22" s="552"/>
      <c r="F22" s="551"/>
      <c r="G22" s="268">
        <v>60</v>
      </c>
      <c r="H22" s="220">
        <v>2830</v>
      </c>
      <c r="I22" s="220">
        <v>1347</v>
      </c>
      <c r="J22" s="220">
        <v>1483</v>
      </c>
    </row>
    <row r="23" spans="1:10" ht="11.25" customHeight="1">
      <c r="A23" s="268">
        <v>11</v>
      </c>
      <c r="B23" s="220">
        <v>2211</v>
      </c>
      <c r="C23" s="220">
        <v>1118</v>
      </c>
      <c r="D23" s="220">
        <v>1093</v>
      </c>
      <c r="E23" s="552"/>
      <c r="F23" s="551"/>
      <c r="G23" s="268">
        <v>61</v>
      </c>
      <c r="H23" s="220">
        <v>2789</v>
      </c>
      <c r="I23" s="220">
        <v>1341</v>
      </c>
      <c r="J23" s="220">
        <v>1448</v>
      </c>
    </row>
    <row r="24" spans="1:10" ht="11.25" customHeight="1">
      <c r="A24" s="268">
        <v>12</v>
      </c>
      <c r="B24" s="220">
        <v>2245</v>
      </c>
      <c r="C24" s="220">
        <v>1098</v>
      </c>
      <c r="D24" s="220">
        <v>1147</v>
      </c>
      <c r="E24" s="552"/>
      <c r="F24" s="551"/>
      <c r="G24" s="268">
        <v>62</v>
      </c>
      <c r="H24" s="220">
        <v>2897</v>
      </c>
      <c r="I24" s="220">
        <v>1367</v>
      </c>
      <c r="J24" s="220">
        <v>1530</v>
      </c>
    </row>
    <row r="25" spans="1:10" ht="11.25" customHeight="1">
      <c r="A25" s="268">
        <v>13</v>
      </c>
      <c r="B25" s="220">
        <v>2281</v>
      </c>
      <c r="C25" s="220">
        <v>1169</v>
      </c>
      <c r="D25" s="220">
        <v>1112</v>
      </c>
      <c r="E25" s="552"/>
      <c r="F25" s="551"/>
      <c r="G25" s="268">
        <v>63</v>
      </c>
      <c r="H25" s="220">
        <v>2989</v>
      </c>
      <c r="I25" s="220">
        <v>1424</v>
      </c>
      <c r="J25" s="220">
        <v>1565</v>
      </c>
    </row>
    <row r="26" spans="1:10" ht="11.25" customHeight="1">
      <c r="A26" s="268">
        <v>14</v>
      </c>
      <c r="B26" s="220">
        <v>2265</v>
      </c>
      <c r="C26" s="220">
        <v>1193</v>
      </c>
      <c r="D26" s="220">
        <v>1072</v>
      </c>
      <c r="E26" s="552"/>
      <c r="F26" s="551"/>
      <c r="G26" s="268">
        <v>64</v>
      </c>
      <c r="H26" s="220">
        <v>3081</v>
      </c>
      <c r="I26" s="220">
        <v>1538</v>
      </c>
      <c r="J26" s="220">
        <v>1543</v>
      </c>
    </row>
    <row r="27" spans="1:10" ht="11.25" customHeight="1">
      <c r="A27" s="270" t="s">
        <v>887</v>
      </c>
      <c r="B27" s="553">
        <v>11382</v>
      </c>
      <c r="C27" s="553">
        <v>5915</v>
      </c>
      <c r="D27" s="553">
        <v>5467</v>
      </c>
      <c r="E27" s="555"/>
      <c r="F27" s="554"/>
      <c r="G27" s="270" t="s">
        <v>451</v>
      </c>
      <c r="H27" s="553">
        <v>16472</v>
      </c>
      <c r="I27" s="553">
        <v>7825</v>
      </c>
      <c r="J27" s="553">
        <v>8647</v>
      </c>
    </row>
    <row r="28" spans="1:10" ht="11.25" customHeight="1">
      <c r="A28" s="268">
        <v>15</v>
      </c>
      <c r="B28" s="220">
        <v>2294</v>
      </c>
      <c r="C28" s="220">
        <v>1158</v>
      </c>
      <c r="D28" s="220">
        <v>1136</v>
      </c>
      <c r="E28" s="552"/>
      <c r="F28" s="551"/>
      <c r="G28" s="268">
        <v>65</v>
      </c>
      <c r="H28" s="220">
        <v>3145</v>
      </c>
      <c r="I28" s="220">
        <v>1504</v>
      </c>
      <c r="J28" s="220">
        <v>1641</v>
      </c>
    </row>
    <row r="29" spans="1:10" ht="11.25" customHeight="1">
      <c r="A29" s="268">
        <v>16</v>
      </c>
      <c r="B29" s="220">
        <v>2329</v>
      </c>
      <c r="C29" s="220">
        <v>1161</v>
      </c>
      <c r="D29" s="220">
        <v>1168</v>
      </c>
      <c r="E29" s="552"/>
      <c r="F29" s="551"/>
      <c r="G29" s="268">
        <v>66</v>
      </c>
      <c r="H29" s="220">
        <v>2933</v>
      </c>
      <c r="I29" s="220">
        <v>1423</v>
      </c>
      <c r="J29" s="220">
        <v>1510</v>
      </c>
    </row>
    <row r="30" spans="1:10" ht="11.25" customHeight="1">
      <c r="A30" s="268">
        <v>17</v>
      </c>
      <c r="B30" s="220">
        <v>2303</v>
      </c>
      <c r="C30" s="220">
        <v>1194</v>
      </c>
      <c r="D30" s="220">
        <v>1109</v>
      </c>
      <c r="E30" s="552"/>
      <c r="F30" s="551"/>
      <c r="G30" s="268">
        <v>67</v>
      </c>
      <c r="H30" s="220">
        <v>3269</v>
      </c>
      <c r="I30" s="220">
        <v>1538</v>
      </c>
      <c r="J30" s="220">
        <v>1731</v>
      </c>
    </row>
    <row r="31" spans="1:10" ht="11.25" customHeight="1">
      <c r="A31" s="268">
        <v>18</v>
      </c>
      <c r="B31" s="220">
        <v>2198</v>
      </c>
      <c r="C31" s="220">
        <v>1168</v>
      </c>
      <c r="D31" s="220">
        <v>1030</v>
      </c>
      <c r="E31" s="552"/>
      <c r="F31" s="551"/>
      <c r="G31" s="268">
        <v>68</v>
      </c>
      <c r="H31" s="220">
        <v>3549</v>
      </c>
      <c r="I31" s="220">
        <v>1653</v>
      </c>
      <c r="J31" s="220">
        <v>1896</v>
      </c>
    </row>
    <row r="32" spans="1:10" ht="11.25" customHeight="1">
      <c r="A32" s="268">
        <v>19</v>
      </c>
      <c r="B32" s="220">
        <v>2258</v>
      </c>
      <c r="C32" s="220">
        <v>1234</v>
      </c>
      <c r="D32" s="220">
        <v>1024</v>
      </c>
      <c r="E32" s="552"/>
      <c r="F32" s="551"/>
      <c r="G32" s="268">
        <v>69</v>
      </c>
      <c r="H32" s="220">
        <v>3576</v>
      </c>
      <c r="I32" s="220">
        <v>1707</v>
      </c>
      <c r="J32" s="220">
        <v>1869</v>
      </c>
    </row>
    <row r="33" spans="1:10" ht="11.25" customHeight="1">
      <c r="A33" s="270" t="s">
        <v>886</v>
      </c>
      <c r="B33" s="553">
        <v>10693</v>
      </c>
      <c r="C33" s="553">
        <v>5635</v>
      </c>
      <c r="D33" s="553">
        <v>5058</v>
      </c>
      <c r="E33" s="555"/>
      <c r="F33" s="554"/>
      <c r="G33" s="270" t="s">
        <v>449</v>
      </c>
      <c r="H33" s="553">
        <v>19709</v>
      </c>
      <c r="I33" s="553">
        <v>9286</v>
      </c>
      <c r="J33" s="553">
        <v>10423</v>
      </c>
    </row>
    <row r="34" spans="1:10" ht="11.25" customHeight="1">
      <c r="A34" s="268">
        <v>20</v>
      </c>
      <c r="B34" s="220">
        <v>2225</v>
      </c>
      <c r="C34" s="220">
        <v>1205</v>
      </c>
      <c r="D34" s="220">
        <v>1020</v>
      </c>
      <c r="E34" s="552"/>
      <c r="F34" s="551"/>
      <c r="G34" s="268">
        <v>70</v>
      </c>
      <c r="H34" s="220">
        <v>3694</v>
      </c>
      <c r="I34" s="220">
        <v>1794</v>
      </c>
      <c r="J34" s="220">
        <v>1900</v>
      </c>
    </row>
    <row r="35" spans="1:10" ht="11.25" customHeight="1">
      <c r="A35" s="268">
        <v>21</v>
      </c>
      <c r="B35" s="220">
        <v>2204</v>
      </c>
      <c r="C35" s="220">
        <v>1175</v>
      </c>
      <c r="D35" s="220">
        <v>1029</v>
      </c>
      <c r="E35" s="552"/>
      <c r="F35" s="551"/>
      <c r="G35" s="268">
        <v>71</v>
      </c>
      <c r="H35" s="220">
        <v>3750</v>
      </c>
      <c r="I35" s="220">
        <v>1740</v>
      </c>
      <c r="J35" s="220">
        <v>2010</v>
      </c>
    </row>
    <row r="36" spans="1:10" ht="11.25" customHeight="1">
      <c r="A36" s="268">
        <v>22</v>
      </c>
      <c r="B36" s="220">
        <v>2137</v>
      </c>
      <c r="C36" s="220">
        <v>1116</v>
      </c>
      <c r="D36" s="220">
        <v>1021</v>
      </c>
      <c r="E36" s="552"/>
      <c r="F36" s="551"/>
      <c r="G36" s="268">
        <v>72</v>
      </c>
      <c r="H36" s="220">
        <v>3765</v>
      </c>
      <c r="I36" s="220">
        <v>1805</v>
      </c>
      <c r="J36" s="220">
        <v>1960</v>
      </c>
    </row>
    <row r="37" spans="1:10" ht="11.25" customHeight="1">
      <c r="A37" s="268">
        <v>23</v>
      </c>
      <c r="B37" s="220">
        <v>2033</v>
      </c>
      <c r="C37" s="220">
        <v>1076</v>
      </c>
      <c r="D37" s="220">
        <v>957</v>
      </c>
      <c r="E37" s="552"/>
      <c r="F37" s="551"/>
      <c r="G37" s="268">
        <v>73</v>
      </c>
      <c r="H37" s="220">
        <v>4117</v>
      </c>
      <c r="I37" s="220">
        <v>1931</v>
      </c>
      <c r="J37" s="220">
        <v>2186</v>
      </c>
    </row>
    <row r="38" spans="1:10" ht="11.25" customHeight="1">
      <c r="A38" s="268">
        <v>24</v>
      </c>
      <c r="B38" s="220">
        <v>2094</v>
      </c>
      <c r="C38" s="220">
        <v>1063</v>
      </c>
      <c r="D38" s="220">
        <v>1031</v>
      </c>
      <c r="E38" s="552"/>
      <c r="F38" s="551"/>
      <c r="G38" s="268">
        <v>74</v>
      </c>
      <c r="H38" s="220">
        <v>4383</v>
      </c>
      <c r="I38" s="220">
        <v>2016</v>
      </c>
      <c r="J38" s="220">
        <v>2367</v>
      </c>
    </row>
    <row r="39" spans="1:10" ht="11.25" customHeight="1">
      <c r="A39" s="270" t="s">
        <v>885</v>
      </c>
      <c r="B39" s="553">
        <v>9718</v>
      </c>
      <c r="C39" s="553">
        <v>5135</v>
      </c>
      <c r="D39" s="553">
        <v>4583</v>
      </c>
      <c r="E39" s="555"/>
      <c r="F39" s="554"/>
      <c r="G39" s="270" t="s">
        <v>447</v>
      </c>
      <c r="H39" s="553">
        <v>15164</v>
      </c>
      <c r="I39" s="553">
        <v>6675</v>
      </c>
      <c r="J39" s="553">
        <v>8489</v>
      </c>
    </row>
    <row r="40" spans="1:10" ht="11.25" customHeight="1">
      <c r="A40" s="268">
        <v>25</v>
      </c>
      <c r="B40" s="220">
        <v>1935</v>
      </c>
      <c r="C40" s="220">
        <v>1032</v>
      </c>
      <c r="D40" s="220">
        <v>903</v>
      </c>
      <c r="E40" s="552"/>
      <c r="F40" s="551"/>
      <c r="G40" s="268">
        <v>75</v>
      </c>
      <c r="H40" s="220">
        <v>4029</v>
      </c>
      <c r="I40" s="220">
        <v>1802</v>
      </c>
      <c r="J40" s="220">
        <v>2227</v>
      </c>
    </row>
    <row r="41" spans="1:10" ht="11.25" customHeight="1">
      <c r="A41" s="268">
        <v>26</v>
      </c>
      <c r="B41" s="220">
        <v>1888</v>
      </c>
      <c r="C41" s="220">
        <v>1025</v>
      </c>
      <c r="D41" s="220">
        <v>863</v>
      </c>
      <c r="E41" s="552"/>
      <c r="F41" s="551"/>
      <c r="G41" s="268">
        <v>76</v>
      </c>
      <c r="H41" s="220">
        <v>3798</v>
      </c>
      <c r="I41" s="220">
        <v>1766</v>
      </c>
      <c r="J41" s="220">
        <v>2032</v>
      </c>
    </row>
    <row r="42" spans="1:10" ht="11.25" customHeight="1">
      <c r="A42" s="268">
        <v>27</v>
      </c>
      <c r="B42" s="220">
        <v>1912</v>
      </c>
      <c r="C42" s="220">
        <v>1017</v>
      </c>
      <c r="D42" s="220">
        <v>895</v>
      </c>
      <c r="E42" s="552"/>
      <c r="F42" s="551"/>
      <c r="G42" s="268">
        <v>77</v>
      </c>
      <c r="H42" s="220">
        <v>2303</v>
      </c>
      <c r="I42" s="220">
        <v>997</v>
      </c>
      <c r="J42" s="220">
        <v>1306</v>
      </c>
    </row>
    <row r="43" spans="1:10" ht="11.25" customHeight="1">
      <c r="A43" s="268">
        <v>28</v>
      </c>
      <c r="B43" s="220">
        <v>2046</v>
      </c>
      <c r="C43" s="220">
        <v>1059</v>
      </c>
      <c r="D43" s="220">
        <v>987</v>
      </c>
      <c r="E43" s="552"/>
      <c r="F43" s="551"/>
      <c r="G43" s="268">
        <v>78</v>
      </c>
      <c r="H43" s="220">
        <v>2312</v>
      </c>
      <c r="I43" s="220">
        <v>968</v>
      </c>
      <c r="J43" s="220">
        <v>1344</v>
      </c>
    </row>
    <row r="44" spans="1:10" ht="11.25" customHeight="1">
      <c r="A44" s="268">
        <v>29</v>
      </c>
      <c r="B44" s="220">
        <v>1937</v>
      </c>
      <c r="C44" s="220">
        <v>1002</v>
      </c>
      <c r="D44" s="220">
        <v>935</v>
      </c>
      <c r="E44" s="552"/>
      <c r="F44" s="551"/>
      <c r="G44" s="268">
        <v>79</v>
      </c>
      <c r="H44" s="220">
        <v>2722</v>
      </c>
      <c r="I44" s="220">
        <v>1142</v>
      </c>
      <c r="J44" s="220">
        <v>1580</v>
      </c>
    </row>
    <row r="45" spans="1:10" ht="11.25" customHeight="1">
      <c r="A45" s="270" t="s">
        <v>884</v>
      </c>
      <c r="B45" s="553">
        <v>10394</v>
      </c>
      <c r="C45" s="553">
        <v>5279</v>
      </c>
      <c r="D45" s="553">
        <v>5115</v>
      </c>
      <c r="E45" s="555"/>
      <c r="F45" s="554"/>
      <c r="G45" s="270" t="s">
        <v>445</v>
      </c>
      <c r="H45" s="553">
        <v>11637</v>
      </c>
      <c r="I45" s="553">
        <v>4420</v>
      </c>
      <c r="J45" s="553">
        <v>7217</v>
      </c>
    </row>
    <row r="46" spans="1:10" ht="11.25" customHeight="1">
      <c r="A46" s="268">
        <v>30</v>
      </c>
      <c r="B46" s="220">
        <v>1968</v>
      </c>
      <c r="C46" s="220">
        <v>1011</v>
      </c>
      <c r="D46" s="220">
        <v>957</v>
      </c>
      <c r="E46" s="552"/>
      <c r="F46" s="551"/>
      <c r="G46" s="268">
        <v>80</v>
      </c>
      <c r="H46" s="220">
        <v>2444</v>
      </c>
      <c r="I46" s="220">
        <v>944</v>
      </c>
      <c r="J46" s="220">
        <v>1500</v>
      </c>
    </row>
    <row r="47" spans="1:10" ht="11.25" customHeight="1">
      <c r="A47" s="268">
        <v>31</v>
      </c>
      <c r="B47" s="220">
        <v>2032</v>
      </c>
      <c r="C47" s="220">
        <v>1056</v>
      </c>
      <c r="D47" s="220">
        <v>976</v>
      </c>
      <c r="E47" s="552"/>
      <c r="F47" s="551"/>
      <c r="G47" s="268">
        <v>81</v>
      </c>
      <c r="H47" s="220">
        <v>2591</v>
      </c>
      <c r="I47" s="220">
        <v>1008</v>
      </c>
      <c r="J47" s="220">
        <v>1583</v>
      </c>
    </row>
    <row r="48" spans="1:10" ht="11.25" customHeight="1">
      <c r="A48" s="268">
        <v>32</v>
      </c>
      <c r="B48" s="220">
        <v>2064</v>
      </c>
      <c r="C48" s="220">
        <v>1058</v>
      </c>
      <c r="D48" s="220">
        <v>1006</v>
      </c>
      <c r="E48" s="552"/>
      <c r="F48" s="551"/>
      <c r="G48" s="268">
        <v>82</v>
      </c>
      <c r="H48" s="220">
        <v>2490</v>
      </c>
      <c r="I48" s="220">
        <v>912</v>
      </c>
      <c r="J48" s="220">
        <v>1578</v>
      </c>
    </row>
    <row r="49" spans="1:10" ht="11.25" customHeight="1">
      <c r="A49" s="268">
        <v>33</v>
      </c>
      <c r="B49" s="220">
        <v>2106</v>
      </c>
      <c r="C49" s="220">
        <v>1074</v>
      </c>
      <c r="D49" s="220">
        <v>1032</v>
      </c>
      <c r="E49" s="552"/>
      <c r="F49" s="551"/>
      <c r="G49" s="268">
        <v>83</v>
      </c>
      <c r="H49" s="220">
        <v>2161</v>
      </c>
      <c r="I49" s="220">
        <v>844</v>
      </c>
      <c r="J49" s="220">
        <v>1317</v>
      </c>
    </row>
    <row r="50" spans="1:10" ht="11.25" customHeight="1">
      <c r="A50" s="268">
        <v>34</v>
      </c>
      <c r="B50" s="220">
        <v>2224</v>
      </c>
      <c r="C50" s="220">
        <v>1080</v>
      </c>
      <c r="D50" s="220">
        <v>1144</v>
      </c>
      <c r="E50" s="552"/>
      <c r="F50" s="551"/>
      <c r="G50" s="268">
        <v>84</v>
      </c>
      <c r="H50" s="220">
        <v>1951</v>
      </c>
      <c r="I50" s="220">
        <v>712</v>
      </c>
      <c r="J50" s="220">
        <v>1239</v>
      </c>
    </row>
    <row r="51" spans="1:10" ht="11.25" customHeight="1">
      <c r="A51" s="270" t="s">
        <v>883</v>
      </c>
      <c r="B51" s="553">
        <v>12509</v>
      </c>
      <c r="C51" s="553">
        <v>6375</v>
      </c>
      <c r="D51" s="553">
        <v>6134</v>
      </c>
      <c r="E51" s="555"/>
      <c r="F51" s="554"/>
      <c r="G51" s="270" t="s">
        <v>882</v>
      </c>
      <c r="H51" s="553">
        <v>8590</v>
      </c>
      <c r="I51" s="553">
        <v>2943</v>
      </c>
      <c r="J51" s="553">
        <v>5647</v>
      </c>
    </row>
    <row r="52" spans="1:10" ht="11.25" customHeight="1">
      <c r="A52" s="268">
        <v>35</v>
      </c>
      <c r="B52" s="220">
        <v>2338</v>
      </c>
      <c r="C52" s="220">
        <v>1214</v>
      </c>
      <c r="D52" s="220">
        <v>1124</v>
      </c>
      <c r="E52" s="552"/>
      <c r="F52" s="551"/>
      <c r="G52" s="268">
        <v>85</v>
      </c>
      <c r="H52" s="220">
        <v>1851</v>
      </c>
      <c r="I52" s="220">
        <v>647</v>
      </c>
      <c r="J52" s="220">
        <v>1204</v>
      </c>
    </row>
    <row r="53" spans="1:10" ht="11.25" customHeight="1">
      <c r="A53" s="268">
        <v>36</v>
      </c>
      <c r="B53" s="220">
        <v>2435</v>
      </c>
      <c r="C53" s="220">
        <v>1214</v>
      </c>
      <c r="D53" s="220">
        <v>1221</v>
      </c>
      <c r="E53" s="552"/>
      <c r="F53" s="551"/>
      <c r="G53" s="268">
        <v>86</v>
      </c>
      <c r="H53" s="220">
        <v>1933</v>
      </c>
      <c r="I53" s="220">
        <v>674</v>
      </c>
      <c r="J53" s="220">
        <v>1259</v>
      </c>
    </row>
    <row r="54" spans="1:10" ht="11.25" customHeight="1">
      <c r="A54" s="268">
        <v>37</v>
      </c>
      <c r="B54" s="220">
        <v>2503</v>
      </c>
      <c r="C54" s="220">
        <v>1308</v>
      </c>
      <c r="D54" s="220">
        <v>1195</v>
      </c>
      <c r="E54" s="552"/>
      <c r="F54" s="551"/>
      <c r="G54" s="268">
        <v>87</v>
      </c>
      <c r="H54" s="220">
        <v>1686</v>
      </c>
      <c r="I54" s="220">
        <v>611</v>
      </c>
      <c r="J54" s="220">
        <v>1075</v>
      </c>
    </row>
    <row r="55" spans="1:10" ht="11.25" customHeight="1">
      <c r="A55" s="268">
        <v>38</v>
      </c>
      <c r="B55" s="220">
        <v>2581</v>
      </c>
      <c r="C55" s="220">
        <v>1295</v>
      </c>
      <c r="D55" s="220">
        <v>1286</v>
      </c>
      <c r="E55" s="552"/>
      <c r="F55" s="551"/>
      <c r="G55" s="268">
        <v>88</v>
      </c>
      <c r="H55" s="220">
        <v>1651</v>
      </c>
      <c r="I55" s="220">
        <v>565</v>
      </c>
      <c r="J55" s="220">
        <v>1086</v>
      </c>
    </row>
    <row r="56" spans="1:10" ht="11.25" customHeight="1">
      <c r="A56" s="268">
        <v>39</v>
      </c>
      <c r="B56" s="220">
        <v>2652</v>
      </c>
      <c r="C56" s="220">
        <v>1344</v>
      </c>
      <c r="D56" s="220">
        <v>1308</v>
      </c>
      <c r="E56" s="552"/>
      <c r="F56" s="551"/>
      <c r="G56" s="268">
        <v>89</v>
      </c>
      <c r="H56" s="220">
        <v>1469</v>
      </c>
      <c r="I56" s="220">
        <v>446</v>
      </c>
      <c r="J56" s="220">
        <v>1023</v>
      </c>
    </row>
    <row r="57" spans="1:10" ht="11.25" customHeight="1">
      <c r="A57" s="270" t="s">
        <v>881</v>
      </c>
      <c r="B57" s="553">
        <v>13995</v>
      </c>
      <c r="C57" s="553">
        <v>6889</v>
      </c>
      <c r="D57" s="553">
        <v>7106</v>
      </c>
      <c r="E57" s="555"/>
      <c r="F57" s="554"/>
      <c r="G57" s="270" t="s">
        <v>880</v>
      </c>
      <c r="H57" s="553">
        <v>4588</v>
      </c>
      <c r="I57" s="553">
        <v>1189</v>
      </c>
      <c r="J57" s="553">
        <v>3399</v>
      </c>
    </row>
    <row r="58" spans="1:10" ht="11.25" customHeight="1">
      <c r="A58" s="268">
        <v>40</v>
      </c>
      <c r="B58" s="220">
        <v>2727</v>
      </c>
      <c r="C58" s="220">
        <v>1339</v>
      </c>
      <c r="D58" s="220">
        <v>1388</v>
      </c>
      <c r="E58" s="552"/>
      <c r="F58" s="551"/>
      <c r="G58" s="268">
        <v>90</v>
      </c>
      <c r="H58" s="220">
        <v>1207</v>
      </c>
      <c r="I58" s="220">
        <v>352</v>
      </c>
      <c r="J58" s="220">
        <v>855</v>
      </c>
    </row>
    <row r="59" spans="1:10" ht="11.25" customHeight="1">
      <c r="A59" s="268">
        <v>41</v>
      </c>
      <c r="B59" s="220">
        <v>2726</v>
      </c>
      <c r="C59" s="220">
        <v>1348</v>
      </c>
      <c r="D59" s="220">
        <v>1378</v>
      </c>
      <c r="E59" s="552"/>
      <c r="F59" s="551"/>
      <c r="G59" s="268">
        <v>91</v>
      </c>
      <c r="H59" s="220">
        <v>1100</v>
      </c>
      <c r="I59" s="220">
        <v>297</v>
      </c>
      <c r="J59" s="220">
        <v>803</v>
      </c>
    </row>
    <row r="60" spans="1:10" ht="11.25" customHeight="1">
      <c r="A60" s="268">
        <v>42</v>
      </c>
      <c r="B60" s="220">
        <v>2828</v>
      </c>
      <c r="C60" s="220">
        <v>1411</v>
      </c>
      <c r="D60" s="220">
        <v>1417</v>
      </c>
      <c r="E60" s="552"/>
      <c r="F60" s="551"/>
      <c r="G60" s="268">
        <v>92</v>
      </c>
      <c r="H60" s="220">
        <v>924</v>
      </c>
      <c r="I60" s="220">
        <v>222</v>
      </c>
      <c r="J60" s="220">
        <v>702</v>
      </c>
    </row>
    <row r="61" spans="1:10" ht="11.25" customHeight="1">
      <c r="A61" s="268">
        <v>43</v>
      </c>
      <c r="B61" s="220">
        <v>2804</v>
      </c>
      <c r="C61" s="220">
        <v>1360</v>
      </c>
      <c r="D61" s="220">
        <v>1444</v>
      </c>
      <c r="E61" s="552"/>
      <c r="F61" s="551"/>
      <c r="G61" s="268">
        <v>93</v>
      </c>
      <c r="H61" s="220">
        <v>744</v>
      </c>
      <c r="I61" s="220">
        <v>184</v>
      </c>
      <c r="J61" s="220">
        <v>560</v>
      </c>
    </row>
    <row r="62" spans="1:10" ht="11.25" customHeight="1">
      <c r="A62" s="268">
        <v>44</v>
      </c>
      <c r="B62" s="220">
        <v>2910</v>
      </c>
      <c r="C62" s="220">
        <v>1431</v>
      </c>
      <c r="D62" s="220">
        <v>1479</v>
      </c>
      <c r="E62" s="552"/>
      <c r="F62" s="551"/>
      <c r="G62" s="268">
        <v>94</v>
      </c>
      <c r="H62" s="220">
        <v>613</v>
      </c>
      <c r="I62" s="220">
        <v>134</v>
      </c>
      <c r="J62" s="220">
        <v>479</v>
      </c>
    </row>
    <row r="63" spans="1:10" ht="11.25" customHeight="1">
      <c r="A63" s="270" t="s">
        <v>879</v>
      </c>
      <c r="B63" s="553">
        <v>15920</v>
      </c>
      <c r="C63" s="553">
        <v>7865</v>
      </c>
      <c r="D63" s="553">
        <v>8055</v>
      </c>
      <c r="E63" s="555"/>
      <c r="F63" s="554"/>
      <c r="G63" s="270" t="s">
        <v>878</v>
      </c>
      <c r="H63" s="553">
        <v>1546</v>
      </c>
      <c r="I63" s="553">
        <v>263</v>
      </c>
      <c r="J63" s="553">
        <v>1283</v>
      </c>
    </row>
    <row r="64" spans="1:10" ht="11.25" customHeight="1">
      <c r="A64" s="268">
        <v>45</v>
      </c>
      <c r="B64" s="220">
        <v>3055</v>
      </c>
      <c r="C64" s="220">
        <v>1523</v>
      </c>
      <c r="D64" s="220">
        <v>1532</v>
      </c>
      <c r="E64" s="552"/>
      <c r="F64" s="551"/>
      <c r="G64" s="268">
        <v>95</v>
      </c>
      <c r="H64" s="220">
        <v>485</v>
      </c>
      <c r="I64" s="220">
        <v>88</v>
      </c>
      <c r="J64" s="220">
        <v>397</v>
      </c>
    </row>
    <row r="65" spans="1:10" ht="11.25" customHeight="1">
      <c r="A65" s="268">
        <v>46</v>
      </c>
      <c r="B65" s="220">
        <v>2990</v>
      </c>
      <c r="C65" s="220">
        <v>1454</v>
      </c>
      <c r="D65" s="220">
        <v>1536</v>
      </c>
      <c r="E65" s="552"/>
      <c r="F65" s="551"/>
      <c r="G65" s="268">
        <v>96</v>
      </c>
      <c r="H65" s="220">
        <v>378</v>
      </c>
      <c r="I65" s="220">
        <v>70</v>
      </c>
      <c r="J65" s="220">
        <v>308</v>
      </c>
    </row>
    <row r="66" spans="1:10" ht="11.25" customHeight="1">
      <c r="A66" s="268">
        <v>47</v>
      </c>
      <c r="B66" s="220">
        <v>3159</v>
      </c>
      <c r="C66" s="220">
        <v>1533</v>
      </c>
      <c r="D66" s="220">
        <v>1626</v>
      </c>
      <c r="E66" s="552"/>
      <c r="F66" s="551"/>
      <c r="G66" s="268">
        <v>97</v>
      </c>
      <c r="H66" s="220">
        <v>318</v>
      </c>
      <c r="I66" s="220">
        <v>58</v>
      </c>
      <c r="J66" s="220">
        <v>260</v>
      </c>
    </row>
    <row r="67" spans="1:10" ht="11.25" customHeight="1">
      <c r="A67" s="268">
        <v>48</v>
      </c>
      <c r="B67" s="220">
        <v>3246</v>
      </c>
      <c r="C67" s="220">
        <v>1636</v>
      </c>
      <c r="D67" s="220">
        <v>1610</v>
      </c>
      <c r="E67" s="552"/>
      <c r="F67" s="551"/>
      <c r="G67" s="268">
        <v>98</v>
      </c>
      <c r="H67" s="220">
        <v>218</v>
      </c>
      <c r="I67" s="220">
        <v>31</v>
      </c>
      <c r="J67" s="220">
        <v>187</v>
      </c>
    </row>
    <row r="68" spans="1:10" ht="11.25" customHeight="1">
      <c r="A68" s="268">
        <v>49</v>
      </c>
      <c r="B68" s="220">
        <v>3470</v>
      </c>
      <c r="C68" s="220">
        <v>1719</v>
      </c>
      <c r="D68" s="220">
        <v>1751</v>
      </c>
      <c r="E68" s="552"/>
      <c r="F68" s="551"/>
      <c r="G68" s="268">
        <v>99</v>
      </c>
      <c r="H68" s="220">
        <v>147</v>
      </c>
      <c r="I68" s="220">
        <v>16</v>
      </c>
      <c r="J68" s="220">
        <v>131</v>
      </c>
    </row>
    <row r="69" spans="1:10" ht="11.25" customHeight="1">
      <c r="A69" s="268"/>
      <c r="B69" s="220"/>
      <c r="C69" s="220"/>
      <c r="D69" s="220"/>
      <c r="E69" s="552"/>
      <c r="F69" s="551"/>
      <c r="G69" s="270" t="s">
        <v>732</v>
      </c>
      <c r="H69" s="553">
        <v>259</v>
      </c>
      <c r="I69" s="553">
        <v>16</v>
      </c>
      <c r="J69" s="553">
        <v>243</v>
      </c>
    </row>
    <row r="70" spans="1:10" ht="9" customHeight="1" thickBot="1">
      <c r="A70" s="265"/>
      <c r="B70" s="214"/>
      <c r="C70" s="214"/>
      <c r="D70" s="214"/>
      <c r="E70" s="552"/>
      <c r="F70" s="551"/>
      <c r="G70" s="265"/>
      <c r="H70" s="214"/>
      <c r="I70" s="214"/>
      <c r="J70" s="214"/>
    </row>
    <row r="71" spans="1:10" ht="15" customHeight="1">
      <c r="A71" s="394" t="s">
        <v>877</v>
      </c>
      <c r="B71" s="394"/>
      <c r="C71" s="394"/>
      <c r="D71" s="394"/>
      <c r="E71" s="394"/>
      <c r="F71" s="394"/>
      <c r="G71" s="394"/>
      <c r="H71" s="394"/>
      <c r="I71" s="394"/>
      <c r="J71" s="394"/>
    </row>
    <row r="72" spans="1:10">
      <c r="B72" s="550"/>
      <c r="C72" s="550"/>
      <c r="D72" s="550"/>
      <c r="E72" s="550"/>
      <c r="F72" s="550"/>
      <c r="G72" s="550"/>
      <c r="H72" s="550"/>
      <c r="I72" s="550"/>
      <c r="J72" s="550"/>
    </row>
  </sheetData>
  <mergeCells count="11">
    <mergeCell ref="H5:H6"/>
    <mergeCell ref="A71:J71"/>
    <mergeCell ref="A1:J1"/>
    <mergeCell ref="A2:J2"/>
    <mergeCell ref="A3:J3"/>
    <mergeCell ref="I5:J5"/>
    <mergeCell ref="A4:J4"/>
    <mergeCell ref="A5:A6"/>
    <mergeCell ref="B5:B6"/>
    <mergeCell ref="C5:D5"/>
    <mergeCell ref="G5:G6"/>
  </mergeCells>
  <phoneticPr fontId="2"/>
  <pageMargins left="0.78740157480314965" right="0.78740157480314965" top="0.59055118110236227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5"/>
  <sheetViews>
    <sheetView view="pageBreakPreview" zoomScaleNormal="100" zoomScaleSheetLayoutView="100" workbookViewId="0">
      <selection sqref="A1:M1"/>
    </sheetView>
  </sheetViews>
  <sheetFormatPr defaultColWidth="12.6328125" defaultRowHeight="11.25" customHeight="1"/>
  <cols>
    <col min="1" max="1" width="1.6328125" style="5" customWidth="1"/>
    <col min="2" max="2" width="4" style="20" customWidth="1"/>
    <col min="3" max="3" width="2.6328125" style="37" customWidth="1"/>
    <col min="4" max="4" width="7.26953125" style="5" customWidth="1"/>
    <col min="5" max="5" width="7.90625" style="37" customWidth="1"/>
    <col min="6" max="13" width="7.90625" style="5" customWidth="1"/>
    <col min="14" max="14" width="1.6328125" style="5" customWidth="1"/>
    <col min="15" max="15" width="4" style="20" customWidth="1"/>
    <col min="16" max="16" width="2.6328125" style="37" customWidth="1"/>
    <col min="17" max="17" width="7.26953125" style="5" customWidth="1"/>
    <col min="18" max="18" width="8.08984375" style="37" customWidth="1"/>
    <col min="19" max="22" width="8.08984375" style="5" customWidth="1"/>
    <col min="23" max="26" width="7.6328125" style="5" customWidth="1"/>
    <col min="27" max="16384" width="12.6328125" style="5"/>
  </cols>
  <sheetData>
    <row r="1" spans="1:26" s="2" customFormat="1" ht="21" customHeight="1">
      <c r="A1" s="343" t="s">
        <v>15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3" t="s">
        <v>15</v>
      </c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</row>
    <row r="2" spans="1:26" s="3" customFormat="1" ht="15" customHeight="1">
      <c r="A2" s="344" t="s">
        <v>24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4" t="s">
        <v>24</v>
      </c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</row>
    <row r="3" spans="1:26" s="3" customFormat="1" ht="15" customHeight="1">
      <c r="A3" s="344" t="s">
        <v>25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4" t="s">
        <v>27</v>
      </c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</row>
    <row r="4" spans="1:26" s="4" customFormat="1" ht="15" customHeight="1" thickBot="1">
      <c r="A4" s="34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</row>
    <row r="5" spans="1:26" ht="15" customHeight="1">
      <c r="A5" s="347" t="s">
        <v>28</v>
      </c>
      <c r="B5" s="348"/>
      <c r="C5" s="348"/>
      <c r="D5" s="349"/>
      <c r="E5" s="352" t="s">
        <v>29</v>
      </c>
      <c r="F5" s="352" t="s">
        <v>3</v>
      </c>
      <c r="G5" s="357" t="s">
        <v>21</v>
      </c>
      <c r="H5" s="359"/>
      <c r="I5" s="360"/>
      <c r="J5" s="366" t="s">
        <v>19</v>
      </c>
      <c r="K5" s="368" t="s">
        <v>20</v>
      </c>
      <c r="L5" s="352" t="s">
        <v>6</v>
      </c>
      <c r="M5" s="370"/>
      <c r="N5" s="347" t="s">
        <v>28</v>
      </c>
      <c r="O5" s="348"/>
      <c r="P5" s="348"/>
      <c r="Q5" s="349"/>
      <c r="R5" s="352" t="s">
        <v>29</v>
      </c>
      <c r="S5" s="352" t="s">
        <v>3</v>
      </c>
      <c r="T5" s="357" t="s">
        <v>21</v>
      </c>
      <c r="U5" s="359"/>
      <c r="V5" s="360"/>
      <c r="W5" s="366" t="s">
        <v>19</v>
      </c>
      <c r="X5" s="368" t="s">
        <v>20</v>
      </c>
      <c r="Y5" s="352" t="s">
        <v>6</v>
      </c>
      <c r="Z5" s="370"/>
    </row>
    <row r="6" spans="1:26" ht="24" customHeight="1">
      <c r="A6" s="350"/>
      <c r="B6" s="350"/>
      <c r="C6" s="350"/>
      <c r="D6" s="351"/>
      <c r="E6" s="353"/>
      <c r="F6" s="353"/>
      <c r="G6" s="358"/>
      <c r="H6" s="38" t="s">
        <v>4</v>
      </c>
      <c r="I6" s="38" t="s">
        <v>5</v>
      </c>
      <c r="J6" s="367"/>
      <c r="K6" s="369"/>
      <c r="L6" s="38" t="s">
        <v>30</v>
      </c>
      <c r="M6" s="6" t="s">
        <v>31</v>
      </c>
      <c r="N6" s="350"/>
      <c r="O6" s="350"/>
      <c r="P6" s="350"/>
      <c r="Q6" s="351"/>
      <c r="R6" s="353"/>
      <c r="S6" s="353"/>
      <c r="T6" s="358"/>
      <c r="U6" s="38" t="s">
        <v>4</v>
      </c>
      <c r="V6" s="38" t="s">
        <v>5</v>
      </c>
      <c r="W6" s="367"/>
      <c r="X6" s="369"/>
      <c r="Y6" s="38" t="s">
        <v>30</v>
      </c>
      <c r="Z6" s="6" t="s">
        <v>31</v>
      </c>
    </row>
    <row r="7" spans="1:26" s="14" customFormat="1" ht="9" customHeight="1">
      <c r="A7" s="7"/>
      <c r="B7" s="8"/>
      <c r="C7" s="9"/>
      <c r="D7" s="10"/>
      <c r="E7" s="11" t="s">
        <v>36</v>
      </c>
      <c r="F7" s="12" t="s">
        <v>34</v>
      </c>
      <c r="G7" s="12" t="s">
        <v>35</v>
      </c>
      <c r="H7" s="12" t="s">
        <v>35</v>
      </c>
      <c r="I7" s="12" t="s">
        <v>2</v>
      </c>
      <c r="J7" s="13" t="s">
        <v>2</v>
      </c>
      <c r="K7" s="9" t="s">
        <v>2</v>
      </c>
      <c r="L7" s="9" t="s">
        <v>1</v>
      </c>
      <c r="M7" s="9" t="s">
        <v>2</v>
      </c>
      <c r="N7" s="7"/>
      <c r="O7" s="8"/>
      <c r="P7" s="9"/>
      <c r="Q7" s="10"/>
      <c r="R7" s="12" t="s">
        <v>7</v>
      </c>
      <c r="S7" s="12" t="s">
        <v>1</v>
      </c>
      <c r="T7" s="12" t="s">
        <v>2</v>
      </c>
      <c r="U7" s="12" t="s">
        <v>2</v>
      </c>
      <c r="V7" s="12" t="s">
        <v>2</v>
      </c>
      <c r="W7" s="13" t="s">
        <v>2</v>
      </c>
      <c r="X7" s="9" t="s">
        <v>2</v>
      </c>
      <c r="Y7" s="9" t="s">
        <v>1</v>
      </c>
      <c r="Z7" s="9" t="s">
        <v>2</v>
      </c>
    </row>
    <row r="8" spans="1:26" ht="11.25" customHeight="1">
      <c r="B8" s="361" t="s">
        <v>0</v>
      </c>
      <c r="C8" s="361"/>
      <c r="D8" s="362"/>
      <c r="E8" s="15">
        <v>17.82</v>
      </c>
      <c r="F8" s="16">
        <v>7694</v>
      </c>
      <c r="G8" s="16">
        <v>45766</v>
      </c>
      <c r="H8" s="17" t="s">
        <v>22</v>
      </c>
      <c r="I8" s="17" t="s">
        <v>22</v>
      </c>
      <c r="J8" s="18">
        <v>5.948271380296335</v>
      </c>
      <c r="K8" s="17" t="s">
        <v>22</v>
      </c>
      <c r="L8" s="19">
        <v>431.8</v>
      </c>
      <c r="M8" s="19">
        <v>2568.1999999999998</v>
      </c>
      <c r="P8" s="21">
        <v>60</v>
      </c>
      <c r="Q8" s="22"/>
      <c r="R8" s="40" t="s">
        <v>40</v>
      </c>
      <c r="S8" s="16">
        <v>80030</v>
      </c>
      <c r="T8" s="16">
        <v>250986</v>
      </c>
      <c r="U8" s="16">
        <v>118543</v>
      </c>
      <c r="V8" s="16">
        <v>132443</v>
      </c>
      <c r="W8" s="18">
        <v>3.1361489441459454</v>
      </c>
      <c r="X8" s="19">
        <v>89.5</v>
      </c>
      <c r="Y8" s="27" t="s">
        <v>68</v>
      </c>
      <c r="Z8" s="27" t="s">
        <v>80</v>
      </c>
    </row>
    <row r="9" spans="1:26" ht="11.25" customHeight="1">
      <c r="B9" s="354" t="s">
        <v>23</v>
      </c>
      <c r="C9" s="355"/>
      <c r="D9" s="356"/>
      <c r="E9" s="15"/>
      <c r="F9" s="16"/>
      <c r="G9" s="16"/>
      <c r="H9" s="16"/>
      <c r="I9" s="16"/>
      <c r="J9" s="18"/>
      <c r="K9" s="19"/>
      <c r="L9" s="19"/>
      <c r="M9" s="19"/>
      <c r="P9" s="21">
        <v>61</v>
      </c>
      <c r="Q9" s="22"/>
      <c r="R9" s="15">
        <v>250.45</v>
      </c>
      <c r="S9" s="16">
        <v>80673</v>
      </c>
      <c r="T9" s="16">
        <v>250131</v>
      </c>
      <c r="U9" s="16">
        <v>118102</v>
      </c>
      <c r="V9" s="16">
        <v>132029</v>
      </c>
      <c r="W9" s="18">
        <v>3.100554088728571</v>
      </c>
      <c r="X9" s="19">
        <v>89.5</v>
      </c>
      <c r="Y9" s="27">
        <v>322.10000000000002</v>
      </c>
      <c r="Z9" s="27">
        <v>998.7</v>
      </c>
    </row>
    <row r="10" spans="1:26" ht="11.25" customHeight="1">
      <c r="A10" s="21"/>
      <c r="B10" s="39" t="s">
        <v>11</v>
      </c>
      <c r="C10" s="21">
        <v>35</v>
      </c>
      <c r="D10" s="22" t="s">
        <v>12</v>
      </c>
      <c r="E10" s="15">
        <v>17.82</v>
      </c>
      <c r="F10" s="16">
        <v>8386</v>
      </c>
      <c r="G10" s="16">
        <v>50968</v>
      </c>
      <c r="H10" s="16">
        <v>31056</v>
      </c>
      <c r="I10" s="16">
        <v>19912</v>
      </c>
      <c r="J10" s="18">
        <v>6.0777486286668259</v>
      </c>
      <c r="K10" s="19">
        <v>156</v>
      </c>
      <c r="L10" s="19">
        <v>470.6</v>
      </c>
      <c r="M10" s="19">
        <v>2860.2</v>
      </c>
      <c r="P10" s="21">
        <v>62</v>
      </c>
      <c r="Q10" s="22"/>
      <c r="R10" s="15">
        <v>250.46</v>
      </c>
      <c r="S10" s="16">
        <v>80992</v>
      </c>
      <c r="T10" s="16">
        <v>249290</v>
      </c>
      <c r="U10" s="16">
        <v>117691</v>
      </c>
      <c r="V10" s="16">
        <v>131599</v>
      </c>
      <c r="W10" s="18">
        <v>3.0779583168708022</v>
      </c>
      <c r="X10" s="19">
        <v>89.4</v>
      </c>
      <c r="Y10" s="27">
        <v>323.39999999999998</v>
      </c>
      <c r="Z10" s="27">
        <v>995.3</v>
      </c>
    </row>
    <row r="11" spans="1:26" ht="11.25" customHeight="1">
      <c r="C11" s="21">
        <v>40</v>
      </c>
      <c r="D11" s="22"/>
      <c r="E11" s="15">
        <v>17.920000000000002</v>
      </c>
      <c r="F11" s="16">
        <v>13789</v>
      </c>
      <c r="G11" s="16">
        <v>76012</v>
      </c>
      <c r="H11" s="16">
        <v>42587</v>
      </c>
      <c r="I11" s="16">
        <v>33425</v>
      </c>
      <c r="J11" s="18">
        <v>5.512509971716586</v>
      </c>
      <c r="K11" s="19">
        <v>127.4</v>
      </c>
      <c r="L11" s="19">
        <v>769.5</v>
      </c>
      <c r="M11" s="19">
        <v>4241.7</v>
      </c>
      <c r="P11" s="21">
        <v>63</v>
      </c>
      <c r="Q11" s="22"/>
      <c r="R11" s="15">
        <v>248.15</v>
      </c>
      <c r="S11" s="16">
        <v>81644</v>
      </c>
      <c r="T11" s="16">
        <v>248509</v>
      </c>
      <c r="U11" s="16">
        <v>117177</v>
      </c>
      <c r="V11" s="16">
        <v>131332</v>
      </c>
      <c r="W11" s="18">
        <v>3.0438121601097445</v>
      </c>
      <c r="X11" s="19">
        <v>89.2</v>
      </c>
      <c r="Y11" s="27">
        <v>329</v>
      </c>
      <c r="Z11" s="27">
        <v>1001.4</v>
      </c>
    </row>
    <row r="12" spans="1:26" ht="11.25" customHeight="1">
      <c r="A12" s="23"/>
      <c r="B12" s="39"/>
      <c r="C12" s="21"/>
      <c r="D12" s="22"/>
      <c r="E12" s="15"/>
      <c r="F12" s="16"/>
      <c r="G12" s="16"/>
      <c r="H12" s="16"/>
      <c r="I12" s="16"/>
      <c r="J12" s="18"/>
      <c r="K12" s="19"/>
      <c r="L12" s="19"/>
      <c r="M12" s="19"/>
      <c r="P12" s="21"/>
      <c r="Q12" s="22"/>
      <c r="R12" s="15"/>
      <c r="S12" s="16"/>
      <c r="T12" s="16"/>
      <c r="U12" s="16"/>
      <c r="V12" s="16"/>
      <c r="W12" s="18"/>
      <c r="X12" s="19"/>
      <c r="Y12" s="27"/>
      <c r="Z12" s="27"/>
    </row>
    <row r="13" spans="1:26" ht="11.25" customHeight="1">
      <c r="A13" s="21"/>
      <c r="B13" s="39" t="s">
        <v>13</v>
      </c>
      <c r="C13" s="21" t="s">
        <v>14</v>
      </c>
      <c r="D13" s="22" t="s">
        <v>12</v>
      </c>
      <c r="E13" s="15">
        <v>17.920000000000002</v>
      </c>
      <c r="F13" s="16">
        <v>13155</v>
      </c>
      <c r="G13" s="16">
        <v>88453</v>
      </c>
      <c r="H13" s="16">
        <v>48498</v>
      </c>
      <c r="I13" s="16">
        <v>39955</v>
      </c>
      <c r="J13" s="18">
        <v>6.7239072595971114</v>
      </c>
      <c r="K13" s="19">
        <v>121.4</v>
      </c>
      <c r="L13" s="19">
        <v>734.1</v>
      </c>
      <c r="M13" s="19">
        <v>4936</v>
      </c>
      <c r="N13" s="21"/>
      <c r="O13" s="39" t="s">
        <v>8</v>
      </c>
      <c r="P13" s="21" t="s">
        <v>9</v>
      </c>
      <c r="Q13" s="24" t="s">
        <v>10</v>
      </c>
      <c r="R13" s="15">
        <v>248.16</v>
      </c>
      <c r="S13" s="16">
        <v>82355</v>
      </c>
      <c r="T13" s="16">
        <v>246965</v>
      </c>
      <c r="U13" s="16">
        <v>116208</v>
      </c>
      <c r="V13" s="16">
        <v>130757</v>
      </c>
      <c r="W13" s="18">
        <v>2.998785744642098</v>
      </c>
      <c r="X13" s="19">
        <v>88.9</v>
      </c>
      <c r="Y13" s="27">
        <v>331.9</v>
      </c>
      <c r="Z13" s="27">
        <v>995.2</v>
      </c>
    </row>
    <row r="14" spans="1:26" ht="11.25" customHeight="1">
      <c r="C14" s="21">
        <v>5</v>
      </c>
      <c r="D14" s="22"/>
      <c r="E14" s="15">
        <v>17.920000000000002</v>
      </c>
      <c r="F14" s="16">
        <v>17206</v>
      </c>
      <c r="G14" s="16">
        <v>106676</v>
      </c>
      <c r="H14" s="16">
        <v>56227</v>
      </c>
      <c r="I14" s="16">
        <v>50449</v>
      </c>
      <c r="J14" s="18">
        <v>6.1999302568871322</v>
      </c>
      <c r="K14" s="19">
        <v>111.5</v>
      </c>
      <c r="L14" s="19">
        <v>960.2</v>
      </c>
      <c r="M14" s="19">
        <v>5952.9</v>
      </c>
      <c r="N14" s="25"/>
      <c r="O14" s="39"/>
      <c r="P14" s="21">
        <v>2</v>
      </c>
      <c r="Q14" s="24"/>
      <c r="R14" s="15">
        <v>248.16</v>
      </c>
      <c r="S14" s="16">
        <v>82520</v>
      </c>
      <c r="T14" s="16">
        <v>244799</v>
      </c>
      <c r="U14" s="16">
        <v>114860</v>
      </c>
      <c r="V14" s="16">
        <v>129939</v>
      </c>
      <c r="W14" s="18">
        <v>2.9665414444983034</v>
      </c>
      <c r="X14" s="19">
        <v>88.4</v>
      </c>
      <c r="Y14" s="27">
        <v>332.5</v>
      </c>
      <c r="Z14" s="27">
        <v>986.5</v>
      </c>
    </row>
    <row r="15" spans="1:26" ht="11.25" customHeight="1">
      <c r="C15" s="21">
        <v>10</v>
      </c>
      <c r="D15" s="22"/>
      <c r="E15" s="15">
        <v>17.920000000000002</v>
      </c>
      <c r="F15" s="16">
        <v>17904</v>
      </c>
      <c r="G15" s="16">
        <v>115849</v>
      </c>
      <c r="H15" s="16">
        <v>58728</v>
      </c>
      <c r="I15" s="16">
        <v>57121</v>
      </c>
      <c r="J15" s="18">
        <v>6.4705652368185884</v>
      </c>
      <c r="K15" s="19">
        <v>102.8</v>
      </c>
      <c r="L15" s="19">
        <v>999.1</v>
      </c>
      <c r="M15" s="19">
        <v>6464.8</v>
      </c>
      <c r="N15" s="25"/>
      <c r="O15" s="39"/>
      <c r="P15" s="21">
        <v>3</v>
      </c>
      <c r="Q15" s="24"/>
      <c r="R15" s="15">
        <v>248.19</v>
      </c>
      <c r="S15" s="16">
        <v>83422</v>
      </c>
      <c r="T15" s="16">
        <v>244310</v>
      </c>
      <c r="U15" s="16">
        <v>114515</v>
      </c>
      <c r="V15" s="16">
        <v>129795</v>
      </c>
      <c r="W15" s="18">
        <v>2.9286039653808347</v>
      </c>
      <c r="X15" s="19">
        <v>88.2</v>
      </c>
      <c r="Y15" s="27">
        <v>336.1</v>
      </c>
      <c r="Z15" s="27">
        <v>984.4</v>
      </c>
    </row>
    <row r="16" spans="1:26" ht="11.25" customHeight="1">
      <c r="A16" s="23"/>
      <c r="B16" s="39"/>
      <c r="C16" s="21"/>
      <c r="D16" s="22"/>
      <c r="E16" s="15"/>
      <c r="F16" s="16"/>
      <c r="G16" s="16"/>
      <c r="H16" s="16"/>
      <c r="I16" s="16"/>
      <c r="J16" s="18"/>
      <c r="K16" s="19"/>
      <c r="L16" s="19"/>
      <c r="M16" s="19"/>
      <c r="N16" s="25"/>
      <c r="O16" s="39"/>
      <c r="P16" s="21">
        <v>4</v>
      </c>
      <c r="Q16" s="24"/>
      <c r="R16" s="15">
        <v>248.22</v>
      </c>
      <c r="S16" s="16">
        <v>85117</v>
      </c>
      <c r="T16" s="16">
        <v>245158</v>
      </c>
      <c r="U16" s="16">
        <v>114872</v>
      </c>
      <c r="V16" s="16">
        <v>130286</v>
      </c>
      <c r="W16" s="18">
        <v>2.880247189163152</v>
      </c>
      <c r="X16" s="19">
        <v>88.2</v>
      </c>
      <c r="Y16" s="27">
        <v>342.9</v>
      </c>
      <c r="Z16" s="27">
        <v>987.7</v>
      </c>
    </row>
    <row r="17" spans="1:27" ht="11.25" customHeight="1">
      <c r="A17" s="21"/>
      <c r="B17" s="39" t="s">
        <v>16</v>
      </c>
      <c r="C17" s="21" t="s">
        <v>17</v>
      </c>
      <c r="D17" s="22" t="s">
        <v>18</v>
      </c>
      <c r="E17" s="15">
        <v>17.920000000000002</v>
      </c>
      <c r="F17" s="16">
        <v>18316</v>
      </c>
      <c r="G17" s="16">
        <v>116572</v>
      </c>
      <c r="H17" s="17" t="s">
        <v>43</v>
      </c>
      <c r="I17" s="16">
        <v>57598</v>
      </c>
      <c r="J17" s="18">
        <v>6.3644900633326058</v>
      </c>
      <c r="K17" s="19">
        <v>102.4</v>
      </c>
      <c r="L17" s="27">
        <v>1022.1</v>
      </c>
      <c r="M17" s="27">
        <v>6505.1</v>
      </c>
      <c r="N17" s="25"/>
      <c r="O17" s="39"/>
      <c r="P17" s="21">
        <v>5</v>
      </c>
      <c r="Q17" s="24"/>
      <c r="R17" s="15">
        <v>248.23</v>
      </c>
      <c r="S17" s="16">
        <v>86262</v>
      </c>
      <c r="T17" s="16">
        <v>245185</v>
      </c>
      <c r="U17" s="16">
        <v>114967</v>
      </c>
      <c r="V17" s="16">
        <v>130218</v>
      </c>
      <c r="W17" s="18">
        <v>2.8423291831861075</v>
      </c>
      <c r="X17" s="19">
        <v>88.3</v>
      </c>
      <c r="Y17" s="27">
        <v>347.5</v>
      </c>
      <c r="Z17" s="27">
        <v>987.7</v>
      </c>
    </row>
    <row r="18" spans="1:27" ht="11.25" customHeight="1">
      <c r="C18" s="21">
        <v>5</v>
      </c>
      <c r="D18" s="22"/>
      <c r="E18" s="15">
        <v>52.03</v>
      </c>
      <c r="F18" s="16">
        <v>23542</v>
      </c>
      <c r="G18" s="16">
        <v>137985</v>
      </c>
      <c r="H18" s="16">
        <v>69751</v>
      </c>
      <c r="I18" s="16">
        <v>68234</v>
      </c>
      <c r="J18" s="18">
        <v>5.861226743692125</v>
      </c>
      <c r="K18" s="19">
        <v>102.2</v>
      </c>
      <c r="L18" s="27">
        <v>452.5</v>
      </c>
      <c r="M18" s="27" t="s">
        <v>44</v>
      </c>
      <c r="N18" s="25"/>
      <c r="O18" s="39"/>
      <c r="P18" s="21">
        <v>6</v>
      </c>
      <c r="Q18" s="24"/>
      <c r="R18" s="40" t="s">
        <v>41</v>
      </c>
      <c r="S18" s="16">
        <v>87154</v>
      </c>
      <c r="T18" s="16">
        <v>244964</v>
      </c>
      <c r="U18" s="16">
        <v>114708</v>
      </c>
      <c r="V18" s="16">
        <v>130256</v>
      </c>
      <c r="W18" s="18">
        <v>2.8107028937283429</v>
      </c>
      <c r="X18" s="19">
        <v>88.1</v>
      </c>
      <c r="Y18" s="27" t="s">
        <v>67</v>
      </c>
      <c r="Z18" s="27" t="s">
        <v>81</v>
      </c>
    </row>
    <row r="19" spans="1:27" ht="11.25" customHeight="1">
      <c r="C19" s="21">
        <v>10</v>
      </c>
      <c r="D19" s="22"/>
      <c r="E19" s="15">
        <v>52.03</v>
      </c>
      <c r="F19" s="16">
        <v>30457</v>
      </c>
      <c r="G19" s="16">
        <v>161593</v>
      </c>
      <c r="H19" s="16">
        <v>82413</v>
      </c>
      <c r="I19" s="16">
        <v>79180</v>
      </c>
      <c r="J19" s="18">
        <v>5.3056111895459175</v>
      </c>
      <c r="K19" s="19">
        <v>104.1</v>
      </c>
      <c r="L19" s="27">
        <v>585.4</v>
      </c>
      <c r="M19" s="27">
        <v>3105.8</v>
      </c>
      <c r="N19" s="25"/>
      <c r="O19" s="39"/>
      <c r="P19" s="21">
        <v>7</v>
      </c>
      <c r="Q19" s="24"/>
      <c r="R19" s="40" t="s">
        <v>42</v>
      </c>
      <c r="S19" s="16">
        <v>87915</v>
      </c>
      <c r="T19" s="16">
        <v>244917</v>
      </c>
      <c r="U19" s="16">
        <v>115029</v>
      </c>
      <c r="V19" s="16">
        <v>129888</v>
      </c>
      <c r="W19" s="18">
        <v>2.7858385940965706</v>
      </c>
      <c r="X19" s="19">
        <v>88.6</v>
      </c>
      <c r="Y19" s="27" t="s">
        <v>66</v>
      </c>
      <c r="Z19" s="27" t="s">
        <v>82</v>
      </c>
    </row>
    <row r="20" spans="1:27" ht="11.25" customHeight="1">
      <c r="C20" s="21">
        <v>15</v>
      </c>
      <c r="D20" s="22"/>
      <c r="E20" s="15">
        <v>87.58</v>
      </c>
      <c r="F20" s="16">
        <v>41953</v>
      </c>
      <c r="G20" s="16">
        <v>211852</v>
      </c>
      <c r="H20" s="16">
        <v>108394</v>
      </c>
      <c r="I20" s="16">
        <v>103458</v>
      </c>
      <c r="J20" s="18">
        <v>5.04974614449503</v>
      </c>
      <c r="K20" s="19">
        <v>104.8</v>
      </c>
      <c r="L20" s="27">
        <v>479</v>
      </c>
      <c r="M20" s="27">
        <v>2419</v>
      </c>
      <c r="N20" s="25"/>
      <c r="O20" s="39"/>
      <c r="P20" s="21">
        <v>8</v>
      </c>
      <c r="Q20" s="24"/>
      <c r="R20" s="15">
        <v>248.28</v>
      </c>
      <c r="S20" s="16">
        <v>88720</v>
      </c>
      <c r="T20" s="16">
        <v>244363</v>
      </c>
      <c r="U20" s="16">
        <v>114765</v>
      </c>
      <c r="V20" s="16">
        <v>129598</v>
      </c>
      <c r="W20" s="18">
        <v>2.7543169522091975</v>
      </c>
      <c r="X20" s="19">
        <v>88.6</v>
      </c>
      <c r="Y20" s="27">
        <v>357.3</v>
      </c>
      <c r="Z20" s="27">
        <v>984.2</v>
      </c>
    </row>
    <row r="21" spans="1:27" ht="11.25" customHeight="1">
      <c r="C21" s="21">
        <v>19</v>
      </c>
      <c r="D21" s="22"/>
      <c r="E21" s="40" t="s">
        <v>38</v>
      </c>
      <c r="F21" s="16">
        <v>54253</v>
      </c>
      <c r="G21" s="16">
        <v>287541</v>
      </c>
      <c r="H21" s="16">
        <v>149522</v>
      </c>
      <c r="I21" s="16">
        <v>138019</v>
      </c>
      <c r="J21" s="18">
        <v>5.3000018432160436</v>
      </c>
      <c r="K21" s="19">
        <v>108.3</v>
      </c>
      <c r="L21" s="27" t="s">
        <v>52</v>
      </c>
      <c r="M21" s="27" t="s">
        <v>45</v>
      </c>
      <c r="N21" s="25"/>
      <c r="O21" s="39"/>
      <c r="P21" s="21">
        <v>9</v>
      </c>
      <c r="Q21" s="24"/>
      <c r="R21" s="15">
        <v>248.29</v>
      </c>
      <c r="S21" s="16">
        <v>89591</v>
      </c>
      <c r="T21" s="16">
        <v>244264</v>
      </c>
      <c r="U21" s="16">
        <v>114639</v>
      </c>
      <c r="V21" s="16">
        <v>129625</v>
      </c>
      <c r="W21" s="18">
        <v>2.7264345749014969</v>
      </c>
      <c r="X21" s="19">
        <v>88.4</v>
      </c>
      <c r="Y21" s="27">
        <v>360.8</v>
      </c>
      <c r="Z21" s="27">
        <v>983.8</v>
      </c>
    </row>
    <row r="22" spans="1:27" ht="11.25" customHeight="1">
      <c r="C22" s="21">
        <v>20</v>
      </c>
      <c r="D22" s="22"/>
      <c r="E22" s="40" t="s">
        <v>38</v>
      </c>
      <c r="F22" s="16">
        <v>31702</v>
      </c>
      <c r="G22" s="16">
        <v>147617</v>
      </c>
      <c r="H22" s="16">
        <v>72356</v>
      </c>
      <c r="I22" s="16">
        <v>75261</v>
      </c>
      <c r="J22" s="18">
        <v>4.6563939183647722</v>
      </c>
      <c r="K22" s="19">
        <v>96.1</v>
      </c>
      <c r="L22" s="27">
        <v>227.7</v>
      </c>
      <c r="M22" s="27">
        <v>1060.2</v>
      </c>
      <c r="N22" s="25"/>
      <c r="O22" s="39"/>
      <c r="P22" s="21">
        <v>10</v>
      </c>
      <c r="Q22" s="24"/>
      <c r="R22" s="15">
        <v>248.29</v>
      </c>
      <c r="S22" s="16">
        <v>90057</v>
      </c>
      <c r="T22" s="16">
        <v>243158</v>
      </c>
      <c r="U22" s="16">
        <v>114081</v>
      </c>
      <c r="V22" s="16">
        <v>129077</v>
      </c>
      <c r="W22" s="18">
        <v>2.700045526721965</v>
      </c>
      <c r="X22" s="19">
        <v>88.382128496943693</v>
      </c>
      <c r="Y22" s="27" t="s">
        <v>53</v>
      </c>
      <c r="Z22" s="27">
        <v>979.3</v>
      </c>
    </row>
    <row r="23" spans="1:27" ht="11.25" customHeight="1">
      <c r="C23" s="21">
        <v>21</v>
      </c>
      <c r="D23" s="22"/>
      <c r="E23" s="40" t="s">
        <v>38</v>
      </c>
      <c r="F23" s="16">
        <v>39262</v>
      </c>
      <c r="G23" s="16">
        <v>178911</v>
      </c>
      <c r="H23" s="16">
        <v>89765</v>
      </c>
      <c r="I23" s="16">
        <v>89146</v>
      </c>
      <c r="J23" s="18">
        <v>4.5568488614945748</v>
      </c>
      <c r="K23" s="19">
        <v>100.7</v>
      </c>
      <c r="L23" s="27">
        <v>282</v>
      </c>
      <c r="M23" s="27">
        <v>1284.9000000000001</v>
      </c>
      <c r="N23" s="25"/>
      <c r="O23" s="39"/>
      <c r="P23" s="21">
        <v>11</v>
      </c>
      <c r="Q23" s="26"/>
      <c r="R23" s="15">
        <v>248.3</v>
      </c>
      <c r="S23" s="16">
        <v>90692</v>
      </c>
      <c r="T23" s="16">
        <v>242108</v>
      </c>
      <c r="U23" s="16">
        <v>113529</v>
      </c>
      <c r="V23" s="16">
        <v>128579</v>
      </c>
      <c r="W23" s="18">
        <v>2.6695629162439904</v>
      </c>
      <c r="X23" s="19">
        <v>88.295133731013621</v>
      </c>
      <c r="Y23" s="27">
        <v>365.3</v>
      </c>
      <c r="Z23" s="27">
        <v>975.1</v>
      </c>
    </row>
    <row r="24" spans="1:27" ht="11.25" customHeight="1">
      <c r="C24" s="21">
        <v>22</v>
      </c>
      <c r="D24" s="22"/>
      <c r="E24" s="40" t="s">
        <v>38</v>
      </c>
      <c r="F24" s="16">
        <v>39202</v>
      </c>
      <c r="G24" s="16">
        <v>176653</v>
      </c>
      <c r="H24" s="16">
        <v>87331</v>
      </c>
      <c r="I24" s="16">
        <v>89322</v>
      </c>
      <c r="J24" s="18">
        <v>4.5062241722361103</v>
      </c>
      <c r="K24" s="19">
        <v>97.8</v>
      </c>
      <c r="L24" s="19">
        <v>281.5</v>
      </c>
      <c r="M24" s="19">
        <v>1268.7</v>
      </c>
      <c r="N24" s="25"/>
      <c r="O24" s="39"/>
      <c r="P24" s="21">
        <v>12</v>
      </c>
      <c r="Q24" s="26"/>
      <c r="R24" s="15">
        <v>248.32</v>
      </c>
      <c r="S24" s="16">
        <v>90239</v>
      </c>
      <c r="T24" s="16">
        <v>240681</v>
      </c>
      <c r="U24" s="16">
        <v>113003</v>
      </c>
      <c r="V24" s="16">
        <v>127678</v>
      </c>
      <c r="W24" s="18">
        <v>2.6671505668280897</v>
      </c>
      <c r="X24" s="19">
        <v>88.506242265699655</v>
      </c>
      <c r="Y24" s="27" t="s">
        <v>54</v>
      </c>
      <c r="Z24" s="27">
        <v>969.2</v>
      </c>
      <c r="AA24" s="1"/>
    </row>
    <row r="25" spans="1:27" ht="11.25" customHeight="1">
      <c r="C25" s="21">
        <v>23</v>
      </c>
      <c r="D25" s="22"/>
      <c r="E25" s="40" t="s">
        <v>38</v>
      </c>
      <c r="F25" s="16">
        <v>41453</v>
      </c>
      <c r="G25" s="16">
        <v>185993</v>
      </c>
      <c r="H25" s="16">
        <v>91128</v>
      </c>
      <c r="I25" s="16">
        <v>94865</v>
      </c>
      <c r="J25" s="18">
        <v>4.4868405181772131</v>
      </c>
      <c r="K25" s="19">
        <v>96.1</v>
      </c>
      <c r="L25" s="19">
        <v>297.7</v>
      </c>
      <c r="M25" s="19">
        <v>1335.8</v>
      </c>
      <c r="N25" s="25"/>
      <c r="O25" s="39"/>
      <c r="P25" s="21">
        <v>13</v>
      </c>
      <c r="Q25" s="26"/>
      <c r="R25" s="15">
        <v>248.32</v>
      </c>
      <c r="S25" s="16">
        <v>91415</v>
      </c>
      <c r="T25" s="16">
        <v>241007</v>
      </c>
      <c r="U25" s="16">
        <v>113289</v>
      </c>
      <c r="V25" s="16">
        <v>127718</v>
      </c>
      <c r="W25" s="18">
        <v>2.6364054039271454</v>
      </c>
      <c r="X25" s="19">
        <v>88.702453843624227</v>
      </c>
      <c r="Y25" s="27">
        <v>368.1</v>
      </c>
      <c r="Z25" s="27">
        <v>970.6</v>
      </c>
      <c r="AA25" s="1"/>
    </row>
    <row r="26" spans="1:27" ht="11.25" customHeight="1">
      <c r="C26" s="21">
        <v>24</v>
      </c>
      <c r="D26" s="22"/>
      <c r="E26" s="40" t="s">
        <v>38</v>
      </c>
      <c r="F26" s="16">
        <v>42367</v>
      </c>
      <c r="G26" s="16">
        <v>192060</v>
      </c>
      <c r="H26" s="16">
        <v>94182</v>
      </c>
      <c r="I26" s="16">
        <v>97878</v>
      </c>
      <c r="J26" s="18">
        <v>4.5332452144357633</v>
      </c>
      <c r="K26" s="19">
        <v>96.2</v>
      </c>
      <c r="L26" s="19">
        <v>304.3</v>
      </c>
      <c r="M26" s="27">
        <v>1379.3</v>
      </c>
      <c r="N26" s="25"/>
      <c r="O26" s="39"/>
      <c r="P26" s="21">
        <v>14</v>
      </c>
      <c r="Q26" s="26"/>
      <c r="R26" s="15">
        <v>248.32</v>
      </c>
      <c r="S26" s="16">
        <v>92669</v>
      </c>
      <c r="T26" s="16">
        <v>240628</v>
      </c>
      <c r="U26" s="16">
        <v>113086</v>
      </c>
      <c r="V26" s="16">
        <v>127542</v>
      </c>
      <c r="W26" s="18">
        <v>2.5966396529583786</v>
      </c>
      <c r="X26" s="19">
        <v>88.665694437910645</v>
      </c>
      <c r="Y26" s="27">
        <v>373.2</v>
      </c>
      <c r="Z26" s="27">
        <v>969</v>
      </c>
      <c r="AA26" s="1"/>
    </row>
    <row r="27" spans="1:27" ht="11.25" customHeight="1">
      <c r="C27" s="21">
        <v>25</v>
      </c>
      <c r="D27" s="22"/>
      <c r="E27" s="40" t="s">
        <v>38</v>
      </c>
      <c r="F27" s="16">
        <v>42636</v>
      </c>
      <c r="G27" s="16">
        <v>199567</v>
      </c>
      <c r="H27" s="16">
        <v>98439</v>
      </c>
      <c r="I27" s="16">
        <v>101128</v>
      </c>
      <c r="J27" s="18">
        <v>4.6807158270006566</v>
      </c>
      <c r="K27" s="19">
        <v>97.3</v>
      </c>
      <c r="L27" s="27" t="s">
        <v>70</v>
      </c>
      <c r="M27" s="27" t="s">
        <v>75</v>
      </c>
      <c r="N27" s="25"/>
      <c r="O27" s="39"/>
      <c r="P27" s="21">
        <v>15</v>
      </c>
      <c r="Q27" s="26"/>
      <c r="R27" s="15">
        <v>248.41</v>
      </c>
      <c r="S27" s="16">
        <v>93311</v>
      </c>
      <c r="T27" s="16">
        <v>239636</v>
      </c>
      <c r="U27" s="16">
        <v>112702</v>
      </c>
      <c r="V27" s="16">
        <v>126934</v>
      </c>
      <c r="W27" s="18">
        <v>2.5681430913825807</v>
      </c>
      <c r="X27" s="19">
        <v>88.78787401326673</v>
      </c>
      <c r="Y27" s="27">
        <v>375.6</v>
      </c>
      <c r="Z27" s="27">
        <v>964.7</v>
      </c>
      <c r="AA27" s="1"/>
    </row>
    <row r="28" spans="1:27" ht="11.25" customHeight="1">
      <c r="C28" s="21">
        <v>26</v>
      </c>
      <c r="D28" s="22"/>
      <c r="E28" s="40" t="s">
        <v>38</v>
      </c>
      <c r="F28" s="16">
        <v>44209</v>
      </c>
      <c r="G28" s="16">
        <v>212145</v>
      </c>
      <c r="H28" s="16">
        <v>104998</v>
      </c>
      <c r="I28" s="16">
        <v>107147</v>
      </c>
      <c r="J28" s="18">
        <v>4.7986835259788734</v>
      </c>
      <c r="K28" s="19">
        <v>98</v>
      </c>
      <c r="L28" s="27" t="s">
        <v>71</v>
      </c>
      <c r="M28" s="27" t="s">
        <v>76</v>
      </c>
      <c r="N28" s="25"/>
      <c r="O28" s="39"/>
      <c r="P28" s="21">
        <v>16</v>
      </c>
      <c r="Q28" s="26"/>
      <c r="R28" s="15">
        <v>248.43</v>
      </c>
      <c r="S28" s="16">
        <v>93990</v>
      </c>
      <c r="T28" s="16">
        <v>238833</v>
      </c>
      <c r="U28" s="16">
        <v>112403</v>
      </c>
      <c r="V28" s="16">
        <v>126430</v>
      </c>
      <c r="W28" s="18">
        <v>2.541046919885094</v>
      </c>
      <c r="X28" s="19">
        <v>88.905323103693746</v>
      </c>
      <c r="Y28" s="27" t="s">
        <v>55</v>
      </c>
      <c r="Z28" s="27" t="s">
        <v>56</v>
      </c>
      <c r="AA28" s="1"/>
    </row>
    <row r="29" spans="1:27" ht="11.25" customHeight="1">
      <c r="C29" s="21">
        <v>27</v>
      </c>
      <c r="D29" s="22"/>
      <c r="E29" s="40" t="s">
        <v>38</v>
      </c>
      <c r="F29" s="16">
        <v>45693</v>
      </c>
      <c r="G29" s="16">
        <v>223091</v>
      </c>
      <c r="H29" s="16">
        <v>110898</v>
      </c>
      <c r="I29" s="16">
        <v>112193</v>
      </c>
      <c r="J29" s="18">
        <v>4.882388987372245</v>
      </c>
      <c r="K29" s="19">
        <v>98.8</v>
      </c>
      <c r="L29" s="27" t="s">
        <v>72</v>
      </c>
      <c r="M29" s="27" t="s">
        <v>77</v>
      </c>
      <c r="N29" s="25"/>
      <c r="O29" s="39"/>
      <c r="P29" s="21">
        <v>17</v>
      </c>
      <c r="Q29" s="26"/>
      <c r="R29" s="15">
        <v>307.54000000000002</v>
      </c>
      <c r="S29" s="16">
        <v>96126</v>
      </c>
      <c r="T29" s="16">
        <v>247860</v>
      </c>
      <c r="U29" s="16">
        <v>116655</v>
      </c>
      <c r="V29" s="16">
        <v>131205</v>
      </c>
      <c r="W29" s="18">
        <v>2.5784907309156733</v>
      </c>
      <c r="X29" s="19">
        <v>88.910483594375208</v>
      </c>
      <c r="Y29" s="27">
        <v>312.60000000000002</v>
      </c>
      <c r="Z29" s="27">
        <v>805.9</v>
      </c>
      <c r="AA29" s="1"/>
    </row>
    <row r="30" spans="1:27" ht="11.25" customHeight="1">
      <c r="C30" s="21">
        <v>28</v>
      </c>
      <c r="D30" s="22"/>
      <c r="E30" s="40" t="s">
        <v>38</v>
      </c>
      <c r="F30" s="16">
        <v>47103</v>
      </c>
      <c r="G30" s="16">
        <v>232014</v>
      </c>
      <c r="H30" s="16">
        <v>115510</v>
      </c>
      <c r="I30" s="16">
        <v>116504</v>
      </c>
      <c r="J30" s="18">
        <v>4.9256735239793645</v>
      </c>
      <c r="K30" s="19">
        <v>99.1</v>
      </c>
      <c r="L30" s="27" t="s">
        <v>73</v>
      </c>
      <c r="M30" s="27" t="s">
        <v>78</v>
      </c>
      <c r="N30" s="25"/>
      <c r="O30" s="39"/>
      <c r="P30" s="21">
        <v>18</v>
      </c>
      <c r="Q30" s="26"/>
      <c r="R30" s="15">
        <v>364</v>
      </c>
      <c r="S30" s="16">
        <v>100692</v>
      </c>
      <c r="T30" s="16">
        <v>256374</v>
      </c>
      <c r="U30" s="16">
        <v>120429</v>
      </c>
      <c r="V30" s="16">
        <v>135945</v>
      </c>
      <c r="W30" s="18">
        <v>2.5461208437611726</v>
      </c>
      <c r="X30" s="19">
        <v>88.586560741476333</v>
      </c>
      <c r="Y30" s="27">
        <v>276.60000000000002</v>
      </c>
      <c r="Z30" s="27">
        <v>704.3</v>
      </c>
      <c r="AA30" s="1"/>
    </row>
    <row r="31" spans="1:27" ht="11.25" customHeight="1">
      <c r="C31" s="21">
        <v>29</v>
      </c>
      <c r="D31" s="22"/>
      <c r="E31" s="15">
        <v>172.66</v>
      </c>
      <c r="F31" s="16">
        <v>48582</v>
      </c>
      <c r="G31" s="16">
        <v>240436</v>
      </c>
      <c r="H31" s="16">
        <v>118561</v>
      </c>
      <c r="I31" s="16">
        <v>121875</v>
      </c>
      <c r="J31" s="18">
        <v>4.9490757893870159</v>
      </c>
      <c r="K31" s="19">
        <v>97.3</v>
      </c>
      <c r="L31" s="19">
        <v>281.39999999999998</v>
      </c>
      <c r="M31" s="27">
        <v>1392.5</v>
      </c>
      <c r="N31" s="25"/>
      <c r="O31" s="39"/>
      <c r="P31" s="21">
        <v>19</v>
      </c>
      <c r="Q31" s="26"/>
      <c r="R31" s="15">
        <v>364</v>
      </c>
      <c r="S31" s="16">
        <v>101113</v>
      </c>
      <c r="T31" s="16">
        <v>254650</v>
      </c>
      <c r="U31" s="16">
        <v>119450</v>
      </c>
      <c r="V31" s="16">
        <v>135200</v>
      </c>
      <c r="W31" s="18">
        <v>2.5184694351863754</v>
      </c>
      <c r="X31" s="19">
        <v>88.350591715976336</v>
      </c>
      <c r="Y31" s="27">
        <v>277.8</v>
      </c>
      <c r="Z31" s="27">
        <v>699.6</v>
      </c>
      <c r="AA31" s="1"/>
    </row>
    <row r="32" spans="1:27" ht="11.25" customHeight="1">
      <c r="C32" s="21">
        <v>30</v>
      </c>
      <c r="D32" s="22"/>
      <c r="E32" s="15">
        <v>233.34</v>
      </c>
      <c r="F32" s="16">
        <v>54664</v>
      </c>
      <c r="G32" s="16">
        <v>258815</v>
      </c>
      <c r="H32" s="16">
        <v>126889</v>
      </c>
      <c r="I32" s="16">
        <v>131926</v>
      </c>
      <c r="J32" s="18">
        <v>4.7346516903263574</v>
      </c>
      <c r="K32" s="19">
        <v>96.2</v>
      </c>
      <c r="L32" s="27" t="s">
        <v>46</v>
      </c>
      <c r="M32" s="27" t="s">
        <v>49</v>
      </c>
      <c r="N32" s="25"/>
      <c r="O32" s="39"/>
      <c r="P32" s="21">
        <v>20</v>
      </c>
      <c r="Q32" s="26"/>
      <c r="R32" s="40" t="s">
        <v>64</v>
      </c>
      <c r="S32" s="16">
        <v>101553</v>
      </c>
      <c r="T32" s="16">
        <v>252698</v>
      </c>
      <c r="U32" s="16">
        <v>118467</v>
      </c>
      <c r="V32" s="16">
        <v>134231</v>
      </c>
      <c r="W32" s="18">
        <v>2.4883361397496873</v>
      </c>
      <c r="X32" s="19">
        <v>88.256066035416552</v>
      </c>
      <c r="Y32" s="27" t="s">
        <v>69</v>
      </c>
      <c r="Z32" s="27">
        <v>694.2</v>
      </c>
      <c r="AA32" s="1"/>
    </row>
    <row r="33" spans="1:28" ht="11.25" customHeight="1">
      <c r="A33" s="25"/>
      <c r="B33" s="39"/>
      <c r="C33" s="21">
        <v>31</v>
      </c>
      <c r="D33" s="24"/>
      <c r="E33" s="15">
        <v>233.34</v>
      </c>
      <c r="F33" s="16">
        <v>54509</v>
      </c>
      <c r="G33" s="16">
        <v>257408</v>
      </c>
      <c r="H33" s="16">
        <v>125909</v>
      </c>
      <c r="I33" s="16">
        <v>131499</v>
      </c>
      <c r="J33" s="18">
        <v>4.7223027389972296</v>
      </c>
      <c r="K33" s="19">
        <v>95.7</v>
      </c>
      <c r="L33" s="27" t="s">
        <v>47</v>
      </c>
      <c r="M33" s="27" t="s">
        <v>51</v>
      </c>
      <c r="N33" s="25"/>
      <c r="O33" s="39"/>
      <c r="P33" s="21">
        <v>21</v>
      </c>
      <c r="Q33" s="26"/>
      <c r="R33" s="15">
        <v>364.04</v>
      </c>
      <c r="S33" s="16">
        <v>101958</v>
      </c>
      <c r="T33" s="16">
        <v>251413</v>
      </c>
      <c r="U33" s="16">
        <v>117967</v>
      </c>
      <c r="V33" s="16">
        <v>133446</v>
      </c>
      <c r="W33" s="18">
        <v>2.4658486827909529</v>
      </c>
      <c r="X33" s="19">
        <v>88.400551533953802</v>
      </c>
      <c r="Y33" s="27">
        <v>280.10000000000002</v>
      </c>
      <c r="Z33" s="27">
        <v>690.6</v>
      </c>
      <c r="AA33" s="1"/>
    </row>
    <row r="34" spans="1:28" ht="11.25" customHeight="1">
      <c r="A34" s="25"/>
      <c r="B34" s="39"/>
      <c r="C34" s="21">
        <v>32</v>
      </c>
      <c r="D34" s="24"/>
      <c r="E34" s="15">
        <v>233.34</v>
      </c>
      <c r="F34" s="16">
        <v>54557</v>
      </c>
      <c r="G34" s="16">
        <v>258870</v>
      </c>
      <c r="H34" s="16">
        <v>127292</v>
      </c>
      <c r="I34" s="16">
        <v>131578</v>
      </c>
      <c r="J34" s="18">
        <v>4.7449456531700793</v>
      </c>
      <c r="K34" s="19">
        <v>96.7</v>
      </c>
      <c r="L34" s="27" t="s">
        <v>48</v>
      </c>
      <c r="M34" s="27" t="s">
        <v>50</v>
      </c>
      <c r="N34" s="25"/>
      <c r="O34" s="39"/>
      <c r="P34" s="21">
        <v>22</v>
      </c>
      <c r="Q34" s="26"/>
      <c r="R34" s="15">
        <v>426.47</v>
      </c>
      <c r="S34" s="16">
        <v>104587</v>
      </c>
      <c r="T34" s="16">
        <v>261046</v>
      </c>
      <c r="U34" s="16">
        <v>122411</v>
      </c>
      <c r="V34" s="16">
        <v>138635</v>
      </c>
      <c r="W34" s="18">
        <v>2.4959698624111981</v>
      </c>
      <c r="X34" s="19">
        <v>88.29732751469686</v>
      </c>
      <c r="Y34" s="27">
        <v>245.2</v>
      </c>
      <c r="Z34" s="27">
        <v>612.1</v>
      </c>
      <c r="AA34" s="1"/>
    </row>
    <row r="35" spans="1:28" ht="11.25" customHeight="1">
      <c r="A35" s="25"/>
      <c r="B35" s="39"/>
      <c r="C35" s="21">
        <v>33</v>
      </c>
      <c r="D35" s="24"/>
      <c r="E35" s="15">
        <v>249</v>
      </c>
      <c r="F35" s="16">
        <v>55861</v>
      </c>
      <c r="G35" s="16">
        <v>265326</v>
      </c>
      <c r="H35" s="16">
        <v>130435</v>
      </c>
      <c r="I35" s="16">
        <v>134891</v>
      </c>
      <c r="J35" s="18">
        <v>4.749753853314477</v>
      </c>
      <c r="K35" s="19">
        <v>96.7</v>
      </c>
      <c r="L35" s="19">
        <v>224.3</v>
      </c>
      <c r="M35" s="19">
        <v>1065.5999999999999</v>
      </c>
      <c r="N35" s="25"/>
      <c r="O35" s="39"/>
      <c r="P35" s="21">
        <v>23</v>
      </c>
      <c r="Q35" s="26"/>
      <c r="R35" s="15">
        <v>426.49</v>
      </c>
      <c r="S35" s="16">
        <v>105212</v>
      </c>
      <c r="T35" s="16">
        <v>259651</v>
      </c>
      <c r="U35" s="16">
        <v>121777</v>
      </c>
      <c r="V35" s="16">
        <v>137874</v>
      </c>
      <c r="W35" s="18">
        <v>2.4678838915713035</v>
      </c>
      <c r="X35" s="19">
        <v>88.324847324368633</v>
      </c>
      <c r="Y35" s="27">
        <v>246.7</v>
      </c>
      <c r="Z35" s="27" t="s">
        <v>57</v>
      </c>
      <c r="AA35" s="1"/>
    </row>
    <row r="36" spans="1:28" ht="11.25" customHeight="1">
      <c r="A36" s="25"/>
      <c r="B36" s="39"/>
      <c r="C36" s="21">
        <v>34</v>
      </c>
      <c r="D36" s="24"/>
      <c r="E36" s="15">
        <v>249</v>
      </c>
      <c r="F36" s="16">
        <v>56241</v>
      </c>
      <c r="G36" s="16">
        <v>265781</v>
      </c>
      <c r="H36" s="16">
        <v>130446</v>
      </c>
      <c r="I36" s="16">
        <v>135335</v>
      </c>
      <c r="J36" s="18">
        <v>4.7257516758236875</v>
      </c>
      <c r="K36" s="19">
        <v>96.4</v>
      </c>
      <c r="L36" s="19">
        <v>225.9</v>
      </c>
      <c r="M36" s="19">
        <v>1067.4000000000001</v>
      </c>
      <c r="N36" s="25"/>
      <c r="O36" s="39"/>
      <c r="P36" s="21">
        <v>24</v>
      </c>
      <c r="Q36" s="26"/>
      <c r="R36" s="15">
        <v>426.58</v>
      </c>
      <c r="S36" s="16">
        <v>105503</v>
      </c>
      <c r="T36" s="16">
        <v>258240</v>
      </c>
      <c r="U36" s="16">
        <v>121161</v>
      </c>
      <c r="V36" s="16">
        <v>137079</v>
      </c>
      <c r="W36" s="18">
        <v>2.4477029089220212</v>
      </c>
      <c r="X36" s="19">
        <v>88.38771803120828</v>
      </c>
      <c r="Y36" s="27">
        <v>247.3</v>
      </c>
      <c r="Z36" s="27" t="s">
        <v>58</v>
      </c>
      <c r="AA36" s="1"/>
    </row>
    <row r="37" spans="1:28" ht="11.25" customHeight="1">
      <c r="A37" s="25"/>
      <c r="B37" s="39"/>
      <c r="C37" s="21">
        <v>35</v>
      </c>
      <c r="D37" s="24"/>
      <c r="E37" s="15">
        <v>249</v>
      </c>
      <c r="F37" s="16">
        <v>59982</v>
      </c>
      <c r="G37" s="16">
        <v>262006</v>
      </c>
      <c r="H37" s="16">
        <v>127800</v>
      </c>
      <c r="I37" s="16">
        <v>134206</v>
      </c>
      <c r="J37" s="18">
        <v>4.368077089793605</v>
      </c>
      <c r="K37" s="19">
        <v>95.2</v>
      </c>
      <c r="L37" s="19">
        <v>240.9</v>
      </c>
      <c r="M37" s="19">
        <v>1052.2</v>
      </c>
      <c r="N37" s="25"/>
      <c r="O37" s="39"/>
      <c r="P37" s="21">
        <v>25</v>
      </c>
      <c r="Q37" s="26"/>
      <c r="R37" s="15">
        <v>426.59</v>
      </c>
      <c r="S37" s="16">
        <v>105584</v>
      </c>
      <c r="T37" s="16">
        <v>256429</v>
      </c>
      <c r="U37" s="16">
        <v>120255</v>
      </c>
      <c r="V37" s="16">
        <v>136174</v>
      </c>
      <c r="W37" s="18">
        <v>2.428672904985604</v>
      </c>
      <c r="X37" s="19">
        <v>88.309809508423044</v>
      </c>
      <c r="Y37" s="27">
        <v>247.5</v>
      </c>
      <c r="Z37" s="27" t="s">
        <v>59</v>
      </c>
      <c r="AA37" s="1"/>
    </row>
    <row r="38" spans="1:28" ht="11.25" customHeight="1">
      <c r="A38" s="25"/>
      <c r="B38" s="39"/>
      <c r="C38" s="21">
        <v>36</v>
      </c>
      <c r="D38" s="24"/>
      <c r="E38" s="15">
        <v>249</v>
      </c>
      <c r="F38" s="16">
        <v>59725</v>
      </c>
      <c r="G38" s="16">
        <v>258365</v>
      </c>
      <c r="H38" s="16">
        <v>125481</v>
      </c>
      <c r="I38" s="16">
        <v>132884</v>
      </c>
      <c r="J38" s="18">
        <v>4.3259104227710337</v>
      </c>
      <c r="K38" s="19">
        <v>94.4</v>
      </c>
      <c r="L38" s="19">
        <v>239.9</v>
      </c>
      <c r="M38" s="19">
        <v>1037.5999999999999</v>
      </c>
      <c r="N38" s="25"/>
      <c r="O38" s="39"/>
      <c r="P38" s="21">
        <v>26</v>
      </c>
      <c r="Q38" s="26"/>
      <c r="R38" s="40" t="s">
        <v>65</v>
      </c>
      <c r="S38" s="16">
        <v>105823</v>
      </c>
      <c r="T38" s="16">
        <v>254463</v>
      </c>
      <c r="U38" s="16">
        <v>119528</v>
      </c>
      <c r="V38" s="16">
        <v>134935</v>
      </c>
      <c r="W38" s="18">
        <v>2.4046095839278796</v>
      </c>
      <c r="X38" s="19">
        <v>88.581909808426289</v>
      </c>
      <c r="Y38" s="27" t="s">
        <v>61</v>
      </c>
      <c r="Z38" s="27" t="s">
        <v>60</v>
      </c>
      <c r="AA38" s="1"/>
    </row>
    <row r="39" spans="1:28" ht="11.25" customHeight="1">
      <c r="A39" s="25"/>
      <c r="B39" s="39"/>
      <c r="C39" s="21">
        <v>37</v>
      </c>
      <c r="D39" s="24"/>
      <c r="E39" s="15">
        <v>249</v>
      </c>
      <c r="F39" s="16">
        <v>59970</v>
      </c>
      <c r="G39" s="16">
        <v>255984</v>
      </c>
      <c r="H39" s="16">
        <v>123792</v>
      </c>
      <c r="I39" s="16">
        <v>132192</v>
      </c>
      <c r="J39" s="18">
        <v>4.2685342671335667</v>
      </c>
      <c r="K39" s="19">
        <v>93.6</v>
      </c>
      <c r="L39" s="19">
        <v>240.8</v>
      </c>
      <c r="M39" s="19">
        <v>1028</v>
      </c>
      <c r="N39" s="25"/>
      <c r="O39" s="39"/>
      <c r="P39" s="21">
        <v>27</v>
      </c>
      <c r="Q39" s="26"/>
      <c r="R39" s="15">
        <v>426.06</v>
      </c>
      <c r="S39" s="16">
        <v>105128</v>
      </c>
      <c r="T39" s="16">
        <v>255357</v>
      </c>
      <c r="U39" s="16">
        <v>120251</v>
      </c>
      <c r="V39" s="16">
        <v>135106</v>
      </c>
      <c r="W39" s="18">
        <v>2.4290103492884865</v>
      </c>
      <c r="X39" s="27">
        <v>89.004929462792177</v>
      </c>
      <c r="Y39" s="27">
        <v>246.7</v>
      </c>
      <c r="Z39" s="27">
        <v>599.29999999999995</v>
      </c>
      <c r="AA39" s="1"/>
    </row>
    <row r="40" spans="1:28" ht="11.25" customHeight="1">
      <c r="A40" s="25"/>
      <c r="B40" s="39"/>
      <c r="C40" s="21">
        <v>38</v>
      </c>
      <c r="D40" s="24"/>
      <c r="E40" s="15">
        <v>249</v>
      </c>
      <c r="F40" s="16">
        <v>60741</v>
      </c>
      <c r="G40" s="16">
        <v>254992</v>
      </c>
      <c r="H40" s="16">
        <v>123227</v>
      </c>
      <c r="I40" s="16">
        <v>131765</v>
      </c>
      <c r="J40" s="18">
        <v>4.1980211060074746</v>
      </c>
      <c r="K40" s="19">
        <v>93.5</v>
      </c>
      <c r="L40" s="19">
        <v>243.9</v>
      </c>
      <c r="M40" s="19">
        <v>1024.0999999999999</v>
      </c>
      <c r="N40" s="25"/>
      <c r="O40" s="39"/>
      <c r="P40" s="21">
        <v>28</v>
      </c>
      <c r="Q40" s="26"/>
      <c r="R40" s="15">
        <v>426.06</v>
      </c>
      <c r="S40" s="16">
        <v>105372</v>
      </c>
      <c r="T40" s="16">
        <v>253418</v>
      </c>
      <c r="U40" s="16">
        <v>119448</v>
      </c>
      <c r="V40" s="16">
        <v>133970</v>
      </c>
      <c r="W40" s="18">
        <v>2.4049842462893367</v>
      </c>
      <c r="X40" s="19">
        <v>89.160259759647687</v>
      </c>
      <c r="Y40" s="27">
        <v>247.3</v>
      </c>
      <c r="Z40" s="27">
        <v>594.79999999999995</v>
      </c>
      <c r="AA40" s="1"/>
    </row>
    <row r="41" spans="1:28" ht="11.25" customHeight="1">
      <c r="A41" s="25"/>
      <c r="B41" s="39"/>
      <c r="C41" s="21">
        <v>39</v>
      </c>
      <c r="D41" s="24"/>
      <c r="E41" s="15">
        <v>249</v>
      </c>
      <c r="F41" s="16">
        <v>61610</v>
      </c>
      <c r="G41" s="16">
        <v>254952</v>
      </c>
      <c r="H41" s="16">
        <v>123086</v>
      </c>
      <c r="I41" s="16">
        <v>131866</v>
      </c>
      <c r="J41" s="18">
        <v>4.1381593897094628</v>
      </c>
      <c r="K41" s="19">
        <v>93.3</v>
      </c>
      <c r="L41" s="19">
        <v>247.4</v>
      </c>
      <c r="M41" s="19">
        <v>1023.9</v>
      </c>
      <c r="P41" s="21">
        <v>29</v>
      </c>
      <c r="Q41" s="22"/>
      <c r="R41" s="15">
        <v>426.06</v>
      </c>
      <c r="S41" s="16">
        <v>105310</v>
      </c>
      <c r="T41" s="16">
        <v>251288</v>
      </c>
      <c r="U41" s="16">
        <v>118631</v>
      </c>
      <c r="V41" s="16">
        <v>132657</v>
      </c>
      <c r="W41" s="18">
        <v>2.3861741525021367</v>
      </c>
      <c r="X41" s="19">
        <v>89.426867786848803</v>
      </c>
      <c r="Y41" s="27" t="s">
        <v>62</v>
      </c>
      <c r="Z41" s="27">
        <v>589.79999999999995</v>
      </c>
      <c r="AA41" s="1"/>
    </row>
    <row r="42" spans="1:28" ht="11.25" customHeight="1">
      <c r="A42" s="21"/>
      <c r="B42" s="39"/>
      <c r="C42" s="21">
        <v>40</v>
      </c>
      <c r="D42" s="28"/>
      <c r="E42" s="15">
        <v>249.24</v>
      </c>
      <c r="F42" s="16">
        <v>62305</v>
      </c>
      <c r="G42" s="16">
        <v>247889</v>
      </c>
      <c r="H42" s="16">
        <v>118189</v>
      </c>
      <c r="I42" s="16">
        <v>129700</v>
      </c>
      <c r="J42" s="18">
        <v>3.9786373485274056</v>
      </c>
      <c r="K42" s="19">
        <v>91.1</v>
      </c>
      <c r="L42" s="19">
        <v>250</v>
      </c>
      <c r="M42" s="19">
        <v>994.6</v>
      </c>
      <c r="P42" s="21">
        <v>30</v>
      </c>
      <c r="Q42" s="22"/>
      <c r="R42" s="15">
        <v>426.06</v>
      </c>
      <c r="S42" s="16">
        <v>105490</v>
      </c>
      <c r="T42" s="16">
        <v>249263</v>
      </c>
      <c r="U42" s="16">
        <v>118099</v>
      </c>
      <c r="V42" s="16">
        <v>131164</v>
      </c>
      <c r="W42" s="18">
        <v>2.4</v>
      </c>
      <c r="X42" s="19">
        <v>90.039187581958473</v>
      </c>
      <c r="Y42" s="27" t="s">
        <v>63</v>
      </c>
      <c r="Z42" s="27">
        <v>585</v>
      </c>
      <c r="AA42" s="1"/>
    </row>
    <row r="43" spans="1:28" ht="11.25" customHeight="1">
      <c r="A43" s="23"/>
      <c r="B43" s="39"/>
      <c r="C43" s="21">
        <v>41</v>
      </c>
      <c r="D43" s="22"/>
      <c r="E43" s="15">
        <v>249.24</v>
      </c>
      <c r="F43" s="16">
        <v>63857</v>
      </c>
      <c r="G43" s="16">
        <v>250485</v>
      </c>
      <c r="H43" s="16">
        <v>119529</v>
      </c>
      <c r="I43" s="16">
        <v>130956</v>
      </c>
      <c r="J43" s="18">
        <v>3.922592667992546</v>
      </c>
      <c r="K43" s="19">
        <v>91.3</v>
      </c>
      <c r="L43" s="19">
        <v>256.2</v>
      </c>
      <c r="M43" s="19">
        <v>1005</v>
      </c>
      <c r="O43" s="5"/>
      <c r="P43" s="5"/>
      <c r="Q43" s="26"/>
      <c r="R43" s="5"/>
      <c r="V43" s="29"/>
    </row>
    <row r="44" spans="1:28" ht="11.25" customHeight="1">
      <c r="C44" s="21">
        <v>42</v>
      </c>
      <c r="D44" s="22"/>
      <c r="E44" s="15">
        <v>249.24</v>
      </c>
      <c r="F44" s="16">
        <v>64910</v>
      </c>
      <c r="G44" s="16">
        <v>251494</v>
      </c>
      <c r="H44" s="16">
        <v>119925</v>
      </c>
      <c r="I44" s="16">
        <v>131569</v>
      </c>
      <c r="J44" s="18">
        <v>3.8745031582190728</v>
      </c>
      <c r="K44" s="19">
        <v>91.1</v>
      </c>
      <c r="L44" s="19">
        <v>260.39999999999998</v>
      </c>
      <c r="M44" s="19">
        <v>1009</v>
      </c>
      <c r="O44" s="30" t="s">
        <v>33</v>
      </c>
      <c r="P44" s="21" t="s">
        <v>9</v>
      </c>
      <c r="Q44" s="24" t="s">
        <v>10</v>
      </c>
      <c r="R44" s="15">
        <v>426.06</v>
      </c>
      <c r="S44" s="16">
        <v>105310</v>
      </c>
      <c r="T44" s="16">
        <v>246567</v>
      </c>
      <c r="U44" s="16">
        <v>116898</v>
      </c>
      <c r="V44" s="16">
        <v>129669</v>
      </c>
      <c r="W44" s="18">
        <v>2.2999999999999998</v>
      </c>
      <c r="X44" s="19">
        <v>90.151076972907944</v>
      </c>
      <c r="Y44" s="19">
        <v>247.2</v>
      </c>
      <c r="Z44" s="19">
        <v>578.70000000000005</v>
      </c>
      <c r="AA44" s="31"/>
      <c r="AB44" s="31"/>
    </row>
    <row r="45" spans="1:28" ht="11.25" customHeight="1">
      <c r="A45" s="23"/>
      <c r="B45" s="39"/>
      <c r="C45" s="21">
        <v>43</v>
      </c>
      <c r="D45" s="22"/>
      <c r="E45" s="15">
        <v>249.24</v>
      </c>
      <c r="F45" s="16">
        <v>65924</v>
      </c>
      <c r="G45" s="16">
        <v>253114</v>
      </c>
      <c r="H45" s="16">
        <v>120785</v>
      </c>
      <c r="I45" s="16">
        <v>132329</v>
      </c>
      <c r="J45" s="18">
        <v>3.8394818275590072</v>
      </c>
      <c r="K45" s="19">
        <v>91.3</v>
      </c>
      <c r="L45" s="19">
        <v>264.5</v>
      </c>
      <c r="M45" s="19">
        <v>1015.5</v>
      </c>
      <c r="P45" s="21">
        <v>2</v>
      </c>
      <c r="Q45" s="22"/>
      <c r="R45" s="15">
        <v>426.01</v>
      </c>
      <c r="S45" s="16">
        <v>103964</v>
      </c>
      <c r="T45" s="16">
        <v>242763</v>
      </c>
      <c r="U45" s="16">
        <v>114912</v>
      </c>
      <c r="V45" s="16">
        <v>127851</v>
      </c>
      <c r="W45" s="18">
        <v>2.3350679081220425</v>
      </c>
      <c r="X45" s="19">
        <v>89.879625501560412</v>
      </c>
      <c r="Y45" s="19">
        <v>244</v>
      </c>
      <c r="Z45" s="19">
        <v>569.9</v>
      </c>
      <c r="AA45" s="31"/>
      <c r="AB45" s="31"/>
    </row>
    <row r="46" spans="1:28" ht="11.25" customHeight="1">
      <c r="A46" s="23"/>
      <c r="B46" s="39"/>
      <c r="C46" s="21">
        <v>44</v>
      </c>
      <c r="D46" s="22"/>
      <c r="E46" s="15">
        <v>249.24</v>
      </c>
      <c r="F46" s="16">
        <v>66950</v>
      </c>
      <c r="G46" s="16">
        <v>253118</v>
      </c>
      <c r="H46" s="16">
        <v>120473</v>
      </c>
      <c r="I46" s="16">
        <v>132645</v>
      </c>
      <c r="J46" s="18">
        <v>3.7807020164301717</v>
      </c>
      <c r="K46" s="19">
        <v>90.8</v>
      </c>
      <c r="L46" s="19">
        <v>268.60000000000002</v>
      </c>
      <c r="M46" s="19">
        <v>1015.6</v>
      </c>
      <c r="P46" s="21">
        <v>3</v>
      </c>
      <c r="Q46" s="22"/>
      <c r="R46" s="15">
        <v>426.01</v>
      </c>
      <c r="S46" s="16">
        <v>103489</v>
      </c>
      <c r="T46" s="16">
        <v>239386</v>
      </c>
      <c r="U46" s="16">
        <v>113359</v>
      </c>
      <c r="V46" s="16">
        <v>126027</v>
      </c>
      <c r="W46" s="18">
        <v>2.3131540550203402</v>
      </c>
      <c r="X46" s="19">
        <v>89.948185706237552</v>
      </c>
      <c r="Y46" s="19">
        <v>242.9</v>
      </c>
      <c r="Z46" s="19">
        <v>561.9</v>
      </c>
      <c r="AA46" s="31"/>
      <c r="AB46" s="31"/>
    </row>
    <row r="47" spans="1:28" ht="11.25" customHeight="1">
      <c r="C47" s="21">
        <v>45</v>
      </c>
      <c r="D47" s="22"/>
      <c r="E47" s="15">
        <v>249.66</v>
      </c>
      <c r="F47" s="16">
        <v>68462</v>
      </c>
      <c r="G47" s="16">
        <v>248287</v>
      </c>
      <c r="H47" s="16">
        <v>118072</v>
      </c>
      <c r="I47" s="16">
        <v>130215</v>
      </c>
      <c r="J47" s="18">
        <v>3.6266395956881188</v>
      </c>
      <c r="K47" s="19">
        <v>90.7</v>
      </c>
      <c r="L47" s="19">
        <v>274.2</v>
      </c>
      <c r="M47" s="19">
        <v>994.5</v>
      </c>
      <c r="P47" s="21">
        <v>4</v>
      </c>
      <c r="Q47" s="22"/>
      <c r="R47" s="15">
        <v>426.01</v>
      </c>
      <c r="S47" s="16">
        <v>103672</v>
      </c>
      <c r="T47" s="16">
        <v>236784</v>
      </c>
      <c r="U47" s="16">
        <v>112251</v>
      </c>
      <c r="V47" s="16">
        <v>124533</v>
      </c>
      <c r="W47" s="18">
        <v>2.2839725287445019</v>
      </c>
      <c r="X47" s="19">
        <v>90.13755390137554</v>
      </c>
      <c r="Y47" s="19">
        <v>243.35578977019318</v>
      </c>
      <c r="Z47" s="19">
        <v>555.81793854604348</v>
      </c>
      <c r="AA47" s="31"/>
      <c r="AB47" s="31"/>
    </row>
    <row r="48" spans="1:28" ht="11.25" customHeight="1">
      <c r="C48" s="21">
        <v>46</v>
      </c>
      <c r="D48" s="22"/>
      <c r="E48" s="15">
        <v>249.66</v>
      </c>
      <c r="F48" s="16">
        <v>69672</v>
      </c>
      <c r="G48" s="16">
        <v>248235</v>
      </c>
      <c r="H48" s="16">
        <v>117675</v>
      </c>
      <c r="I48" s="16">
        <v>130560</v>
      </c>
      <c r="J48" s="18">
        <v>3.5629090595935238</v>
      </c>
      <c r="K48" s="19">
        <v>90.1</v>
      </c>
      <c r="L48" s="19">
        <v>279.10000000000002</v>
      </c>
      <c r="M48" s="19">
        <v>994.3</v>
      </c>
      <c r="P48" s="21">
        <v>5</v>
      </c>
      <c r="Q48" s="22"/>
      <c r="R48" s="15">
        <v>426.01</v>
      </c>
      <c r="S48" s="16">
        <v>103249</v>
      </c>
      <c r="T48" s="16">
        <v>233227</v>
      </c>
      <c r="U48" s="16">
        <v>110638</v>
      </c>
      <c r="V48" s="16">
        <v>122589</v>
      </c>
      <c r="W48" s="18">
        <v>2.2999999999999998</v>
      </c>
      <c r="X48" s="19">
        <v>90.3</v>
      </c>
      <c r="Y48" s="19">
        <v>242.4</v>
      </c>
      <c r="Z48" s="19">
        <v>547.5</v>
      </c>
    </row>
    <row r="49" spans="1:26" ht="11.25" customHeight="1">
      <c r="A49" s="23"/>
      <c r="B49" s="39"/>
      <c r="C49" s="21">
        <v>47</v>
      </c>
      <c r="D49" s="22"/>
      <c r="E49" s="15">
        <v>249.66</v>
      </c>
      <c r="F49" s="16">
        <v>69944</v>
      </c>
      <c r="G49" s="16">
        <v>246358</v>
      </c>
      <c r="H49" s="16">
        <v>116855</v>
      </c>
      <c r="I49" s="16">
        <v>129503</v>
      </c>
      <c r="J49" s="18">
        <v>3.5222177742193757</v>
      </c>
      <c r="K49" s="19">
        <v>90.2</v>
      </c>
      <c r="L49" s="19">
        <v>280.2</v>
      </c>
      <c r="M49" s="19">
        <v>986.8</v>
      </c>
      <c r="P49" s="21"/>
      <c r="Q49" s="22"/>
      <c r="R49" s="15"/>
      <c r="S49" s="16"/>
      <c r="T49" s="16"/>
      <c r="U49" s="16"/>
      <c r="V49" s="16"/>
      <c r="W49" s="18"/>
      <c r="X49" s="19"/>
      <c r="Y49" s="19"/>
      <c r="Z49" s="19"/>
    </row>
    <row r="50" spans="1:26" ht="11.25" customHeight="1">
      <c r="A50" s="23"/>
      <c r="B50" s="39"/>
      <c r="C50" s="21">
        <v>48</v>
      </c>
      <c r="D50" s="22"/>
      <c r="E50" s="15">
        <v>249.66</v>
      </c>
      <c r="F50" s="16">
        <v>70264</v>
      </c>
      <c r="G50" s="16">
        <v>246407</v>
      </c>
      <c r="H50" s="16">
        <v>116840</v>
      </c>
      <c r="I50" s="16">
        <v>129567</v>
      </c>
      <c r="J50" s="18">
        <v>3.5068740749174543</v>
      </c>
      <c r="K50" s="19">
        <v>90.2</v>
      </c>
      <c r="L50" s="19">
        <v>281.39999999999998</v>
      </c>
      <c r="M50" s="19">
        <v>987</v>
      </c>
      <c r="P50" s="21"/>
      <c r="Q50" s="22"/>
      <c r="R50" s="15"/>
      <c r="S50" s="16"/>
      <c r="T50" s="16"/>
      <c r="U50" s="16"/>
      <c r="V50" s="16"/>
      <c r="W50" s="18"/>
      <c r="X50" s="19"/>
      <c r="Y50" s="19"/>
      <c r="Z50" s="19"/>
    </row>
    <row r="51" spans="1:26" ht="11.25" customHeight="1">
      <c r="C51" s="21">
        <v>49</v>
      </c>
      <c r="D51" s="22"/>
      <c r="E51" s="15">
        <v>249.66</v>
      </c>
      <c r="F51" s="16">
        <v>71634</v>
      </c>
      <c r="G51" s="16">
        <v>247918</v>
      </c>
      <c r="H51" s="16">
        <v>118076</v>
      </c>
      <c r="I51" s="16">
        <v>129842</v>
      </c>
      <c r="J51" s="18">
        <v>3.4608984560404279</v>
      </c>
      <c r="K51" s="19">
        <v>90.9</v>
      </c>
      <c r="L51" s="19">
        <v>286.89999999999998</v>
      </c>
      <c r="M51" s="19">
        <v>993</v>
      </c>
      <c r="P51" s="21"/>
      <c r="Q51" s="22"/>
      <c r="R51" s="15"/>
      <c r="S51" s="16"/>
      <c r="T51" s="16"/>
      <c r="U51" s="16"/>
      <c r="V51" s="16"/>
      <c r="W51" s="18"/>
      <c r="X51" s="19"/>
      <c r="Y51" s="19"/>
      <c r="Z51" s="19"/>
    </row>
    <row r="52" spans="1:26" ht="11.25" customHeight="1">
      <c r="C52" s="21">
        <v>50</v>
      </c>
      <c r="D52" s="22"/>
      <c r="E52" s="15">
        <v>249.84</v>
      </c>
      <c r="F52" s="16">
        <v>72669</v>
      </c>
      <c r="G52" s="16">
        <v>251407</v>
      </c>
      <c r="H52" s="16">
        <v>120180</v>
      </c>
      <c r="I52" s="16">
        <v>131227</v>
      </c>
      <c r="J52" s="18">
        <v>3.4596182691381467</v>
      </c>
      <c r="K52" s="19">
        <v>91.6</v>
      </c>
      <c r="L52" s="19">
        <v>290.89999999999998</v>
      </c>
      <c r="M52" s="19">
        <v>1006.3</v>
      </c>
      <c r="P52" s="21"/>
      <c r="Q52" s="22"/>
      <c r="R52" s="15"/>
      <c r="S52" s="16"/>
      <c r="T52" s="16"/>
      <c r="U52" s="19"/>
      <c r="V52" s="16"/>
      <c r="W52" s="18"/>
      <c r="X52" s="19"/>
      <c r="Y52" s="19"/>
      <c r="Z52" s="19"/>
    </row>
    <row r="53" spans="1:26" ht="11.25" customHeight="1">
      <c r="C53" s="21">
        <v>51</v>
      </c>
      <c r="D53" s="22"/>
      <c r="E53" s="15">
        <v>249.88</v>
      </c>
      <c r="F53" s="16">
        <v>73147</v>
      </c>
      <c r="G53" s="16">
        <v>251939</v>
      </c>
      <c r="H53" s="16">
        <v>120506</v>
      </c>
      <c r="I53" s="16">
        <v>131433</v>
      </c>
      <c r="J53" s="18">
        <v>3.4442834292588898</v>
      </c>
      <c r="K53" s="19">
        <v>91.7</v>
      </c>
      <c r="L53" s="19">
        <v>292.7</v>
      </c>
      <c r="M53" s="19">
        <v>1008.2</v>
      </c>
      <c r="P53" s="21"/>
      <c r="Q53" s="22"/>
      <c r="R53" s="15"/>
      <c r="S53" s="16"/>
      <c r="T53" s="16"/>
      <c r="U53" s="19"/>
      <c r="V53" s="16"/>
      <c r="W53" s="18"/>
      <c r="X53" s="19"/>
      <c r="Y53" s="19"/>
      <c r="Z53" s="19"/>
    </row>
    <row r="54" spans="1:26" ht="11.25" customHeight="1">
      <c r="C54" s="21">
        <v>52</v>
      </c>
      <c r="D54" s="22"/>
      <c r="E54" s="15">
        <v>249.94</v>
      </c>
      <c r="F54" s="16">
        <v>73385</v>
      </c>
      <c r="G54" s="16">
        <v>252055</v>
      </c>
      <c r="H54" s="16">
        <v>120391</v>
      </c>
      <c r="I54" s="16">
        <v>131664</v>
      </c>
      <c r="J54" s="18">
        <v>3.4346937385024185</v>
      </c>
      <c r="K54" s="19">
        <v>91.4</v>
      </c>
      <c r="L54" s="19">
        <v>293.60000000000002</v>
      </c>
      <c r="M54" s="19">
        <v>1008.5</v>
      </c>
      <c r="P54" s="21"/>
      <c r="Q54" s="22"/>
      <c r="R54" s="15"/>
      <c r="S54" s="16"/>
      <c r="T54" s="16"/>
      <c r="U54" s="19"/>
      <c r="V54" s="16"/>
      <c r="W54" s="18"/>
      <c r="X54" s="19"/>
      <c r="Y54" s="19"/>
      <c r="Z54" s="19"/>
    </row>
    <row r="55" spans="1:26" ht="11.25" customHeight="1">
      <c r="C55" s="21">
        <v>53</v>
      </c>
      <c r="D55" s="22"/>
      <c r="E55" s="15">
        <v>250.23</v>
      </c>
      <c r="F55" s="16">
        <v>73824</v>
      </c>
      <c r="G55" s="16">
        <v>251849</v>
      </c>
      <c r="H55" s="16">
        <v>120074</v>
      </c>
      <c r="I55" s="16">
        <v>131775</v>
      </c>
      <c r="J55" s="18">
        <v>3.411478651928912</v>
      </c>
      <c r="K55" s="19">
        <v>91.1</v>
      </c>
      <c r="L55" s="19">
        <v>295</v>
      </c>
      <c r="M55" s="19">
        <v>1006.5</v>
      </c>
      <c r="P55" s="21"/>
      <c r="Q55" s="22"/>
      <c r="R55" s="15"/>
      <c r="S55" s="16"/>
      <c r="T55" s="16"/>
      <c r="U55" s="19"/>
      <c r="V55" s="16"/>
      <c r="W55" s="18"/>
      <c r="X55" s="19"/>
      <c r="Y55" s="19"/>
      <c r="Z55" s="19"/>
    </row>
    <row r="56" spans="1:26" ht="11.25" customHeight="1">
      <c r="C56" s="21">
        <v>54</v>
      </c>
      <c r="D56" s="22"/>
      <c r="E56" s="15">
        <v>250.23</v>
      </c>
      <c r="F56" s="16">
        <v>73764</v>
      </c>
      <c r="G56" s="16">
        <v>250932</v>
      </c>
      <c r="H56" s="16">
        <v>119411</v>
      </c>
      <c r="I56" s="16">
        <v>131521</v>
      </c>
      <c r="J56" s="18">
        <v>3.4018220270050432</v>
      </c>
      <c r="K56" s="19">
        <v>90.8</v>
      </c>
      <c r="L56" s="19">
        <v>294.8</v>
      </c>
      <c r="M56" s="19">
        <v>1002.8</v>
      </c>
      <c r="P56" s="21"/>
      <c r="Q56" s="22"/>
      <c r="R56" s="15"/>
      <c r="S56" s="16"/>
      <c r="T56" s="16"/>
      <c r="U56" s="16"/>
      <c r="V56" s="16"/>
      <c r="W56" s="18"/>
      <c r="X56" s="19"/>
      <c r="Y56" s="19"/>
      <c r="Z56" s="19"/>
    </row>
    <row r="57" spans="1:26" ht="11.25" customHeight="1">
      <c r="C57" s="21">
        <v>55</v>
      </c>
      <c r="D57" s="22"/>
      <c r="E57" s="40" t="s">
        <v>39</v>
      </c>
      <c r="F57" s="16">
        <v>77653</v>
      </c>
      <c r="G57" s="16">
        <v>251358</v>
      </c>
      <c r="H57" s="16">
        <v>119105</v>
      </c>
      <c r="I57" s="16">
        <v>132253</v>
      </c>
      <c r="J57" s="18">
        <v>3.2369386887821463</v>
      </c>
      <c r="K57" s="19">
        <v>90.1</v>
      </c>
      <c r="L57" s="27" t="s">
        <v>74</v>
      </c>
      <c r="M57" s="27" t="s">
        <v>79</v>
      </c>
      <c r="P57" s="21"/>
      <c r="Q57" s="22"/>
      <c r="R57" s="15"/>
      <c r="S57" s="16"/>
      <c r="T57" s="16"/>
      <c r="U57" s="16"/>
      <c r="V57" s="16"/>
      <c r="W57" s="18"/>
      <c r="X57" s="19"/>
      <c r="Y57" s="19"/>
      <c r="Z57" s="19"/>
    </row>
    <row r="58" spans="1:26" ht="11.25" customHeight="1">
      <c r="C58" s="21">
        <v>56</v>
      </c>
      <c r="D58" s="22"/>
      <c r="E58" s="15">
        <v>250.25</v>
      </c>
      <c r="F58" s="16">
        <v>78756</v>
      </c>
      <c r="G58" s="16">
        <v>251950</v>
      </c>
      <c r="H58" s="16">
        <v>119552</v>
      </c>
      <c r="I58" s="16">
        <v>132398</v>
      </c>
      <c r="J58" s="18">
        <v>3.1991213367870386</v>
      </c>
      <c r="K58" s="19">
        <v>90.3</v>
      </c>
      <c r="L58" s="19">
        <v>314.7</v>
      </c>
      <c r="M58" s="19">
        <v>1006.8</v>
      </c>
      <c r="P58" s="21"/>
      <c r="Q58" s="22"/>
      <c r="R58" s="15"/>
      <c r="S58" s="16"/>
      <c r="T58" s="16"/>
      <c r="U58" s="16"/>
      <c r="V58" s="16"/>
      <c r="W58" s="18"/>
      <c r="X58" s="19"/>
      <c r="Y58" s="19"/>
      <c r="Z58" s="19"/>
    </row>
    <row r="59" spans="1:26" ht="11.25" customHeight="1">
      <c r="C59" s="21">
        <v>57</v>
      </c>
      <c r="D59" s="22"/>
      <c r="E59" s="15">
        <v>250.34</v>
      </c>
      <c r="F59" s="16">
        <v>79110</v>
      </c>
      <c r="G59" s="16">
        <v>250856</v>
      </c>
      <c r="H59" s="16">
        <v>118705</v>
      </c>
      <c r="I59" s="16">
        <v>132151</v>
      </c>
      <c r="J59" s="18">
        <v>3.1709771204651749</v>
      </c>
      <c r="K59" s="19">
        <v>89.8</v>
      </c>
      <c r="L59" s="19">
        <v>316</v>
      </c>
      <c r="M59" s="19">
        <v>1002.1</v>
      </c>
      <c r="P59" s="21"/>
      <c r="Q59" s="22"/>
      <c r="R59" s="15"/>
      <c r="S59" s="16"/>
      <c r="T59" s="16"/>
      <c r="U59" s="16"/>
      <c r="V59" s="16"/>
      <c r="W59" s="18"/>
      <c r="X59" s="19"/>
      <c r="Y59" s="19"/>
      <c r="Z59" s="19"/>
    </row>
    <row r="60" spans="1:26" ht="11.25" customHeight="1">
      <c r="C60" s="21">
        <v>58</v>
      </c>
      <c r="D60" s="22"/>
      <c r="E60" s="15">
        <v>250.37</v>
      </c>
      <c r="F60" s="16">
        <v>79922</v>
      </c>
      <c r="G60" s="16">
        <v>250317</v>
      </c>
      <c r="H60" s="16">
        <v>118357</v>
      </c>
      <c r="I60" s="16">
        <v>131960</v>
      </c>
      <c r="J60" s="18">
        <v>3.132016215810415</v>
      </c>
      <c r="K60" s="19">
        <v>89.7</v>
      </c>
      <c r="L60" s="19">
        <v>319.2</v>
      </c>
      <c r="M60" s="19">
        <v>999.8</v>
      </c>
      <c r="P60" s="21"/>
      <c r="Q60" s="22"/>
      <c r="R60" s="15"/>
      <c r="S60" s="16"/>
      <c r="T60" s="16"/>
      <c r="U60" s="16"/>
      <c r="V60" s="16"/>
      <c r="W60" s="18"/>
      <c r="X60" s="19"/>
      <c r="Y60" s="19"/>
      <c r="Z60" s="19"/>
    </row>
    <row r="61" spans="1:26" ht="11.25" customHeight="1">
      <c r="C61" s="21">
        <v>59</v>
      </c>
      <c r="D61" s="22"/>
      <c r="E61" s="15">
        <v>250.38</v>
      </c>
      <c r="F61" s="16">
        <v>80826</v>
      </c>
      <c r="G61" s="16">
        <v>249913</v>
      </c>
      <c r="H61" s="16">
        <v>118104</v>
      </c>
      <c r="I61" s="16">
        <v>131809</v>
      </c>
      <c r="J61" s="18">
        <v>3.0919877267215994</v>
      </c>
      <c r="K61" s="19">
        <v>89.6</v>
      </c>
      <c r="L61" s="19">
        <v>322.8</v>
      </c>
      <c r="M61" s="19">
        <v>998.1</v>
      </c>
      <c r="P61" s="21"/>
      <c r="Q61" s="22"/>
      <c r="R61" s="15"/>
      <c r="S61" s="16"/>
      <c r="T61" s="16"/>
      <c r="U61" s="16"/>
      <c r="V61" s="16"/>
      <c r="W61" s="18"/>
      <c r="X61" s="19"/>
      <c r="Y61" s="19"/>
      <c r="Z61" s="19"/>
    </row>
    <row r="62" spans="1:26" ht="9" customHeight="1" thickBot="1">
      <c r="A62" s="32"/>
      <c r="B62" s="33"/>
      <c r="C62" s="34"/>
      <c r="D62" s="35"/>
      <c r="E62" s="34"/>
      <c r="F62" s="32"/>
      <c r="G62" s="32"/>
      <c r="H62" s="32"/>
      <c r="I62" s="32"/>
      <c r="J62" s="36"/>
      <c r="K62" s="32"/>
      <c r="L62" s="32"/>
      <c r="M62" s="32"/>
      <c r="N62" s="32"/>
      <c r="O62" s="33"/>
      <c r="P62" s="34"/>
      <c r="Q62" s="35"/>
      <c r="R62" s="34"/>
      <c r="S62" s="32"/>
      <c r="T62" s="32"/>
      <c r="U62" s="32"/>
      <c r="V62" s="32"/>
      <c r="W62" s="36"/>
      <c r="X62" s="32"/>
      <c r="Y62" s="32"/>
      <c r="Z62" s="32"/>
    </row>
    <row r="63" spans="1:26" ht="15" customHeight="1">
      <c r="A63" s="363" t="s">
        <v>26</v>
      </c>
      <c r="B63" s="363"/>
      <c r="C63" s="363"/>
      <c r="D63" s="363"/>
      <c r="E63" s="363"/>
      <c r="F63" s="363"/>
      <c r="G63" s="363"/>
      <c r="H63" s="363"/>
      <c r="I63" s="363"/>
      <c r="J63" s="363"/>
      <c r="K63" s="363"/>
      <c r="L63" s="364"/>
      <c r="M63" s="364"/>
      <c r="N63" s="363" t="s">
        <v>26</v>
      </c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4"/>
      <c r="Z63" s="364"/>
    </row>
    <row r="64" spans="1:26" ht="15" customHeight="1">
      <c r="A64" s="365" t="s">
        <v>32</v>
      </c>
      <c r="B64" s="365"/>
      <c r="C64" s="365"/>
      <c r="D64" s="365"/>
      <c r="E64" s="365"/>
      <c r="F64" s="365"/>
      <c r="G64" s="365"/>
      <c r="H64" s="365"/>
      <c r="I64" s="365"/>
      <c r="J64" s="365"/>
      <c r="K64" s="365"/>
      <c r="L64" s="342"/>
      <c r="M64" s="342"/>
      <c r="N64" s="365" t="s">
        <v>32</v>
      </c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42"/>
      <c r="Z64" s="342"/>
    </row>
    <row r="65" spans="1:26" ht="15" customHeight="1">
      <c r="A65" s="341" t="s">
        <v>37</v>
      </c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1" t="s">
        <v>37</v>
      </c>
      <c r="O65" s="342"/>
      <c r="P65" s="342"/>
      <c r="Q65" s="342"/>
      <c r="R65" s="342"/>
      <c r="S65" s="342"/>
      <c r="T65" s="342"/>
      <c r="U65" s="342"/>
      <c r="V65" s="342"/>
      <c r="W65" s="342"/>
      <c r="X65" s="342"/>
      <c r="Y65" s="342"/>
      <c r="Z65" s="342"/>
    </row>
  </sheetData>
  <mergeCells count="32">
    <mergeCell ref="N65:Z65"/>
    <mergeCell ref="S5:S6"/>
    <mergeCell ref="T5:T6"/>
    <mergeCell ref="U5:V5"/>
    <mergeCell ref="W5:W6"/>
    <mergeCell ref="X5:X6"/>
    <mergeCell ref="Y5:Z5"/>
    <mergeCell ref="N63:Z63"/>
    <mergeCell ref="N64:Z64"/>
    <mergeCell ref="A2:M2"/>
    <mergeCell ref="J5:J6"/>
    <mergeCell ref="K5:K6"/>
    <mergeCell ref="L5:M5"/>
    <mergeCell ref="E5:E6"/>
    <mergeCell ref="F5:F6"/>
    <mergeCell ref="A5:D6"/>
    <mergeCell ref="A65:M65"/>
    <mergeCell ref="A1:M1"/>
    <mergeCell ref="N1:Z1"/>
    <mergeCell ref="N2:Z2"/>
    <mergeCell ref="N3:Z3"/>
    <mergeCell ref="N4:Z4"/>
    <mergeCell ref="N5:Q6"/>
    <mergeCell ref="R5:R6"/>
    <mergeCell ref="B9:D9"/>
    <mergeCell ref="G5:G6"/>
    <mergeCell ref="H5:I5"/>
    <mergeCell ref="B8:D8"/>
    <mergeCell ref="A63:M63"/>
    <mergeCell ref="A64:M64"/>
    <mergeCell ref="A3:M3"/>
    <mergeCell ref="A4:M4"/>
  </mergeCells>
  <phoneticPr fontId="2"/>
  <pageMargins left="0.78740157480314965" right="0.78740157480314965" top="0.59055118110236227" bottom="0.39370078740157483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308B-12A8-4D16-97FA-5846E24492CC}">
  <sheetPr>
    <pageSetUpPr fitToPage="1"/>
  </sheetPr>
  <dimension ref="A1:BO69"/>
  <sheetViews>
    <sheetView view="pageBreakPreview" zoomScaleNormal="100" zoomScaleSheetLayoutView="100" workbookViewId="0">
      <selection sqref="A1:P1"/>
    </sheetView>
  </sheetViews>
  <sheetFormatPr defaultColWidth="13.7265625" defaultRowHeight="11.25" customHeight="1"/>
  <cols>
    <col min="1" max="2" width="1.36328125" style="54" customWidth="1"/>
    <col min="3" max="3" width="14.26953125" style="54" customWidth="1"/>
    <col min="4" max="7" width="7.1796875" style="53" customWidth="1"/>
    <col min="8" max="8" width="1.1796875" style="53" customWidth="1"/>
    <col min="9" max="9" width="1.1796875" style="52" customWidth="1"/>
    <col min="10" max="11" width="1.36328125" style="54" customWidth="1"/>
    <col min="12" max="12" width="14.26953125" style="54" customWidth="1"/>
    <col min="13" max="16" width="7.08984375" style="53" customWidth="1"/>
    <col min="17" max="17" width="0.36328125" style="52" customWidth="1"/>
    <col min="18" max="19" width="1.36328125" style="54" customWidth="1"/>
    <col min="20" max="20" width="14.26953125" style="54" customWidth="1"/>
    <col min="21" max="24" width="7.08984375" style="53" customWidth="1"/>
    <col min="25" max="26" width="1.1796875" style="53" customWidth="1"/>
    <col min="27" max="27" width="1.1796875" style="52" customWidth="1"/>
    <col min="28" max="28" width="1.36328125" style="54" customWidth="1"/>
    <col min="29" max="29" width="14.26953125" style="54" customWidth="1"/>
    <col min="30" max="33" width="7.08984375" style="53" customWidth="1"/>
    <col min="34" max="34" width="0.36328125" style="52" customWidth="1"/>
    <col min="35" max="36" width="1.36328125" style="54" customWidth="1"/>
    <col min="37" max="37" width="14.26953125" style="54" customWidth="1"/>
    <col min="38" max="41" width="7.08984375" style="53" customWidth="1"/>
    <col min="42" max="44" width="1.1796875" style="53" customWidth="1"/>
    <col min="45" max="45" width="1.36328125" style="54" customWidth="1"/>
    <col min="46" max="46" width="14.26953125" style="54" customWidth="1"/>
    <col min="47" max="50" width="7.08984375" style="53" customWidth="1"/>
    <col min="51" max="51" width="0.36328125" style="52" customWidth="1"/>
    <col min="52" max="53" width="1.36328125" style="54" customWidth="1"/>
    <col min="54" max="54" width="14.26953125" style="54" customWidth="1"/>
    <col min="55" max="58" width="7.08984375" style="53" customWidth="1"/>
    <col min="59" max="61" width="1.1796875" style="53" customWidth="1"/>
    <col min="62" max="62" width="1.36328125" style="54" customWidth="1"/>
    <col min="63" max="63" width="14.26953125" style="54" customWidth="1"/>
    <col min="64" max="67" width="7.1796875" style="53" customWidth="1"/>
    <col min="68" max="16384" width="13.7265625" style="52"/>
  </cols>
  <sheetData>
    <row r="1" spans="1:67" s="99" customFormat="1" ht="21" customHeight="1">
      <c r="A1" s="374" t="s">
        <v>15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100"/>
      <c r="R1" s="374" t="s">
        <v>15</v>
      </c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100"/>
      <c r="AI1" s="374" t="s">
        <v>15</v>
      </c>
      <c r="AJ1" s="375"/>
      <c r="AK1" s="375"/>
      <c r="AL1" s="375"/>
      <c r="AM1" s="375"/>
      <c r="AN1" s="375"/>
      <c r="AO1" s="375"/>
      <c r="AP1" s="375"/>
      <c r="AQ1" s="375"/>
      <c r="AR1" s="375"/>
      <c r="AS1" s="375"/>
      <c r="AT1" s="375"/>
      <c r="AU1" s="375"/>
      <c r="AV1" s="375"/>
      <c r="AW1" s="375"/>
      <c r="AX1" s="375"/>
      <c r="AY1" s="100"/>
      <c r="AZ1" s="374" t="s">
        <v>15</v>
      </c>
      <c r="BA1" s="375"/>
      <c r="BB1" s="375"/>
      <c r="BC1" s="375"/>
      <c r="BD1" s="375"/>
      <c r="BE1" s="375"/>
      <c r="BF1" s="375"/>
      <c r="BG1" s="100"/>
    </row>
    <row r="2" spans="1:67" s="97" customFormat="1" ht="15" customHeight="1">
      <c r="A2" s="376" t="s">
        <v>436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98"/>
      <c r="R2" s="376" t="s">
        <v>436</v>
      </c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98"/>
      <c r="AI2" s="376" t="s">
        <v>436</v>
      </c>
      <c r="AJ2" s="375"/>
      <c r="AK2" s="375"/>
      <c r="AL2" s="375"/>
      <c r="AM2" s="375"/>
      <c r="AN2" s="375"/>
      <c r="AO2" s="375"/>
      <c r="AP2" s="375"/>
      <c r="AQ2" s="375"/>
      <c r="AR2" s="375"/>
      <c r="AS2" s="375"/>
      <c r="AT2" s="375"/>
      <c r="AU2" s="375"/>
      <c r="AV2" s="375"/>
      <c r="AW2" s="375"/>
      <c r="AX2" s="375"/>
      <c r="AY2" s="98"/>
      <c r="AZ2" s="376" t="s">
        <v>436</v>
      </c>
      <c r="BA2" s="375"/>
      <c r="BB2" s="375"/>
      <c r="BC2" s="375"/>
      <c r="BD2" s="375"/>
      <c r="BE2" s="375"/>
      <c r="BF2" s="375"/>
      <c r="BG2" s="98"/>
    </row>
    <row r="3" spans="1:67" s="97" customFormat="1" ht="15" customHeight="1">
      <c r="A3" s="376" t="s">
        <v>435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98"/>
      <c r="R3" s="376" t="s">
        <v>434</v>
      </c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98"/>
      <c r="AI3" s="376" t="s">
        <v>433</v>
      </c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98"/>
      <c r="AZ3" s="376" t="s">
        <v>432</v>
      </c>
      <c r="BA3" s="375"/>
      <c r="BB3" s="375"/>
      <c r="BC3" s="375"/>
      <c r="BD3" s="375"/>
      <c r="BE3" s="375"/>
      <c r="BF3" s="375"/>
      <c r="BG3" s="98"/>
    </row>
    <row r="4" spans="1:67" s="95" customFormat="1" ht="15" customHeight="1" thickBot="1">
      <c r="A4" s="390" t="s">
        <v>431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96"/>
      <c r="R4" s="390" t="s">
        <v>431</v>
      </c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96"/>
      <c r="AI4" s="390" t="s">
        <v>431</v>
      </c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96"/>
      <c r="AZ4" s="390" t="s">
        <v>431</v>
      </c>
      <c r="BA4" s="391"/>
      <c r="BB4" s="391"/>
      <c r="BC4" s="391"/>
      <c r="BD4" s="391"/>
      <c r="BE4" s="391"/>
      <c r="BF4" s="391"/>
      <c r="BG4" s="96"/>
    </row>
    <row r="5" spans="1:67" s="88" customFormat="1" ht="15" customHeight="1">
      <c r="A5" s="377" t="s">
        <v>430</v>
      </c>
      <c r="B5" s="377"/>
      <c r="C5" s="379"/>
      <c r="D5" s="383" t="s">
        <v>429</v>
      </c>
      <c r="E5" s="385" t="s">
        <v>428</v>
      </c>
      <c r="F5" s="387"/>
      <c r="G5" s="387"/>
      <c r="H5" s="94"/>
      <c r="I5" s="93"/>
      <c r="J5" s="377" t="s">
        <v>430</v>
      </c>
      <c r="K5" s="377"/>
      <c r="L5" s="379"/>
      <c r="M5" s="383" t="s">
        <v>429</v>
      </c>
      <c r="N5" s="385" t="s">
        <v>428</v>
      </c>
      <c r="O5" s="387"/>
      <c r="P5" s="387"/>
      <c r="Q5" s="92"/>
      <c r="R5" s="377" t="s">
        <v>430</v>
      </c>
      <c r="S5" s="378"/>
      <c r="T5" s="381"/>
      <c r="U5" s="379" t="s">
        <v>429</v>
      </c>
      <c r="V5" s="377" t="s">
        <v>428</v>
      </c>
      <c r="W5" s="377"/>
      <c r="X5" s="378"/>
      <c r="Y5" s="94"/>
      <c r="Z5" s="93"/>
      <c r="AA5" s="377" t="s">
        <v>430</v>
      </c>
      <c r="AB5" s="378"/>
      <c r="AC5" s="381"/>
      <c r="AD5" s="379" t="s">
        <v>429</v>
      </c>
      <c r="AE5" s="377" t="s">
        <v>428</v>
      </c>
      <c r="AF5" s="377"/>
      <c r="AG5" s="378"/>
      <c r="AH5" s="92"/>
      <c r="AI5" s="377" t="s">
        <v>430</v>
      </c>
      <c r="AJ5" s="378"/>
      <c r="AK5" s="381"/>
      <c r="AL5" s="379" t="s">
        <v>429</v>
      </c>
      <c r="AM5" s="377" t="s">
        <v>428</v>
      </c>
      <c r="AN5" s="377"/>
      <c r="AO5" s="378"/>
      <c r="AP5" s="94"/>
      <c r="AQ5" s="93"/>
      <c r="AR5" s="377" t="s">
        <v>430</v>
      </c>
      <c r="AS5" s="378"/>
      <c r="AT5" s="381"/>
      <c r="AU5" s="379" t="s">
        <v>429</v>
      </c>
      <c r="AV5" s="377" t="s">
        <v>428</v>
      </c>
      <c r="AW5" s="377"/>
      <c r="AX5" s="378"/>
      <c r="AY5" s="92"/>
      <c r="AZ5" s="377" t="s">
        <v>430</v>
      </c>
      <c r="BA5" s="378"/>
      <c r="BB5" s="381"/>
      <c r="BC5" s="379" t="s">
        <v>429</v>
      </c>
      <c r="BD5" s="377" t="s">
        <v>428</v>
      </c>
      <c r="BE5" s="377"/>
      <c r="BF5" s="378"/>
      <c r="BG5" s="94"/>
      <c r="BH5" s="81"/>
      <c r="BI5" s="81"/>
      <c r="BJ5" s="52"/>
      <c r="BK5" s="52"/>
      <c r="BL5" s="52"/>
      <c r="BM5" s="52"/>
      <c r="BN5" s="52"/>
      <c r="BO5" s="52"/>
    </row>
    <row r="6" spans="1:67" s="88" customFormat="1" ht="24" customHeight="1">
      <c r="A6" s="388"/>
      <c r="B6" s="388"/>
      <c r="C6" s="389"/>
      <c r="D6" s="384"/>
      <c r="E6" s="386"/>
      <c r="F6" s="91" t="s">
        <v>427</v>
      </c>
      <c r="G6" s="90" t="s">
        <v>426</v>
      </c>
      <c r="H6" s="89"/>
      <c r="I6" s="93"/>
      <c r="J6" s="388"/>
      <c r="K6" s="388"/>
      <c r="L6" s="389"/>
      <c r="M6" s="384"/>
      <c r="N6" s="386"/>
      <c r="O6" s="91" t="s">
        <v>427</v>
      </c>
      <c r="P6" s="90" t="s">
        <v>426</v>
      </c>
      <c r="Q6" s="92"/>
      <c r="R6" s="382"/>
      <c r="S6" s="382"/>
      <c r="T6" s="380"/>
      <c r="U6" s="380"/>
      <c r="V6" s="382"/>
      <c r="W6" s="91" t="s">
        <v>427</v>
      </c>
      <c r="X6" s="90" t="s">
        <v>426</v>
      </c>
      <c r="Y6" s="89"/>
      <c r="Z6" s="93"/>
      <c r="AA6" s="382"/>
      <c r="AB6" s="382"/>
      <c r="AC6" s="380"/>
      <c r="AD6" s="380"/>
      <c r="AE6" s="382"/>
      <c r="AF6" s="91" t="s">
        <v>427</v>
      </c>
      <c r="AG6" s="90" t="s">
        <v>426</v>
      </c>
      <c r="AH6" s="92"/>
      <c r="AI6" s="382"/>
      <c r="AJ6" s="382"/>
      <c r="AK6" s="380"/>
      <c r="AL6" s="380"/>
      <c r="AM6" s="382"/>
      <c r="AN6" s="91" t="s">
        <v>427</v>
      </c>
      <c r="AO6" s="90" t="s">
        <v>426</v>
      </c>
      <c r="AP6" s="89"/>
      <c r="AQ6" s="93"/>
      <c r="AR6" s="382"/>
      <c r="AS6" s="382"/>
      <c r="AT6" s="380"/>
      <c r="AU6" s="380"/>
      <c r="AV6" s="382"/>
      <c r="AW6" s="91" t="s">
        <v>427</v>
      </c>
      <c r="AX6" s="90" t="s">
        <v>426</v>
      </c>
      <c r="AY6" s="92"/>
      <c r="AZ6" s="382"/>
      <c r="BA6" s="382"/>
      <c r="BB6" s="380"/>
      <c r="BC6" s="380"/>
      <c r="BD6" s="382"/>
      <c r="BE6" s="91" t="s">
        <v>427</v>
      </c>
      <c r="BF6" s="90" t="s">
        <v>426</v>
      </c>
      <c r="BG6" s="89"/>
      <c r="BH6" s="81"/>
      <c r="BI6" s="81"/>
      <c r="BJ6" s="81"/>
      <c r="BK6" s="81"/>
      <c r="BL6" s="81"/>
      <c r="BM6" s="81"/>
      <c r="BN6" s="81"/>
      <c r="BO6" s="52"/>
    </row>
    <row r="7" spans="1:67" s="80" customFormat="1" ht="11.25" customHeight="1">
      <c r="A7" s="82"/>
      <c r="B7" s="82"/>
      <c r="C7" s="85"/>
      <c r="D7" s="82" t="s">
        <v>425</v>
      </c>
      <c r="E7" s="84" t="s">
        <v>424</v>
      </c>
      <c r="F7" s="83" t="s">
        <v>424</v>
      </c>
      <c r="G7" s="83" t="s">
        <v>424</v>
      </c>
      <c r="H7" s="82"/>
      <c r="I7" s="87"/>
      <c r="J7" s="82"/>
      <c r="K7" s="82"/>
      <c r="L7" s="85"/>
      <c r="M7" s="82" t="s">
        <v>425</v>
      </c>
      <c r="N7" s="84" t="s">
        <v>424</v>
      </c>
      <c r="O7" s="83" t="s">
        <v>424</v>
      </c>
      <c r="P7" s="83" t="s">
        <v>424</v>
      </c>
      <c r="Q7" s="86"/>
      <c r="R7" s="82"/>
      <c r="S7" s="82"/>
      <c r="T7" s="85"/>
      <c r="U7" s="82" t="s">
        <v>425</v>
      </c>
      <c r="V7" s="84" t="s">
        <v>424</v>
      </c>
      <c r="W7" s="83" t="s">
        <v>424</v>
      </c>
      <c r="X7" s="83" t="s">
        <v>424</v>
      </c>
      <c r="Y7" s="82"/>
      <c r="Z7" s="87"/>
      <c r="AA7" s="86"/>
      <c r="AB7" s="82"/>
      <c r="AC7" s="85"/>
      <c r="AD7" s="82" t="s">
        <v>425</v>
      </c>
      <c r="AE7" s="84" t="s">
        <v>424</v>
      </c>
      <c r="AF7" s="83" t="s">
        <v>424</v>
      </c>
      <c r="AG7" s="83" t="s">
        <v>424</v>
      </c>
      <c r="AH7" s="86"/>
      <c r="AI7" s="82"/>
      <c r="AJ7" s="82"/>
      <c r="AK7" s="85"/>
      <c r="AL7" s="82" t="s">
        <v>425</v>
      </c>
      <c r="AM7" s="84" t="s">
        <v>424</v>
      </c>
      <c r="AN7" s="83" t="s">
        <v>424</v>
      </c>
      <c r="AO7" s="83" t="s">
        <v>424</v>
      </c>
      <c r="AP7" s="82"/>
      <c r="AQ7" s="87"/>
      <c r="AR7" s="82"/>
      <c r="AS7" s="82"/>
      <c r="AT7" s="85"/>
      <c r="AU7" s="82" t="s">
        <v>425</v>
      </c>
      <c r="AV7" s="84" t="s">
        <v>424</v>
      </c>
      <c r="AW7" s="83" t="s">
        <v>424</v>
      </c>
      <c r="AX7" s="83" t="s">
        <v>424</v>
      </c>
      <c r="AY7" s="86"/>
      <c r="AZ7" s="82"/>
      <c r="BA7" s="82"/>
      <c r="BB7" s="85"/>
      <c r="BC7" s="82" t="s">
        <v>425</v>
      </c>
      <c r="BD7" s="84" t="s">
        <v>424</v>
      </c>
      <c r="BE7" s="83" t="s">
        <v>424</v>
      </c>
      <c r="BF7" s="83" t="s">
        <v>424</v>
      </c>
      <c r="BG7" s="82"/>
      <c r="BH7" s="81"/>
      <c r="BI7" s="81"/>
      <c r="BJ7" s="52"/>
      <c r="BK7" s="52"/>
      <c r="BL7" s="52"/>
      <c r="BM7" s="52"/>
      <c r="BN7" s="52"/>
      <c r="BO7" s="52"/>
    </row>
    <row r="8" spans="1:67" ht="11.25" customHeight="1">
      <c r="A8" s="76"/>
      <c r="B8" s="76" t="s">
        <v>423</v>
      </c>
      <c r="C8" s="77"/>
      <c r="D8" s="73">
        <v>103249</v>
      </c>
      <c r="E8" s="74">
        <v>233227</v>
      </c>
      <c r="F8" s="73">
        <v>110638</v>
      </c>
      <c r="G8" s="73">
        <v>122589</v>
      </c>
      <c r="H8" s="79"/>
      <c r="I8" s="62"/>
      <c r="J8" s="66"/>
      <c r="K8" s="66"/>
      <c r="L8" s="72" t="s">
        <v>422</v>
      </c>
      <c r="M8" s="67">
        <v>166</v>
      </c>
      <c r="N8" s="68">
        <v>251</v>
      </c>
      <c r="O8" s="67">
        <v>110</v>
      </c>
      <c r="P8" s="67">
        <v>141</v>
      </c>
      <c r="Q8" s="56"/>
      <c r="R8" s="76"/>
      <c r="S8" s="76" t="s">
        <v>421</v>
      </c>
      <c r="T8" s="77"/>
      <c r="U8" s="73">
        <v>12146</v>
      </c>
      <c r="V8" s="74">
        <v>27224</v>
      </c>
      <c r="W8" s="73">
        <v>13621</v>
      </c>
      <c r="X8" s="73">
        <v>13603</v>
      </c>
      <c r="Y8" s="79"/>
      <c r="Z8" s="62"/>
      <c r="AA8" s="56"/>
      <c r="AB8" s="76" t="s">
        <v>420</v>
      </c>
      <c r="AC8" s="77"/>
      <c r="AD8" s="73">
        <v>7488</v>
      </c>
      <c r="AE8" s="74">
        <v>16865</v>
      </c>
      <c r="AF8" s="73">
        <v>7671</v>
      </c>
      <c r="AG8" s="73">
        <v>9194</v>
      </c>
      <c r="AH8" s="56"/>
      <c r="AI8" s="76"/>
      <c r="AJ8" s="76" t="s">
        <v>419</v>
      </c>
      <c r="AK8" s="77"/>
      <c r="AL8" s="73">
        <v>1405</v>
      </c>
      <c r="AM8" s="74">
        <v>3481</v>
      </c>
      <c r="AN8" s="73">
        <v>1648</v>
      </c>
      <c r="AO8" s="73">
        <v>1833</v>
      </c>
      <c r="AP8" s="79"/>
      <c r="AQ8" s="62"/>
      <c r="AR8" s="79"/>
      <c r="AS8" s="76" t="s">
        <v>418</v>
      </c>
      <c r="AT8" s="77"/>
      <c r="AU8" s="73">
        <v>1107</v>
      </c>
      <c r="AV8" s="74">
        <v>2773</v>
      </c>
      <c r="AW8" s="73">
        <v>1268</v>
      </c>
      <c r="AX8" s="73">
        <v>1505</v>
      </c>
      <c r="AY8" s="56"/>
      <c r="AZ8" s="76"/>
      <c r="BA8" s="76" t="s">
        <v>417</v>
      </c>
      <c r="BB8" s="77"/>
      <c r="BC8" s="73">
        <v>1929</v>
      </c>
      <c r="BD8" s="74">
        <v>4683</v>
      </c>
      <c r="BE8" s="73">
        <v>2142</v>
      </c>
      <c r="BF8" s="73">
        <v>2541</v>
      </c>
      <c r="BG8" s="79"/>
    </row>
    <row r="9" spans="1:67" ht="11.25" customHeight="1">
      <c r="A9" s="56"/>
      <c r="B9" s="56"/>
      <c r="C9" s="77"/>
      <c r="D9" s="73"/>
      <c r="E9" s="74"/>
      <c r="F9" s="73"/>
      <c r="G9" s="70"/>
      <c r="H9" s="66"/>
      <c r="I9" s="62"/>
      <c r="J9" s="56"/>
      <c r="K9" s="56"/>
      <c r="L9" s="72" t="s">
        <v>416</v>
      </c>
      <c r="M9" s="67">
        <v>107</v>
      </c>
      <c r="N9" s="68">
        <v>227</v>
      </c>
      <c r="O9" s="67">
        <v>104</v>
      </c>
      <c r="P9" s="67">
        <v>123</v>
      </c>
      <c r="Q9" s="56"/>
      <c r="R9" s="56"/>
      <c r="S9" s="66"/>
      <c r="T9" s="72" t="s">
        <v>415</v>
      </c>
      <c r="U9" s="67">
        <v>312</v>
      </c>
      <c r="V9" s="68">
        <v>551</v>
      </c>
      <c r="W9" s="67">
        <v>257</v>
      </c>
      <c r="X9" s="67">
        <v>294</v>
      </c>
      <c r="Y9" s="66"/>
      <c r="Z9" s="62"/>
      <c r="AA9" s="56"/>
      <c r="AB9" s="66"/>
      <c r="AC9" s="72" t="s">
        <v>414</v>
      </c>
      <c r="AD9" s="67">
        <v>1387</v>
      </c>
      <c r="AE9" s="68">
        <v>3142</v>
      </c>
      <c r="AF9" s="67">
        <v>1433</v>
      </c>
      <c r="AG9" s="67">
        <v>1709</v>
      </c>
      <c r="AH9" s="56"/>
      <c r="AI9" s="56"/>
      <c r="AJ9" s="66"/>
      <c r="AK9" s="72" t="s">
        <v>413</v>
      </c>
      <c r="AL9" s="67">
        <v>107</v>
      </c>
      <c r="AM9" s="68">
        <v>296</v>
      </c>
      <c r="AN9" s="67">
        <v>149</v>
      </c>
      <c r="AO9" s="67">
        <v>147</v>
      </c>
      <c r="AP9" s="57"/>
      <c r="AQ9" s="62"/>
      <c r="AR9" s="66"/>
      <c r="AS9" s="66"/>
      <c r="AT9" s="72" t="s">
        <v>412</v>
      </c>
      <c r="AU9" s="67">
        <v>28</v>
      </c>
      <c r="AV9" s="68">
        <v>69</v>
      </c>
      <c r="AW9" s="67">
        <v>27</v>
      </c>
      <c r="AX9" s="67">
        <v>42</v>
      </c>
      <c r="AY9" s="56"/>
      <c r="AZ9" s="56"/>
      <c r="BA9" s="66"/>
      <c r="BB9" s="72" t="s">
        <v>411</v>
      </c>
      <c r="BC9" s="67">
        <v>15</v>
      </c>
      <c r="BD9" s="68">
        <v>57</v>
      </c>
      <c r="BE9" s="67">
        <v>27</v>
      </c>
      <c r="BF9" s="67">
        <v>30</v>
      </c>
      <c r="BG9" s="57"/>
    </row>
    <row r="10" spans="1:67" ht="11.25" customHeight="1">
      <c r="A10" s="76"/>
      <c r="B10" s="76" t="s">
        <v>410</v>
      </c>
      <c r="C10" s="77"/>
      <c r="D10" s="73">
        <v>35339</v>
      </c>
      <c r="E10" s="74">
        <v>76165</v>
      </c>
      <c r="F10" s="73">
        <v>36456</v>
      </c>
      <c r="G10" s="73">
        <v>39709</v>
      </c>
      <c r="H10" s="79"/>
      <c r="I10" s="62"/>
      <c r="J10" s="66"/>
      <c r="K10" s="66"/>
      <c r="L10" s="72" t="s">
        <v>409</v>
      </c>
      <c r="M10" s="67">
        <v>101</v>
      </c>
      <c r="N10" s="68">
        <v>176</v>
      </c>
      <c r="O10" s="67">
        <v>70</v>
      </c>
      <c r="P10" s="67">
        <v>106</v>
      </c>
      <c r="Q10" s="56"/>
      <c r="R10" s="76"/>
      <c r="S10" s="66"/>
      <c r="T10" s="72" t="s">
        <v>408</v>
      </c>
      <c r="U10" s="67">
        <v>154</v>
      </c>
      <c r="V10" s="68">
        <v>363</v>
      </c>
      <c r="W10" s="67">
        <v>188</v>
      </c>
      <c r="X10" s="67">
        <v>175</v>
      </c>
      <c r="Y10" s="79"/>
      <c r="Z10" s="62"/>
      <c r="AA10" s="56"/>
      <c r="AB10" s="66"/>
      <c r="AC10" s="72" t="s">
        <v>407</v>
      </c>
      <c r="AD10" s="67">
        <v>429</v>
      </c>
      <c r="AE10" s="68">
        <v>936</v>
      </c>
      <c r="AF10" s="67">
        <v>435</v>
      </c>
      <c r="AG10" s="67">
        <v>501</v>
      </c>
      <c r="AH10" s="56"/>
      <c r="AI10" s="76"/>
      <c r="AJ10" s="66"/>
      <c r="AK10" s="72" t="s">
        <v>406</v>
      </c>
      <c r="AL10" s="67">
        <v>242</v>
      </c>
      <c r="AM10" s="68">
        <v>634</v>
      </c>
      <c r="AN10" s="67">
        <v>288</v>
      </c>
      <c r="AO10" s="67">
        <v>346</v>
      </c>
      <c r="AP10" s="57"/>
      <c r="AQ10" s="62"/>
      <c r="AR10" s="79"/>
      <c r="AS10" s="66"/>
      <c r="AT10" s="72" t="s">
        <v>405</v>
      </c>
      <c r="AU10" s="67">
        <v>69</v>
      </c>
      <c r="AV10" s="68">
        <v>173</v>
      </c>
      <c r="AW10" s="67">
        <v>76</v>
      </c>
      <c r="AX10" s="67">
        <v>97</v>
      </c>
      <c r="AY10" s="56"/>
      <c r="AZ10" s="76"/>
      <c r="BA10" s="66"/>
      <c r="BB10" s="72" t="s">
        <v>404</v>
      </c>
      <c r="BC10" s="67">
        <v>13</v>
      </c>
      <c r="BD10" s="68">
        <v>45</v>
      </c>
      <c r="BE10" s="67">
        <v>20</v>
      </c>
      <c r="BF10" s="67">
        <v>25</v>
      </c>
      <c r="BG10" s="57"/>
    </row>
    <row r="11" spans="1:67" ht="11.25" customHeight="1">
      <c r="A11" s="66"/>
      <c r="B11" s="66"/>
      <c r="C11" s="72" t="s">
        <v>403</v>
      </c>
      <c r="D11" s="67">
        <v>128</v>
      </c>
      <c r="E11" s="68">
        <v>268</v>
      </c>
      <c r="F11" s="67">
        <v>119</v>
      </c>
      <c r="G11" s="67">
        <v>149</v>
      </c>
      <c r="H11" s="57"/>
      <c r="I11" s="62"/>
      <c r="J11" s="66"/>
      <c r="K11" s="66"/>
      <c r="L11" s="72" t="s">
        <v>402</v>
      </c>
      <c r="M11" s="67">
        <v>87</v>
      </c>
      <c r="N11" s="68">
        <v>116</v>
      </c>
      <c r="O11" s="67">
        <v>51</v>
      </c>
      <c r="P11" s="67">
        <v>65</v>
      </c>
      <c r="Q11" s="56"/>
      <c r="R11" s="66"/>
      <c r="S11" s="66"/>
      <c r="T11" s="72" t="s">
        <v>401</v>
      </c>
      <c r="U11" s="67">
        <v>58</v>
      </c>
      <c r="V11" s="68">
        <v>150</v>
      </c>
      <c r="W11" s="67">
        <v>83</v>
      </c>
      <c r="X11" s="67">
        <v>67</v>
      </c>
      <c r="Y11" s="57"/>
      <c r="Z11" s="62"/>
      <c r="AA11" s="56"/>
      <c r="AB11" s="66"/>
      <c r="AC11" s="72" t="s">
        <v>400</v>
      </c>
      <c r="AD11" s="67">
        <v>247</v>
      </c>
      <c r="AE11" s="68">
        <v>530</v>
      </c>
      <c r="AF11" s="67">
        <v>250</v>
      </c>
      <c r="AG11" s="67">
        <v>280</v>
      </c>
      <c r="AH11" s="56"/>
      <c r="AI11" s="66"/>
      <c r="AJ11" s="66"/>
      <c r="AK11" s="72" t="s">
        <v>399</v>
      </c>
      <c r="AL11" s="67">
        <v>48</v>
      </c>
      <c r="AM11" s="68">
        <v>115</v>
      </c>
      <c r="AN11" s="67">
        <v>52</v>
      </c>
      <c r="AO11" s="67">
        <v>63</v>
      </c>
      <c r="AP11" s="57"/>
      <c r="AQ11" s="62"/>
      <c r="AR11" s="57"/>
      <c r="AS11" s="66"/>
      <c r="AT11" s="72" t="s">
        <v>398</v>
      </c>
      <c r="AU11" s="67">
        <v>101</v>
      </c>
      <c r="AV11" s="68">
        <v>255</v>
      </c>
      <c r="AW11" s="67">
        <v>115</v>
      </c>
      <c r="AX11" s="67">
        <v>140</v>
      </c>
      <c r="AY11" s="56"/>
      <c r="AZ11" s="66"/>
      <c r="BA11" s="66"/>
      <c r="BB11" s="72" t="s">
        <v>397</v>
      </c>
      <c r="BC11" s="67">
        <v>13</v>
      </c>
      <c r="BD11" s="68">
        <v>45</v>
      </c>
      <c r="BE11" s="67">
        <v>22</v>
      </c>
      <c r="BF11" s="67">
        <v>23</v>
      </c>
      <c r="BG11" s="57"/>
    </row>
    <row r="12" spans="1:67" ht="11.25" customHeight="1">
      <c r="A12" s="66"/>
      <c r="B12" s="66"/>
      <c r="C12" s="72" t="s">
        <v>396</v>
      </c>
      <c r="D12" s="67">
        <v>726</v>
      </c>
      <c r="E12" s="68">
        <v>1556</v>
      </c>
      <c r="F12" s="67">
        <v>777</v>
      </c>
      <c r="G12" s="67">
        <v>779</v>
      </c>
      <c r="H12" s="57"/>
      <c r="I12" s="62"/>
      <c r="J12" s="66"/>
      <c r="K12" s="66"/>
      <c r="L12" s="72" t="s">
        <v>395</v>
      </c>
      <c r="M12" s="67">
        <v>337</v>
      </c>
      <c r="N12" s="68">
        <v>685</v>
      </c>
      <c r="O12" s="67">
        <v>266</v>
      </c>
      <c r="P12" s="67">
        <v>419</v>
      </c>
      <c r="Q12" s="56"/>
      <c r="R12" s="66"/>
      <c r="S12" s="66"/>
      <c r="T12" s="72" t="s">
        <v>394</v>
      </c>
      <c r="U12" s="67">
        <v>133</v>
      </c>
      <c r="V12" s="68">
        <v>298</v>
      </c>
      <c r="W12" s="67">
        <v>144</v>
      </c>
      <c r="X12" s="67">
        <v>154</v>
      </c>
      <c r="Y12" s="57"/>
      <c r="Z12" s="62"/>
      <c r="AA12" s="56"/>
      <c r="AB12" s="66"/>
      <c r="AC12" s="72" t="s">
        <v>393</v>
      </c>
      <c r="AD12" s="67">
        <v>513</v>
      </c>
      <c r="AE12" s="68">
        <v>1422</v>
      </c>
      <c r="AF12" s="67">
        <v>661</v>
      </c>
      <c r="AG12" s="67">
        <v>761</v>
      </c>
      <c r="AH12" s="56"/>
      <c r="AI12" s="66"/>
      <c r="AJ12" s="66"/>
      <c r="AK12" s="72" t="s">
        <v>392</v>
      </c>
      <c r="AL12" s="67">
        <v>144</v>
      </c>
      <c r="AM12" s="68">
        <v>352</v>
      </c>
      <c r="AN12" s="67">
        <v>175</v>
      </c>
      <c r="AO12" s="67">
        <v>177</v>
      </c>
      <c r="AP12" s="57"/>
      <c r="AQ12" s="62"/>
      <c r="AR12" s="57"/>
      <c r="AS12" s="66"/>
      <c r="AT12" s="72" t="s">
        <v>391</v>
      </c>
      <c r="AU12" s="67">
        <v>43</v>
      </c>
      <c r="AV12" s="68">
        <v>102</v>
      </c>
      <c r="AW12" s="67">
        <v>48</v>
      </c>
      <c r="AX12" s="67">
        <v>54</v>
      </c>
      <c r="AY12" s="56"/>
      <c r="AZ12" s="66"/>
      <c r="BA12" s="66"/>
      <c r="BB12" s="72" t="s">
        <v>390</v>
      </c>
      <c r="BC12" s="67">
        <v>9</v>
      </c>
      <c r="BD12" s="68">
        <v>29</v>
      </c>
      <c r="BE12" s="67">
        <v>9</v>
      </c>
      <c r="BF12" s="67">
        <v>20</v>
      </c>
      <c r="BG12" s="57"/>
    </row>
    <row r="13" spans="1:67" ht="11.25" customHeight="1">
      <c r="A13" s="66"/>
      <c r="B13" s="66"/>
      <c r="C13" s="72" t="s">
        <v>389</v>
      </c>
      <c r="D13" s="67">
        <v>547</v>
      </c>
      <c r="E13" s="68">
        <v>1168</v>
      </c>
      <c r="F13" s="67">
        <v>573</v>
      </c>
      <c r="G13" s="67">
        <v>595</v>
      </c>
      <c r="H13" s="57"/>
      <c r="I13" s="62"/>
      <c r="J13" s="66"/>
      <c r="K13" s="66"/>
      <c r="L13" s="72" t="s">
        <v>388</v>
      </c>
      <c r="M13" s="67">
        <v>147</v>
      </c>
      <c r="N13" s="68">
        <v>334</v>
      </c>
      <c r="O13" s="67">
        <v>137</v>
      </c>
      <c r="P13" s="67">
        <v>197</v>
      </c>
      <c r="Q13" s="56"/>
      <c r="R13" s="66"/>
      <c r="S13" s="66"/>
      <c r="T13" s="72" t="s">
        <v>387</v>
      </c>
      <c r="U13" s="67">
        <v>92</v>
      </c>
      <c r="V13" s="68">
        <v>253</v>
      </c>
      <c r="W13" s="67">
        <v>121</v>
      </c>
      <c r="X13" s="67">
        <v>132</v>
      </c>
      <c r="Y13" s="57"/>
      <c r="Z13" s="62"/>
      <c r="AA13" s="56"/>
      <c r="AB13" s="66"/>
      <c r="AC13" s="72" t="s">
        <v>386</v>
      </c>
      <c r="AD13" s="67">
        <v>756</v>
      </c>
      <c r="AE13" s="68">
        <v>1392</v>
      </c>
      <c r="AF13" s="67">
        <v>579</v>
      </c>
      <c r="AG13" s="67">
        <v>813</v>
      </c>
      <c r="AH13" s="56"/>
      <c r="AI13" s="66"/>
      <c r="AJ13" s="66"/>
      <c r="AK13" s="72" t="s">
        <v>385</v>
      </c>
      <c r="AL13" s="67">
        <v>74</v>
      </c>
      <c r="AM13" s="68">
        <v>176</v>
      </c>
      <c r="AN13" s="67">
        <v>86</v>
      </c>
      <c r="AO13" s="67">
        <v>90</v>
      </c>
      <c r="AP13" s="57"/>
      <c r="AQ13" s="62"/>
      <c r="AR13" s="57"/>
      <c r="AS13" s="66"/>
      <c r="AT13" s="72" t="s">
        <v>384</v>
      </c>
      <c r="AU13" s="67">
        <v>10</v>
      </c>
      <c r="AV13" s="68">
        <v>20</v>
      </c>
      <c r="AW13" s="67">
        <v>11</v>
      </c>
      <c r="AX13" s="67">
        <v>9</v>
      </c>
      <c r="AY13" s="56"/>
      <c r="AZ13" s="66"/>
      <c r="BA13" s="66"/>
      <c r="BB13" s="72" t="s">
        <v>383</v>
      </c>
      <c r="BC13" s="67">
        <v>43</v>
      </c>
      <c r="BD13" s="68">
        <v>157</v>
      </c>
      <c r="BE13" s="67">
        <v>70</v>
      </c>
      <c r="BF13" s="67">
        <v>87</v>
      </c>
      <c r="BG13" s="57"/>
    </row>
    <row r="14" spans="1:67" ht="11.25" customHeight="1">
      <c r="A14" s="66"/>
      <c r="B14" s="66"/>
      <c r="C14" s="72" t="s">
        <v>382</v>
      </c>
      <c r="D14" s="67">
        <v>840</v>
      </c>
      <c r="E14" s="68">
        <v>1786</v>
      </c>
      <c r="F14" s="67">
        <v>817</v>
      </c>
      <c r="G14" s="67">
        <v>969</v>
      </c>
      <c r="H14" s="57"/>
      <c r="I14" s="62"/>
      <c r="J14" s="66"/>
      <c r="K14" s="66"/>
      <c r="L14" s="72" t="s">
        <v>381</v>
      </c>
      <c r="M14" s="67">
        <v>117</v>
      </c>
      <c r="N14" s="68">
        <v>230</v>
      </c>
      <c r="O14" s="67">
        <v>109</v>
      </c>
      <c r="P14" s="67">
        <v>121</v>
      </c>
      <c r="Q14" s="56"/>
      <c r="R14" s="66"/>
      <c r="S14" s="66"/>
      <c r="T14" s="72" t="s">
        <v>380</v>
      </c>
      <c r="U14" s="67">
        <v>1042</v>
      </c>
      <c r="V14" s="68">
        <v>2611</v>
      </c>
      <c r="W14" s="67">
        <v>1292</v>
      </c>
      <c r="X14" s="67">
        <v>1319</v>
      </c>
      <c r="Y14" s="57"/>
      <c r="Z14" s="62"/>
      <c r="AA14" s="56"/>
      <c r="AB14" s="66"/>
      <c r="AC14" s="72" t="s">
        <v>379</v>
      </c>
      <c r="AD14" s="67">
        <v>495</v>
      </c>
      <c r="AE14" s="68">
        <v>1024</v>
      </c>
      <c r="AF14" s="67">
        <v>467</v>
      </c>
      <c r="AG14" s="67">
        <v>557</v>
      </c>
      <c r="AH14" s="56"/>
      <c r="AI14" s="66"/>
      <c r="AJ14" s="66"/>
      <c r="AK14" s="72" t="s">
        <v>378</v>
      </c>
      <c r="AL14" s="67">
        <v>126</v>
      </c>
      <c r="AM14" s="68">
        <v>355</v>
      </c>
      <c r="AN14" s="67">
        <v>146</v>
      </c>
      <c r="AO14" s="67">
        <v>209</v>
      </c>
      <c r="AP14" s="57"/>
      <c r="AQ14" s="62"/>
      <c r="AR14" s="57"/>
      <c r="AS14" s="66"/>
      <c r="AT14" s="72" t="s">
        <v>377</v>
      </c>
      <c r="AU14" s="67">
        <v>107</v>
      </c>
      <c r="AV14" s="68">
        <v>252</v>
      </c>
      <c r="AW14" s="67">
        <v>117</v>
      </c>
      <c r="AX14" s="67">
        <v>135</v>
      </c>
      <c r="AY14" s="56"/>
      <c r="AZ14" s="66"/>
      <c r="BA14" s="66"/>
      <c r="BB14" s="72" t="s">
        <v>376</v>
      </c>
      <c r="BC14" s="67">
        <v>25</v>
      </c>
      <c r="BD14" s="68">
        <v>67</v>
      </c>
      <c r="BE14" s="67">
        <v>33</v>
      </c>
      <c r="BF14" s="67">
        <v>34</v>
      </c>
      <c r="BG14" s="57"/>
    </row>
    <row r="15" spans="1:67" ht="11.25" customHeight="1">
      <c r="A15" s="66"/>
      <c r="B15" s="66"/>
      <c r="C15" s="72" t="s">
        <v>375</v>
      </c>
      <c r="D15" s="67">
        <v>571</v>
      </c>
      <c r="E15" s="68">
        <v>1370</v>
      </c>
      <c r="F15" s="67">
        <v>627</v>
      </c>
      <c r="G15" s="67">
        <v>743</v>
      </c>
      <c r="H15" s="57"/>
      <c r="I15" s="62"/>
      <c r="J15" s="66"/>
      <c r="K15" s="66"/>
      <c r="L15" s="72" t="s">
        <v>374</v>
      </c>
      <c r="M15" s="67">
        <v>432</v>
      </c>
      <c r="N15" s="68">
        <v>800</v>
      </c>
      <c r="O15" s="67">
        <v>339</v>
      </c>
      <c r="P15" s="67">
        <v>461</v>
      </c>
      <c r="Q15" s="56"/>
      <c r="R15" s="66"/>
      <c r="S15" s="66"/>
      <c r="T15" s="72" t="s">
        <v>373</v>
      </c>
      <c r="U15" s="67">
        <v>963</v>
      </c>
      <c r="V15" s="68">
        <v>2129</v>
      </c>
      <c r="W15" s="67">
        <v>1008</v>
      </c>
      <c r="X15" s="67">
        <v>1121</v>
      </c>
      <c r="Y15" s="57"/>
      <c r="Z15" s="62"/>
      <c r="AA15" s="56"/>
      <c r="AB15" s="66"/>
      <c r="AC15" s="72" t="s">
        <v>372</v>
      </c>
      <c r="AD15" s="67">
        <v>648</v>
      </c>
      <c r="AE15" s="68">
        <v>1608</v>
      </c>
      <c r="AF15" s="67">
        <v>750</v>
      </c>
      <c r="AG15" s="67">
        <v>858</v>
      </c>
      <c r="AH15" s="56"/>
      <c r="AI15" s="66"/>
      <c r="AJ15" s="66"/>
      <c r="AK15" s="72" t="s">
        <v>371</v>
      </c>
      <c r="AL15" s="67">
        <v>212</v>
      </c>
      <c r="AM15" s="68">
        <v>528</v>
      </c>
      <c r="AN15" s="67">
        <v>252</v>
      </c>
      <c r="AO15" s="67">
        <v>276</v>
      </c>
      <c r="AP15" s="57"/>
      <c r="AQ15" s="62"/>
      <c r="AR15" s="57"/>
      <c r="AS15" s="66"/>
      <c r="AT15" s="72" t="s">
        <v>370</v>
      </c>
      <c r="AU15" s="67">
        <v>27</v>
      </c>
      <c r="AV15" s="68">
        <v>77</v>
      </c>
      <c r="AW15" s="67">
        <v>37</v>
      </c>
      <c r="AX15" s="67">
        <v>40</v>
      </c>
      <c r="AY15" s="56"/>
      <c r="AZ15" s="66"/>
      <c r="BA15" s="66"/>
      <c r="BB15" s="72" t="s">
        <v>369</v>
      </c>
      <c r="BC15" s="67">
        <v>97</v>
      </c>
      <c r="BD15" s="68">
        <v>238</v>
      </c>
      <c r="BE15" s="67">
        <v>113</v>
      </c>
      <c r="BF15" s="67">
        <v>125</v>
      </c>
      <c r="BG15" s="57"/>
    </row>
    <row r="16" spans="1:67" ht="11.25" customHeight="1">
      <c r="A16" s="66"/>
      <c r="B16" s="66"/>
      <c r="C16" s="72" t="s">
        <v>368</v>
      </c>
      <c r="D16" s="67">
        <v>578</v>
      </c>
      <c r="E16" s="68">
        <v>1397</v>
      </c>
      <c r="F16" s="67">
        <v>650</v>
      </c>
      <c r="G16" s="67">
        <v>747</v>
      </c>
      <c r="H16" s="57"/>
      <c r="I16" s="62"/>
      <c r="J16" s="66"/>
      <c r="K16" s="66"/>
      <c r="L16" s="72" t="s">
        <v>367</v>
      </c>
      <c r="M16" s="67">
        <v>743</v>
      </c>
      <c r="N16" s="68">
        <v>1675</v>
      </c>
      <c r="O16" s="67">
        <v>749</v>
      </c>
      <c r="P16" s="67">
        <v>926</v>
      </c>
      <c r="Q16" s="56"/>
      <c r="R16" s="66"/>
      <c r="S16" s="66"/>
      <c r="T16" s="72" t="s">
        <v>366</v>
      </c>
      <c r="U16" s="67">
        <v>293</v>
      </c>
      <c r="V16" s="68">
        <v>585</v>
      </c>
      <c r="W16" s="67">
        <v>275</v>
      </c>
      <c r="X16" s="67">
        <v>310</v>
      </c>
      <c r="Y16" s="57"/>
      <c r="Z16" s="62"/>
      <c r="AA16" s="56"/>
      <c r="AB16" s="66"/>
      <c r="AC16" s="72" t="s">
        <v>365</v>
      </c>
      <c r="AD16" s="67">
        <v>838</v>
      </c>
      <c r="AE16" s="68">
        <v>1839</v>
      </c>
      <c r="AF16" s="67">
        <v>840</v>
      </c>
      <c r="AG16" s="67">
        <v>999</v>
      </c>
      <c r="AH16" s="56"/>
      <c r="AI16" s="66"/>
      <c r="AJ16" s="66"/>
      <c r="AK16" s="72" t="s">
        <v>364</v>
      </c>
      <c r="AL16" s="67" t="s">
        <v>151</v>
      </c>
      <c r="AM16" s="68" t="s">
        <v>151</v>
      </c>
      <c r="AN16" s="67" t="s">
        <v>151</v>
      </c>
      <c r="AO16" s="67" t="s">
        <v>151</v>
      </c>
      <c r="AP16" s="57"/>
      <c r="AQ16" s="62"/>
      <c r="AR16" s="57"/>
      <c r="AS16" s="66"/>
      <c r="AT16" s="72" t="s">
        <v>363</v>
      </c>
      <c r="AU16" s="67">
        <v>69</v>
      </c>
      <c r="AV16" s="68">
        <v>160</v>
      </c>
      <c r="AW16" s="67">
        <v>85</v>
      </c>
      <c r="AX16" s="67">
        <v>75</v>
      </c>
      <c r="AY16" s="56"/>
      <c r="AZ16" s="66"/>
      <c r="BA16" s="66"/>
      <c r="BB16" s="72" t="s">
        <v>362</v>
      </c>
      <c r="BC16" s="67">
        <v>33</v>
      </c>
      <c r="BD16" s="68">
        <v>66</v>
      </c>
      <c r="BE16" s="67">
        <v>31</v>
      </c>
      <c r="BF16" s="67">
        <v>35</v>
      </c>
      <c r="BG16" s="57"/>
    </row>
    <row r="17" spans="1:59" ht="11.25" customHeight="1">
      <c r="A17" s="66"/>
      <c r="B17" s="66"/>
      <c r="C17" s="72" t="s">
        <v>361</v>
      </c>
      <c r="D17" s="67">
        <v>603</v>
      </c>
      <c r="E17" s="68">
        <v>1478</v>
      </c>
      <c r="F17" s="67">
        <v>679</v>
      </c>
      <c r="G17" s="67">
        <v>799</v>
      </c>
      <c r="H17" s="57"/>
      <c r="I17" s="62"/>
      <c r="J17" s="66"/>
      <c r="K17" s="66"/>
      <c r="L17" s="72" t="s">
        <v>360</v>
      </c>
      <c r="M17" s="67">
        <v>342</v>
      </c>
      <c r="N17" s="68">
        <v>781</v>
      </c>
      <c r="O17" s="67">
        <v>352</v>
      </c>
      <c r="P17" s="67">
        <v>429</v>
      </c>
      <c r="Q17" s="56"/>
      <c r="R17" s="66"/>
      <c r="S17" s="66"/>
      <c r="T17" s="72" t="s">
        <v>359</v>
      </c>
      <c r="U17" s="67">
        <v>305</v>
      </c>
      <c r="V17" s="68">
        <v>769</v>
      </c>
      <c r="W17" s="67">
        <v>364</v>
      </c>
      <c r="X17" s="67">
        <v>405</v>
      </c>
      <c r="Y17" s="57"/>
      <c r="Z17" s="62"/>
      <c r="AA17" s="56"/>
      <c r="AB17" s="66"/>
      <c r="AC17" s="72" t="s">
        <v>358</v>
      </c>
      <c r="AD17" s="67">
        <v>996</v>
      </c>
      <c r="AE17" s="68">
        <v>2382</v>
      </c>
      <c r="AF17" s="67">
        <v>1104</v>
      </c>
      <c r="AG17" s="67">
        <v>1278</v>
      </c>
      <c r="AH17" s="56"/>
      <c r="AI17" s="76"/>
      <c r="AJ17" s="66"/>
      <c r="AK17" s="72" t="s">
        <v>357</v>
      </c>
      <c r="AL17" s="67">
        <v>87</v>
      </c>
      <c r="AM17" s="68">
        <v>210</v>
      </c>
      <c r="AN17" s="67">
        <v>110</v>
      </c>
      <c r="AO17" s="67">
        <v>100</v>
      </c>
      <c r="AP17" s="57"/>
      <c r="AQ17" s="62"/>
      <c r="AR17" s="57"/>
      <c r="AS17" s="66"/>
      <c r="AT17" s="72" t="s">
        <v>356</v>
      </c>
      <c r="AU17" s="67">
        <v>24</v>
      </c>
      <c r="AV17" s="68">
        <v>63</v>
      </c>
      <c r="AW17" s="67">
        <v>28</v>
      </c>
      <c r="AX17" s="67">
        <v>35</v>
      </c>
      <c r="AY17" s="56"/>
      <c r="AZ17" s="76"/>
      <c r="BA17" s="66"/>
      <c r="BB17" s="72" t="s">
        <v>355</v>
      </c>
      <c r="BC17" s="67">
        <v>189</v>
      </c>
      <c r="BD17" s="68">
        <v>427</v>
      </c>
      <c r="BE17" s="67">
        <v>200</v>
      </c>
      <c r="BF17" s="67">
        <v>227</v>
      </c>
      <c r="BG17" s="57"/>
    </row>
    <row r="18" spans="1:59" ht="11.25" customHeight="1">
      <c r="A18" s="66"/>
      <c r="B18" s="66"/>
      <c r="C18" s="72" t="s">
        <v>354</v>
      </c>
      <c r="D18" s="67">
        <v>520</v>
      </c>
      <c r="E18" s="68">
        <v>955</v>
      </c>
      <c r="F18" s="67">
        <v>400</v>
      </c>
      <c r="G18" s="67">
        <v>555</v>
      </c>
      <c r="H18" s="57"/>
      <c r="I18" s="62"/>
      <c r="J18" s="66"/>
      <c r="K18" s="66"/>
      <c r="L18" s="72" t="s">
        <v>353</v>
      </c>
      <c r="M18" s="67">
        <v>390</v>
      </c>
      <c r="N18" s="68">
        <v>820</v>
      </c>
      <c r="O18" s="67">
        <v>377</v>
      </c>
      <c r="P18" s="67">
        <v>443</v>
      </c>
      <c r="Q18" s="56"/>
      <c r="R18" s="66"/>
      <c r="S18" s="66"/>
      <c r="T18" s="72" t="s">
        <v>352</v>
      </c>
      <c r="U18" s="67">
        <v>1126</v>
      </c>
      <c r="V18" s="68">
        <v>2571</v>
      </c>
      <c r="W18" s="67">
        <v>1132</v>
      </c>
      <c r="X18" s="67">
        <v>1439</v>
      </c>
      <c r="Y18" s="57"/>
      <c r="Z18" s="62"/>
      <c r="AA18" s="56"/>
      <c r="AB18" s="66"/>
      <c r="AC18" s="72" t="s">
        <v>351</v>
      </c>
      <c r="AD18" s="67">
        <v>63</v>
      </c>
      <c r="AE18" s="68">
        <v>149</v>
      </c>
      <c r="AF18" s="67">
        <v>69</v>
      </c>
      <c r="AG18" s="67">
        <v>80</v>
      </c>
      <c r="AH18" s="56"/>
      <c r="AI18" s="66"/>
      <c r="AJ18" s="66"/>
      <c r="AK18" s="72" t="s">
        <v>350</v>
      </c>
      <c r="AL18" s="67">
        <v>19</v>
      </c>
      <c r="AM18" s="68">
        <v>34</v>
      </c>
      <c r="AN18" s="67">
        <v>16</v>
      </c>
      <c r="AO18" s="67">
        <v>18</v>
      </c>
      <c r="AP18" s="57"/>
      <c r="AQ18" s="62"/>
      <c r="AR18" s="57"/>
      <c r="AS18" s="66"/>
      <c r="AT18" s="72" t="s">
        <v>349</v>
      </c>
      <c r="AU18" s="67">
        <v>100</v>
      </c>
      <c r="AV18" s="68">
        <v>273</v>
      </c>
      <c r="AW18" s="67">
        <v>132</v>
      </c>
      <c r="AX18" s="67">
        <v>141</v>
      </c>
      <c r="AY18" s="56"/>
      <c r="AZ18" s="66"/>
      <c r="BA18" s="66"/>
      <c r="BB18" s="72" t="s">
        <v>348</v>
      </c>
      <c r="BC18" s="67">
        <v>60</v>
      </c>
      <c r="BD18" s="68">
        <v>140</v>
      </c>
      <c r="BE18" s="67">
        <v>74</v>
      </c>
      <c r="BF18" s="67">
        <v>66</v>
      </c>
      <c r="BG18" s="57"/>
    </row>
    <row r="19" spans="1:59" ht="11.25" customHeight="1">
      <c r="A19" s="66"/>
      <c r="B19" s="66"/>
      <c r="C19" s="72" t="s">
        <v>347</v>
      </c>
      <c r="D19" s="67">
        <v>852</v>
      </c>
      <c r="E19" s="68">
        <v>1958</v>
      </c>
      <c r="F19" s="67">
        <v>950</v>
      </c>
      <c r="G19" s="67">
        <v>1008</v>
      </c>
      <c r="H19" s="57"/>
      <c r="I19" s="62"/>
      <c r="J19" s="66"/>
      <c r="K19" s="66"/>
      <c r="L19" s="72" t="s">
        <v>346</v>
      </c>
      <c r="M19" s="67">
        <v>1078</v>
      </c>
      <c r="N19" s="68">
        <v>2307</v>
      </c>
      <c r="O19" s="67">
        <v>1059</v>
      </c>
      <c r="P19" s="67">
        <v>1248</v>
      </c>
      <c r="Q19" s="56"/>
      <c r="R19" s="66"/>
      <c r="S19" s="66"/>
      <c r="T19" s="72" t="s">
        <v>345</v>
      </c>
      <c r="U19" s="67">
        <v>420</v>
      </c>
      <c r="V19" s="68">
        <v>970</v>
      </c>
      <c r="W19" s="67">
        <v>487</v>
      </c>
      <c r="X19" s="67">
        <v>483</v>
      </c>
      <c r="Y19" s="57"/>
      <c r="Z19" s="62"/>
      <c r="AA19" s="56"/>
      <c r="AB19" s="66"/>
      <c r="AC19" s="72" t="s">
        <v>344</v>
      </c>
      <c r="AD19" s="67">
        <v>484</v>
      </c>
      <c r="AE19" s="68">
        <v>1036</v>
      </c>
      <c r="AF19" s="67">
        <v>438</v>
      </c>
      <c r="AG19" s="67">
        <v>598</v>
      </c>
      <c r="AH19" s="56"/>
      <c r="AI19" s="66"/>
      <c r="AJ19" s="66"/>
      <c r="AK19" s="72" t="s">
        <v>343</v>
      </c>
      <c r="AL19" s="67">
        <v>51</v>
      </c>
      <c r="AM19" s="68">
        <v>101</v>
      </c>
      <c r="AN19" s="67">
        <v>43</v>
      </c>
      <c r="AO19" s="67">
        <v>58</v>
      </c>
      <c r="AP19" s="57"/>
      <c r="AQ19" s="62"/>
      <c r="AR19" s="57"/>
      <c r="AS19" s="66"/>
      <c r="AT19" s="72" t="s">
        <v>342</v>
      </c>
      <c r="AU19" s="67">
        <v>70</v>
      </c>
      <c r="AV19" s="68">
        <v>156</v>
      </c>
      <c r="AW19" s="67">
        <v>77</v>
      </c>
      <c r="AX19" s="67">
        <v>79</v>
      </c>
      <c r="AY19" s="56"/>
      <c r="AZ19" s="66"/>
      <c r="BA19" s="66"/>
      <c r="BB19" s="72" t="s">
        <v>341</v>
      </c>
      <c r="BC19" s="67">
        <v>4</v>
      </c>
      <c r="BD19" s="68">
        <v>9</v>
      </c>
      <c r="BE19" s="67">
        <v>4</v>
      </c>
      <c r="BF19" s="67">
        <v>5</v>
      </c>
      <c r="BG19" s="57"/>
    </row>
    <row r="20" spans="1:59" ht="11.25" customHeight="1">
      <c r="A20" s="66"/>
      <c r="B20" s="66"/>
      <c r="C20" s="72" t="s">
        <v>340</v>
      </c>
      <c r="D20" s="67">
        <v>575</v>
      </c>
      <c r="E20" s="68">
        <v>1297</v>
      </c>
      <c r="F20" s="67">
        <v>583</v>
      </c>
      <c r="G20" s="67">
        <v>714</v>
      </c>
      <c r="H20" s="57"/>
      <c r="I20" s="62"/>
      <c r="J20" s="66"/>
      <c r="K20" s="66"/>
      <c r="L20" s="72" t="s">
        <v>339</v>
      </c>
      <c r="M20" s="67">
        <v>663</v>
      </c>
      <c r="N20" s="68">
        <v>1368</v>
      </c>
      <c r="O20" s="67">
        <v>638</v>
      </c>
      <c r="P20" s="67">
        <v>730</v>
      </c>
      <c r="Q20" s="56"/>
      <c r="R20" s="66"/>
      <c r="S20" s="66"/>
      <c r="T20" s="72" t="s">
        <v>338</v>
      </c>
      <c r="U20" s="67">
        <v>581</v>
      </c>
      <c r="V20" s="68">
        <v>953</v>
      </c>
      <c r="W20" s="67">
        <v>456</v>
      </c>
      <c r="X20" s="67">
        <v>497</v>
      </c>
      <c r="Y20" s="57"/>
      <c r="Z20" s="62"/>
      <c r="AA20" s="56"/>
      <c r="AB20" s="66"/>
      <c r="AC20" s="72" t="s">
        <v>337</v>
      </c>
      <c r="AD20" s="67">
        <v>632</v>
      </c>
      <c r="AE20" s="68">
        <v>1405</v>
      </c>
      <c r="AF20" s="67">
        <v>645</v>
      </c>
      <c r="AG20" s="67">
        <v>760</v>
      </c>
      <c r="AH20" s="56"/>
      <c r="AI20" s="66"/>
      <c r="AJ20" s="66"/>
      <c r="AK20" s="72" t="s">
        <v>336</v>
      </c>
      <c r="AL20" s="67">
        <v>197</v>
      </c>
      <c r="AM20" s="68">
        <v>430</v>
      </c>
      <c r="AN20" s="67">
        <v>208</v>
      </c>
      <c r="AO20" s="67">
        <v>222</v>
      </c>
      <c r="AP20" s="57"/>
      <c r="AQ20" s="62"/>
      <c r="AR20" s="57"/>
      <c r="AS20" s="66"/>
      <c r="AT20" s="72" t="s">
        <v>335</v>
      </c>
      <c r="AU20" s="67">
        <v>371</v>
      </c>
      <c r="AV20" s="68">
        <v>1026</v>
      </c>
      <c r="AW20" s="67">
        <v>450</v>
      </c>
      <c r="AX20" s="67">
        <v>576</v>
      </c>
      <c r="AY20" s="56"/>
      <c r="AZ20" s="66"/>
      <c r="BA20" s="66"/>
      <c r="BB20" s="72" t="s">
        <v>334</v>
      </c>
      <c r="BC20" s="67">
        <v>92</v>
      </c>
      <c r="BD20" s="68">
        <v>205</v>
      </c>
      <c r="BE20" s="67">
        <v>101</v>
      </c>
      <c r="BF20" s="67">
        <v>104</v>
      </c>
      <c r="BG20" s="57"/>
    </row>
    <row r="21" spans="1:59" ht="11.25" customHeight="1">
      <c r="A21" s="66"/>
      <c r="B21" s="66"/>
      <c r="C21" s="72" t="s">
        <v>333</v>
      </c>
      <c r="D21" s="67">
        <v>730</v>
      </c>
      <c r="E21" s="68">
        <v>1559</v>
      </c>
      <c r="F21" s="67">
        <v>724</v>
      </c>
      <c r="G21" s="67">
        <v>835</v>
      </c>
      <c r="H21" s="57"/>
      <c r="I21" s="62"/>
      <c r="J21" s="66"/>
      <c r="K21" s="66"/>
      <c r="L21" s="72" t="s">
        <v>332</v>
      </c>
      <c r="M21" s="67">
        <v>818</v>
      </c>
      <c r="N21" s="68">
        <v>1630</v>
      </c>
      <c r="O21" s="67">
        <v>747</v>
      </c>
      <c r="P21" s="67">
        <v>883</v>
      </c>
      <c r="Q21" s="56"/>
      <c r="R21" s="66"/>
      <c r="S21" s="66"/>
      <c r="T21" s="72" t="s">
        <v>331</v>
      </c>
      <c r="U21" s="67">
        <v>2536</v>
      </c>
      <c r="V21" s="68">
        <v>6015</v>
      </c>
      <c r="W21" s="67">
        <v>3515</v>
      </c>
      <c r="X21" s="67">
        <v>2500</v>
      </c>
      <c r="Y21" s="57"/>
      <c r="Z21" s="62"/>
      <c r="AA21" s="56"/>
      <c r="AB21" s="66"/>
      <c r="AC21" s="72"/>
      <c r="AD21" s="57"/>
      <c r="AE21" s="64"/>
      <c r="AF21" s="57"/>
      <c r="AG21" s="57"/>
      <c r="AH21" s="56"/>
      <c r="AI21" s="66"/>
      <c r="AJ21" s="66"/>
      <c r="AK21" s="72" t="s">
        <v>330</v>
      </c>
      <c r="AL21" s="67">
        <v>58</v>
      </c>
      <c r="AM21" s="68">
        <v>148</v>
      </c>
      <c r="AN21" s="67">
        <v>74</v>
      </c>
      <c r="AO21" s="67">
        <v>74</v>
      </c>
      <c r="AP21" s="57"/>
      <c r="AQ21" s="62"/>
      <c r="AR21" s="57"/>
      <c r="AS21" s="66"/>
      <c r="AT21" s="72" t="s">
        <v>329</v>
      </c>
      <c r="AU21" s="67">
        <v>88</v>
      </c>
      <c r="AV21" s="68">
        <v>147</v>
      </c>
      <c r="AW21" s="67">
        <v>65</v>
      </c>
      <c r="AX21" s="67">
        <v>82</v>
      </c>
      <c r="AY21" s="56"/>
      <c r="AZ21" s="66"/>
      <c r="BA21" s="66"/>
      <c r="BB21" s="72" t="s">
        <v>328</v>
      </c>
      <c r="BC21" s="67">
        <v>150</v>
      </c>
      <c r="BD21" s="68">
        <v>334</v>
      </c>
      <c r="BE21" s="67">
        <v>141</v>
      </c>
      <c r="BF21" s="67">
        <v>193</v>
      </c>
      <c r="BG21" s="57"/>
    </row>
    <row r="22" spans="1:59" ht="11.25" customHeight="1">
      <c r="A22" s="66"/>
      <c r="B22" s="66"/>
      <c r="C22" s="72" t="s">
        <v>327</v>
      </c>
      <c r="D22" s="67">
        <v>629</v>
      </c>
      <c r="E22" s="68">
        <v>1234</v>
      </c>
      <c r="F22" s="67">
        <v>564</v>
      </c>
      <c r="G22" s="67">
        <v>670</v>
      </c>
      <c r="H22" s="57"/>
      <c r="I22" s="62"/>
      <c r="J22" s="66"/>
      <c r="K22" s="66"/>
      <c r="L22" s="72" t="s">
        <v>326</v>
      </c>
      <c r="M22" s="67">
        <v>29</v>
      </c>
      <c r="N22" s="68">
        <v>121</v>
      </c>
      <c r="O22" s="67">
        <v>66</v>
      </c>
      <c r="P22" s="67">
        <v>55</v>
      </c>
      <c r="Q22" s="56"/>
      <c r="R22" s="66"/>
      <c r="S22" s="66"/>
      <c r="T22" s="72" t="s">
        <v>325</v>
      </c>
      <c r="U22" s="67">
        <v>613</v>
      </c>
      <c r="V22" s="68">
        <v>1411</v>
      </c>
      <c r="W22" s="67">
        <v>704</v>
      </c>
      <c r="X22" s="67">
        <v>707</v>
      </c>
      <c r="Y22" s="57"/>
      <c r="Z22" s="62"/>
      <c r="AA22" s="56"/>
      <c r="AB22" s="76" t="s">
        <v>324</v>
      </c>
      <c r="AC22" s="77"/>
      <c r="AD22" s="73">
        <v>4573</v>
      </c>
      <c r="AE22" s="74">
        <v>11475</v>
      </c>
      <c r="AF22" s="73">
        <v>5352</v>
      </c>
      <c r="AG22" s="73">
        <v>6123</v>
      </c>
      <c r="AH22" s="56"/>
      <c r="AI22" s="66"/>
      <c r="AJ22" s="66"/>
      <c r="AK22" s="72" t="s">
        <v>323</v>
      </c>
      <c r="AL22" s="67">
        <v>40</v>
      </c>
      <c r="AM22" s="68">
        <v>102</v>
      </c>
      <c r="AN22" s="67">
        <v>49</v>
      </c>
      <c r="AO22" s="67">
        <v>53</v>
      </c>
      <c r="AP22" s="57"/>
      <c r="AQ22" s="62"/>
      <c r="AR22" s="57"/>
      <c r="AS22" s="66"/>
      <c r="AT22" s="72" t="s">
        <v>322</v>
      </c>
      <c r="AU22" s="67">
        <v>0</v>
      </c>
      <c r="AV22" s="68">
        <v>0</v>
      </c>
      <c r="AW22" s="67">
        <v>0</v>
      </c>
      <c r="AX22" s="67">
        <v>0</v>
      </c>
      <c r="AY22" s="56"/>
      <c r="AZ22" s="66"/>
      <c r="BA22" s="66"/>
      <c r="BB22" s="72" t="s">
        <v>321</v>
      </c>
      <c r="BC22" s="67">
        <v>68</v>
      </c>
      <c r="BD22" s="68">
        <v>182</v>
      </c>
      <c r="BE22" s="67">
        <v>76</v>
      </c>
      <c r="BF22" s="67">
        <v>106</v>
      </c>
      <c r="BG22" s="57"/>
    </row>
    <row r="23" spans="1:59" ht="11.25" customHeight="1">
      <c r="A23" s="66"/>
      <c r="B23" s="66"/>
      <c r="C23" s="72" t="s">
        <v>320</v>
      </c>
      <c r="D23" s="67">
        <v>424</v>
      </c>
      <c r="E23" s="68">
        <v>814</v>
      </c>
      <c r="F23" s="67">
        <v>375</v>
      </c>
      <c r="G23" s="67">
        <v>439</v>
      </c>
      <c r="H23" s="57"/>
      <c r="I23" s="62"/>
      <c r="J23" s="66"/>
      <c r="K23" s="66"/>
      <c r="L23" s="72" t="s">
        <v>319</v>
      </c>
      <c r="M23" s="67">
        <v>26</v>
      </c>
      <c r="N23" s="68">
        <v>53</v>
      </c>
      <c r="O23" s="67">
        <v>26</v>
      </c>
      <c r="P23" s="67">
        <v>27</v>
      </c>
      <c r="Q23" s="56"/>
      <c r="R23" s="66"/>
      <c r="S23" s="66"/>
      <c r="T23" s="72" t="s">
        <v>318</v>
      </c>
      <c r="U23" s="67">
        <v>1091</v>
      </c>
      <c r="V23" s="68">
        <v>1994</v>
      </c>
      <c r="W23" s="67">
        <v>965</v>
      </c>
      <c r="X23" s="67">
        <v>1029</v>
      </c>
      <c r="Y23" s="57"/>
      <c r="Z23" s="62"/>
      <c r="AA23" s="56"/>
      <c r="AB23" s="66"/>
      <c r="AC23" s="72" t="s">
        <v>317</v>
      </c>
      <c r="AD23" s="67">
        <v>475</v>
      </c>
      <c r="AE23" s="68">
        <v>1220</v>
      </c>
      <c r="AF23" s="67">
        <v>597</v>
      </c>
      <c r="AG23" s="67">
        <v>623</v>
      </c>
      <c r="AH23" s="56"/>
      <c r="AI23" s="66"/>
      <c r="AJ23" s="56"/>
      <c r="AK23" s="72"/>
      <c r="AL23" s="57"/>
      <c r="AM23" s="64"/>
      <c r="AN23" s="57"/>
      <c r="AO23" s="57"/>
      <c r="AP23" s="57"/>
      <c r="AQ23" s="62"/>
      <c r="AR23" s="57"/>
      <c r="AS23" s="56"/>
      <c r="AT23" s="72"/>
      <c r="AU23" s="57"/>
      <c r="AV23" s="64"/>
      <c r="AW23" s="57"/>
      <c r="AX23" s="57"/>
      <c r="AY23" s="56"/>
      <c r="AZ23" s="66"/>
      <c r="BA23" s="66"/>
      <c r="BB23" s="72" t="s">
        <v>316</v>
      </c>
      <c r="BC23" s="67">
        <v>120</v>
      </c>
      <c r="BD23" s="68">
        <v>270</v>
      </c>
      <c r="BE23" s="67">
        <v>136</v>
      </c>
      <c r="BF23" s="67">
        <v>134</v>
      </c>
      <c r="BG23" s="57"/>
    </row>
    <row r="24" spans="1:59" ht="11.25" customHeight="1">
      <c r="A24" s="66"/>
      <c r="B24" s="66"/>
      <c r="C24" s="72" t="s">
        <v>315</v>
      </c>
      <c r="D24" s="67">
        <v>892</v>
      </c>
      <c r="E24" s="68">
        <v>1760</v>
      </c>
      <c r="F24" s="67">
        <v>802</v>
      </c>
      <c r="G24" s="67">
        <v>958</v>
      </c>
      <c r="H24" s="57"/>
      <c r="I24" s="62"/>
      <c r="J24" s="66"/>
      <c r="K24" s="66"/>
      <c r="L24" s="72" t="s">
        <v>314</v>
      </c>
      <c r="M24" s="67">
        <v>23</v>
      </c>
      <c r="N24" s="68">
        <v>61</v>
      </c>
      <c r="O24" s="67">
        <v>27</v>
      </c>
      <c r="P24" s="67">
        <v>34</v>
      </c>
      <c r="Q24" s="56"/>
      <c r="R24" s="66"/>
      <c r="S24" s="66"/>
      <c r="T24" s="72" t="s">
        <v>313</v>
      </c>
      <c r="U24" s="67">
        <v>2100</v>
      </c>
      <c r="V24" s="68">
        <v>4847</v>
      </c>
      <c r="W24" s="67">
        <v>2294</v>
      </c>
      <c r="X24" s="67">
        <v>2553</v>
      </c>
      <c r="Y24" s="57"/>
      <c r="Z24" s="62"/>
      <c r="AA24" s="56"/>
      <c r="AB24" s="66"/>
      <c r="AC24" s="72" t="s">
        <v>312</v>
      </c>
      <c r="AD24" s="67">
        <v>42</v>
      </c>
      <c r="AE24" s="68">
        <v>112</v>
      </c>
      <c r="AF24" s="67">
        <v>58</v>
      </c>
      <c r="AG24" s="67">
        <v>54</v>
      </c>
      <c r="AH24" s="56"/>
      <c r="AI24" s="66"/>
      <c r="AJ24" s="76" t="s">
        <v>311</v>
      </c>
      <c r="AK24" s="77"/>
      <c r="AL24" s="73">
        <v>795</v>
      </c>
      <c r="AM24" s="74">
        <v>2290</v>
      </c>
      <c r="AN24" s="73">
        <v>1090</v>
      </c>
      <c r="AO24" s="73">
        <v>1200</v>
      </c>
      <c r="AP24" s="79"/>
      <c r="AQ24" s="62"/>
      <c r="AR24" s="57"/>
      <c r="AS24" s="372" t="s">
        <v>310</v>
      </c>
      <c r="AT24" s="373"/>
      <c r="AU24" s="73">
        <v>997</v>
      </c>
      <c r="AV24" s="74">
        <v>1686</v>
      </c>
      <c r="AW24" s="73">
        <v>802</v>
      </c>
      <c r="AX24" s="73">
        <v>884</v>
      </c>
      <c r="AY24" s="56"/>
      <c r="AZ24" s="66"/>
      <c r="BA24" s="66"/>
      <c r="BB24" s="72" t="s">
        <v>309</v>
      </c>
      <c r="BC24" s="67">
        <v>123</v>
      </c>
      <c r="BD24" s="68">
        <v>239</v>
      </c>
      <c r="BE24" s="67">
        <v>118</v>
      </c>
      <c r="BF24" s="67">
        <v>121</v>
      </c>
      <c r="BG24" s="79"/>
    </row>
    <row r="25" spans="1:59" ht="11.25" customHeight="1">
      <c r="A25" s="66"/>
      <c r="B25" s="66"/>
      <c r="C25" s="72" t="s">
        <v>308</v>
      </c>
      <c r="D25" s="67">
        <v>793</v>
      </c>
      <c r="E25" s="68">
        <v>1695</v>
      </c>
      <c r="F25" s="67">
        <v>754</v>
      </c>
      <c r="G25" s="67">
        <v>941</v>
      </c>
      <c r="H25" s="57"/>
      <c r="I25" s="62"/>
      <c r="J25" s="66"/>
      <c r="K25" s="66"/>
      <c r="L25" s="72" t="s">
        <v>307</v>
      </c>
      <c r="M25" s="67">
        <v>321</v>
      </c>
      <c r="N25" s="68">
        <v>723</v>
      </c>
      <c r="O25" s="67">
        <v>320</v>
      </c>
      <c r="P25" s="67">
        <v>403</v>
      </c>
      <c r="Q25" s="56"/>
      <c r="R25" s="66"/>
      <c r="S25" s="66"/>
      <c r="T25" s="72" t="s">
        <v>306</v>
      </c>
      <c r="U25" s="67">
        <v>327</v>
      </c>
      <c r="V25" s="68">
        <v>754</v>
      </c>
      <c r="W25" s="67">
        <v>336</v>
      </c>
      <c r="X25" s="67">
        <v>418</v>
      </c>
      <c r="Y25" s="57"/>
      <c r="Z25" s="62"/>
      <c r="AA25" s="56"/>
      <c r="AB25" s="66"/>
      <c r="AC25" s="72" t="s">
        <v>305</v>
      </c>
      <c r="AD25" s="67">
        <v>28</v>
      </c>
      <c r="AE25" s="68">
        <v>124</v>
      </c>
      <c r="AF25" s="67">
        <v>45</v>
      </c>
      <c r="AG25" s="67">
        <v>79</v>
      </c>
      <c r="AH25" s="56"/>
      <c r="AI25" s="66"/>
      <c r="AJ25" s="66"/>
      <c r="AK25" s="72" t="s">
        <v>304</v>
      </c>
      <c r="AL25" s="67">
        <v>263</v>
      </c>
      <c r="AM25" s="68">
        <v>785</v>
      </c>
      <c r="AN25" s="67">
        <v>382</v>
      </c>
      <c r="AO25" s="67">
        <v>403</v>
      </c>
      <c r="AP25" s="57"/>
      <c r="AQ25" s="62"/>
      <c r="AR25" s="57"/>
      <c r="AS25" s="66"/>
      <c r="AT25" s="72" t="s">
        <v>303</v>
      </c>
      <c r="AU25" s="67">
        <v>607</v>
      </c>
      <c r="AV25" s="68">
        <v>1052</v>
      </c>
      <c r="AW25" s="67">
        <v>490</v>
      </c>
      <c r="AX25" s="67">
        <v>562</v>
      </c>
      <c r="AY25" s="56"/>
      <c r="AZ25" s="66"/>
      <c r="BA25" s="66"/>
      <c r="BB25" s="72" t="s">
        <v>302</v>
      </c>
      <c r="BC25" s="67">
        <v>54</v>
      </c>
      <c r="BD25" s="68">
        <v>229</v>
      </c>
      <c r="BE25" s="67">
        <v>90</v>
      </c>
      <c r="BF25" s="67">
        <v>139</v>
      </c>
      <c r="BG25" s="57"/>
    </row>
    <row r="26" spans="1:59" ht="11.25" customHeight="1">
      <c r="A26" s="66"/>
      <c r="B26" s="66"/>
      <c r="C26" s="72" t="s">
        <v>301</v>
      </c>
      <c r="D26" s="67">
        <v>617</v>
      </c>
      <c r="E26" s="68">
        <v>1058</v>
      </c>
      <c r="F26" s="67">
        <v>454</v>
      </c>
      <c r="G26" s="67">
        <v>604</v>
      </c>
      <c r="H26" s="57"/>
      <c r="I26" s="62"/>
      <c r="J26" s="66"/>
      <c r="K26" s="66"/>
      <c r="L26" s="72" t="s">
        <v>300</v>
      </c>
      <c r="M26" s="67">
        <v>146</v>
      </c>
      <c r="N26" s="68">
        <v>353</v>
      </c>
      <c r="O26" s="67">
        <v>169</v>
      </c>
      <c r="P26" s="67">
        <v>184</v>
      </c>
      <c r="Q26" s="56"/>
      <c r="R26" s="66"/>
      <c r="S26" s="66"/>
      <c r="T26" s="72"/>
      <c r="U26" s="57"/>
      <c r="V26" s="64"/>
      <c r="W26" s="57"/>
      <c r="X26" s="57"/>
      <c r="Y26" s="57"/>
      <c r="Z26" s="62"/>
      <c r="AA26" s="56"/>
      <c r="AB26" s="66"/>
      <c r="AC26" s="72" t="s">
        <v>299</v>
      </c>
      <c r="AD26" s="67">
        <v>105</v>
      </c>
      <c r="AE26" s="68">
        <v>280</v>
      </c>
      <c r="AF26" s="67">
        <v>118</v>
      </c>
      <c r="AG26" s="67">
        <v>162</v>
      </c>
      <c r="AH26" s="56"/>
      <c r="AI26" s="66"/>
      <c r="AJ26" s="66"/>
      <c r="AK26" s="72" t="s">
        <v>298</v>
      </c>
      <c r="AL26" s="67">
        <v>225</v>
      </c>
      <c r="AM26" s="68">
        <v>596</v>
      </c>
      <c r="AN26" s="67">
        <v>281</v>
      </c>
      <c r="AO26" s="67">
        <v>315</v>
      </c>
      <c r="AP26" s="57"/>
      <c r="AQ26" s="62"/>
      <c r="AR26" s="57"/>
      <c r="AS26" s="66"/>
      <c r="AT26" s="72" t="s">
        <v>297</v>
      </c>
      <c r="AU26" s="67">
        <v>44</v>
      </c>
      <c r="AV26" s="68">
        <v>62</v>
      </c>
      <c r="AW26" s="67">
        <v>31</v>
      </c>
      <c r="AX26" s="67">
        <v>31</v>
      </c>
      <c r="AY26" s="56"/>
      <c r="AZ26" s="66"/>
      <c r="BA26" s="66"/>
      <c r="BB26" s="72" t="s">
        <v>296</v>
      </c>
      <c r="BC26" s="67">
        <v>115</v>
      </c>
      <c r="BD26" s="68">
        <v>248</v>
      </c>
      <c r="BE26" s="67">
        <v>108</v>
      </c>
      <c r="BF26" s="67">
        <v>140</v>
      </c>
      <c r="BG26" s="57"/>
    </row>
    <row r="27" spans="1:59" ht="11.25" customHeight="1">
      <c r="A27" s="66"/>
      <c r="B27" s="66"/>
      <c r="C27" s="72" t="s">
        <v>295</v>
      </c>
      <c r="D27" s="67">
        <v>496</v>
      </c>
      <c r="E27" s="68">
        <v>884</v>
      </c>
      <c r="F27" s="67">
        <v>416</v>
      </c>
      <c r="G27" s="67">
        <v>468</v>
      </c>
      <c r="H27" s="57"/>
      <c r="I27" s="62"/>
      <c r="J27" s="66"/>
      <c r="K27" s="66"/>
      <c r="L27" s="72" t="s">
        <v>294</v>
      </c>
      <c r="M27" s="67">
        <v>287</v>
      </c>
      <c r="N27" s="68">
        <v>632</v>
      </c>
      <c r="O27" s="67">
        <v>294</v>
      </c>
      <c r="P27" s="67">
        <v>338</v>
      </c>
      <c r="Q27" s="56"/>
      <c r="R27" s="66"/>
      <c r="S27" s="76" t="s">
        <v>293</v>
      </c>
      <c r="T27" s="77"/>
      <c r="U27" s="73">
        <v>13776</v>
      </c>
      <c r="V27" s="74">
        <v>31091</v>
      </c>
      <c r="W27" s="73">
        <v>14520</v>
      </c>
      <c r="X27" s="73">
        <v>16571</v>
      </c>
      <c r="Y27" s="57"/>
      <c r="Z27" s="62"/>
      <c r="AA27" s="56"/>
      <c r="AB27" s="66"/>
      <c r="AC27" s="72" t="s">
        <v>292</v>
      </c>
      <c r="AD27" s="67">
        <v>171</v>
      </c>
      <c r="AE27" s="68">
        <v>400</v>
      </c>
      <c r="AF27" s="67">
        <v>190</v>
      </c>
      <c r="AG27" s="67">
        <v>210</v>
      </c>
      <c r="AH27" s="56"/>
      <c r="AI27" s="66"/>
      <c r="AJ27" s="66"/>
      <c r="AK27" s="72" t="s">
        <v>291</v>
      </c>
      <c r="AL27" s="67">
        <v>163</v>
      </c>
      <c r="AM27" s="68">
        <v>576</v>
      </c>
      <c r="AN27" s="67">
        <v>263</v>
      </c>
      <c r="AO27" s="67">
        <v>313</v>
      </c>
      <c r="AP27" s="57"/>
      <c r="AQ27" s="62"/>
      <c r="AR27" s="57"/>
      <c r="AS27" s="66"/>
      <c r="AT27" s="72" t="s">
        <v>290</v>
      </c>
      <c r="AU27" s="67">
        <v>31</v>
      </c>
      <c r="AV27" s="68">
        <v>49</v>
      </c>
      <c r="AW27" s="67">
        <v>23</v>
      </c>
      <c r="AX27" s="67">
        <v>26</v>
      </c>
      <c r="AY27" s="56"/>
      <c r="AZ27" s="66"/>
      <c r="BA27" s="66"/>
      <c r="BB27" s="72" t="s">
        <v>289</v>
      </c>
      <c r="BC27" s="67">
        <v>20</v>
      </c>
      <c r="BD27" s="68">
        <v>58</v>
      </c>
      <c r="BE27" s="67">
        <v>30</v>
      </c>
      <c r="BF27" s="67">
        <v>28</v>
      </c>
      <c r="BG27" s="57"/>
    </row>
    <row r="28" spans="1:59" ht="11.25" customHeight="1">
      <c r="A28" s="66"/>
      <c r="B28" s="66"/>
      <c r="C28" s="72" t="s">
        <v>288</v>
      </c>
      <c r="D28" s="67">
        <v>314</v>
      </c>
      <c r="E28" s="68">
        <v>578</v>
      </c>
      <c r="F28" s="67">
        <v>275</v>
      </c>
      <c r="G28" s="67">
        <v>303</v>
      </c>
      <c r="H28" s="57"/>
      <c r="I28" s="62"/>
      <c r="J28" s="66"/>
      <c r="K28" s="66"/>
      <c r="L28" s="72" t="s">
        <v>287</v>
      </c>
      <c r="M28" s="67">
        <v>146</v>
      </c>
      <c r="N28" s="68">
        <v>312</v>
      </c>
      <c r="O28" s="67">
        <v>148</v>
      </c>
      <c r="P28" s="67">
        <v>164</v>
      </c>
      <c r="Q28" s="56"/>
      <c r="R28" s="66"/>
      <c r="S28" s="66"/>
      <c r="T28" s="72" t="s">
        <v>286</v>
      </c>
      <c r="U28" s="67">
        <v>60</v>
      </c>
      <c r="V28" s="68">
        <v>153</v>
      </c>
      <c r="W28" s="67">
        <v>79</v>
      </c>
      <c r="X28" s="67">
        <v>74</v>
      </c>
      <c r="Y28" s="57"/>
      <c r="Z28" s="62"/>
      <c r="AA28" s="56"/>
      <c r="AB28" s="66"/>
      <c r="AC28" s="72" t="s">
        <v>285</v>
      </c>
      <c r="AD28" s="67">
        <v>556</v>
      </c>
      <c r="AE28" s="68">
        <v>1290</v>
      </c>
      <c r="AF28" s="67">
        <v>566</v>
      </c>
      <c r="AG28" s="67">
        <v>724</v>
      </c>
      <c r="AH28" s="56"/>
      <c r="AI28" s="66"/>
      <c r="AJ28" s="66"/>
      <c r="AK28" s="72" t="s">
        <v>284</v>
      </c>
      <c r="AL28" s="67">
        <v>144</v>
      </c>
      <c r="AM28" s="68">
        <v>333</v>
      </c>
      <c r="AN28" s="67">
        <v>164</v>
      </c>
      <c r="AO28" s="67">
        <v>169</v>
      </c>
      <c r="AP28" s="57"/>
      <c r="AQ28" s="62"/>
      <c r="AR28" s="57"/>
      <c r="AS28" s="66"/>
      <c r="AT28" s="72" t="s">
        <v>283</v>
      </c>
      <c r="AU28" s="67">
        <v>33</v>
      </c>
      <c r="AV28" s="68">
        <v>50</v>
      </c>
      <c r="AW28" s="67">
        <v>26</v>
      </c>
      <c r="AX28" s="67">
        <v>24</v>
      </c>
      <c r="AY28" s="56"/>
      <c r="AZ28" s="66"/>
      <c r="BA28" s="66"/>
      <c r="BB28" s="72" t="s">
        <v>282</v>
      </c>
      <c r="BC28" s="67">
        <v>273</v>
      </c>
      <c r="BD28" s="68">
        <v>687</v>
      </c>
      <c r="BE28" s="67">
        <v>318</v>
      </c>
      <c r="BF28" s="67">
        <v>369</v>
      </c>
      <c r="BG28" s="57"/>
    </row>
    <row r="29" spans="1:59" ht="11.25" customHeight="1">
      <c r="A29" s="66"/>
      <c r="B29" s="66"/>
      <c r="C29" s="72" t="s">
        <v>281</v>
      </c>
      <c r="D29" s="67">
        <v>845</v>
      </c>
      <c r="E29" s="68">
        <v>1534</v>
      </c>
      <c r="F29" s="67">
        <v>686</v>
      </c>
      <c r="G29" s="67">
        <v>848</v>
      </c>
      <c r="H29" s="57"/>
      <c r="I29" s="62"/>
      <c r="J29" s="66"/>
      <c r="K29" s="66"/>
      <c r="L29" s="72" t="s">
        <v>280</v>
      </c>
      <c r="M29" s="67">
        <v>185</v>
      </c>
      <c r="N29" s="68">
        <v>413</v>
      </c>
      <c r="O29" s="67">
        <v>187</v>
      </c>
      <c r="P29" s="67">
        <v>226</v>
      </c>
      <c r="Q29" s="56"/>
      <c r="R29" s="66"/>
      <c r="S29" s="66"/>
      <c r="T29" s="72" t="s">
        <v>279</v>
      </c>
      <c r="U29" s="67">
        <v>564</v>
      </c>
      <c r="V29" s="68">
        <v>1379</v>
      </c>
      <c r="W29" s="67">
        <v>621</v>
      </c>
      <c r="X29" s="67">
        <v>758</v>
      </c>
      <c r="Y29" s="57"/>
      <c r="Z29" s="62"/>
      <c r="AA29" s="56"/>
      <c r="AB29" s="66"/>
      <c r="AC29" s="72" t="s">
        <v>278</v>
      </c>
      <c r="AD29" s="67">
        <v>643</v>
      </c>
      <c r="AE29" s="68">
        <v>1963</v>
      </c>
      <c r="AF29" s="67">
        <v>945</v>
      </c>
      <c r="AG29" s="67">
        <v>1018</v>
      </c>
      <c r="AH29" s="56"/>
      <c r="AI29" s="66"/>
      <c r="AJ29" s="56"/>
      <c r="AK29" s="72"/>
      <c r="AL29" s="57"/>
      <c r="AM29" s="64"/>
      <c r="AN29" s="57"/>
      <c r="AO29" s="57"/>
      <c r="AP29" s="57"/>
      <c r="AQ29" s="62"/>
      <c r="AR29" s="57"/>
      <c r="AS29" s="66"/>
      <c r="AT29" s="72" t="s">
        <v>277</v>
      </c>
      <c r="AU29" s="67">
        <v>25</v>
      </c>
      <c r="AV29" s="68">
        <v>36</v>
      </c>
      <c r="AW29" s="67">
        <v>17</v>
      </c>
      <c r="AX29" s="67">
        <v>19</v>
      </c>
      <c r="AY29" s="56"/>
      <c r="AZ29" s="66"/>
      <c r="BA29" s="66"/>
      <c r="BB29" s="72" t="s">
        <v>276</v>
      </c>
      <c r="BC29" s="67">
        <v>413</v>
      </c>
      <c r="BD29" s="68">
        <v>951</v>
      </c>
      <c r="BE29" s="67">
        <v>421</v>
      </c>
      <c r="BF29" s="67">
        <v>530</v>
      </c>
      <c r="BG29" s="57"/>
    </row>
    <row r="30" spans="1:59" ht="11.25" customHeight="1">
      <c r="A30" s="66"/>
      <c r="B30" s="66"/>
      <c r="C30" s="72" t="s">
        <v>275</v>
      </c>
      <c r="D30" s="67">
        <v>535</v>
      </c>
      <c r="E30" s="68">
        <v>939</v>
      </c>
      <c r="F30" s="67">
        <v>433</v>
      </c>
      <c r="G30" s="67">
        <v>506</v>
      </c>
      <c r="H30" s="57"/>
      <c r="I30" s="62"/>
      <c r="J30" s="66"/>
      <c r="K30" s="66"/>
      <c r="L30" s="72" t="s">
        <v>274</v>
      </c>
      <c r="M30" s="67">
        <v>145</v>
      </c>
      <c r="N30" s="68">
        <v>267</v>
      </c>
      <c r="O30" s="67">
        <v>130</v>
      </c>
      <c r="P30" s="67">
        <v>137</v>
      </c>
      <c r="Q30" s="56"/>
      <c r="R30" s="66"/>
      <c r="S30" s="66"/>
      <c r="T30" s="66" t="s">
        <v>273</v>
      </c>
      <c r="U30" s="69">
        <v>544</v>
      </c>
      <c r="V30" s="68">
        <v>1121</v>
      </c>
      <c r="W30" s="67">
        <v>488</v>
      </c>
      <c r="X30" s="67">
        <v>633</v>
      </c>
      <c r="Y30" s="57"/>
      <c r="Z30" s="62"/>
      <c r="AA30" s="56"/>
      <c r="AB30" s="66"/>
      <c r="AC30" s="72" t="s">
        <v>272</v>
      </c>
      <c r="AD30" s="67">
        <v>653</v>
      </c>
      <c r="AE30" s="68">
        <v>1712</v>
      </c>
      <c r="AF30" s="67">
        <v>834</v>
      </c>
      <c r="AG30" s="67">
        <v>878</v>
      </c>
      <c r="AH30" s="56"/>
      <c r="AI30" s="66"/>
      <c r="AJ30" s="76" t="s">
        <v>271</v>
      </c>
      <c r="AK30" s="77"/>
      <c r="AL30" s="73">
        <v>3098</v>
      </c>
      <c r="AM30" s="74">
        <v>7132</v>
      </c>
      <c r="AN30" s="73">
        <v>3200</v>
      </c>
      <c r="AO30" s="73">
        <v>3932</v>
      </c>
      <c r="AP30" s="79"/>
      <c r="AQ30" s="62"/>
      <c r="AR30" s="57"/>
      <c r="AS30" s="66"/>
      <c r="AT30" s="72" t="s">
        <v>270</v>
      </c>
      <c r="AU30" s="67">
        <v>34</v>
      </c>
      <c r="AV30" s="68">
        <v>58</v>
      </c>
      <c r="AW30" s="67">
        <v>35</v>
      </c>
      <c r="AX30" s="67">
        <v>23</v>
      </c>
      <c r="AY30" s="56"/>
      <c r="AZ30" s="66"/>
      <c r="BA30" s="66"/>
      <c r="BB30" s="72"/>
      <c r="BC30" s="57"/>
      <c r="BD30" s="64"/>
      <c r="BE30" s="57"/>
      <c r="BF30" s="57"/>
      <c r="BG30" s="79"/>
    </row>
    <row r="31" spans="1:59" ht="11.25" customHeight="1">
      <c r="A31" s="66"/>
      <c r="B31" s="66"/>
      <c r="C31" s="72" t="s">
        <v>269</v>
      </c>
      <c r="D31" s="67">
        <v>736</v>
      </c>
      <c r="E31" s="68">
        <v>1358</v>
      </c>
      <c r="F31" s="67">
        <v>629</v>
      </c>
      <c r="G31" s="67">
        <v>729</v>
      </c>
      <c r="H31" s="57"/>
      <c r="I31" s="62"/>
      <c r="J31" s="66"/>
      <c r="K31" s="66"/>
      <c r="L31" s="72" t="s">
        <v>268</v>
      </c>
      <c r="M31" s="67">
        <v>146</v>
      </c>
      <c r="N31" s="68">
        <v>288</v>
      </c>
      <c r="O31" s="67">
        <v>123</v>
      </c>
      <c r="P31" s="67">
        <v>165</v>
      </c>
      <c r="Q31" s="56"/>
      <c r="R31" s="66"/>
      <c r="S31" s="66"/>
      <c r="T31" s="66" t="s">
        <v>267</v>
      </c>
      <c r="U31" s="69">
        <v>421</v>
      </c>
      <c r="V31" s="68">
        <v>937</v>
      </c>
      <c r="W31" s="67">
        <v>394</v>
      </c>
      <c r="X31" s="67">
        <v>543</v>
      </c>
      <c r="Y31" s="57"/>
      <c r="Z31" s="62"/>
      <c r="AA31" s="56"/>
      <c r="AB31" s="66"/>
      <c r="AC31" s="72" t="s">
        <v>266</v>
      </c>
      <c r="AD31" s="67">
        <v>1017</v>
      </c>
      <c r="AE31" s="68">
        <v>2260</v>
      </c>
      <c r="AF31" s="67">
        <v>1041</v>
      </c>
      <c r="AG31" s="67">
        <v>1219</v>
      </c>
      <c r="AH31" s="56"/>
      <c r="AI31" s="66"/>
      <c r="AJ31" s="66"/>
      <c r="AK31" s="72" t="s">
        <v>265</v>
      </c>
      <c r="AL31" s="67">
        <v>508</v>
      </c>
      <c r="AM31" s="68">
        <v>1169</v>
      </c>
      <c r="AN31" s="67">
        <v>549</v>
      </c>
      <c r="AO31" s="67">
        <v>620</v>
      </c>
      <c r="AP31" s="57"/>
      <c r="AQ31" s="62"/>
      <c r="AR31" s="57"/>
      <c r="AS31" s="66"/>
      <c r="AT31" s="72" t="s">
        <v>264</v>
      </c>
      <c r="AU31" s="67">
        <v>120</v>
      </c>
      <c r="AV31" s="68">
        <v>195</v>
      </c>
      <c r="AW31" s="67">
        <v>88</v>
      </c>
      <c r="AX31" s="67">
        <v>107</v>
      </c>
      <c r="AY31" s="56"/>
      <c r="AZ31" s="66"/>
      <c r="BA31" s="76" t="s">
        <v>263</v>
      </c>
      <c r="BB31" s="77"/>
      <c r="BC31" s="73">
        <v>1596</v>
      </c>
      <c r="BD31" s="74">
        <v>4023</v>
      </c>
      <c r="BE31" s="73">
        <v>1952</v>
      </c>
      <c r="BF31" s="73">
        <v>2071</v>
      </c>
      <c r="BG31" s="57"/>
    </row>
    <row r="32" spans="1:59" ht="11.25" customHeight="1">
      <c r="A32" s="66"/>
      <c r="B32" s="66"/>
      <c r="C32" s="72" t="s">
        <v>262</v>
      </c>
      <c r="D32" s="67">
        <v>498</v>
      </c>
      <c r="E32" s="68">
        <v>819</v>
      </c>
      <c r="F32" s="67">
        <v>328</v>
      </c>
      <c r="G32" s="67">
        <v>491</v>
      </c>
      <c r="H32" s="57"/>
      <c r="I32" s="62"/>
      <c r="J32" s="66"/>
      <c r="K32" s="66"/>
      <c r="L32" s="72" t="s">
        <v>261</v>
      </c>
      <c r="M32" s="67">
        <v>209</v>
      </c>
      <c r="N32" s="68">
        <v>456</v>
      </c>
      <c r="O32" s="67">
        <v>214</v>
      </c>
      <c r="P32" s="67">
        <v>242</v>
      </c>
      <c r="Q32" s="56"/>
      <c r="R32" s="66"/>
      <c r="S32" s="66"/>
      <c r="T32" s="66" t="s">
        <v>260</v>
      </c>
      <c r="U32" s="69">
        <v>671</v>
      </c>
      <c r="V32" s="68">
        <v>1513</v>
      </c>
      <c r="W32" s="67">
        <v>689</v>
      </c>
      <c r="X32" s="67">
        <v>824</v>
      </c>
      <c r="Y32" s="57"/>
      <c r="Z32" s="62"/>
      <c r="AA32" s="56"/>
      <c r="AB32" s="66"/>
      <c r="AC32" s="72" t="s">
        <v>259</v>
      </c>
      <c r="AD32" s="67">
        <v>616</v>
      </c>
      <c r="AE32" s="68">
        <v>1468</v>
      </c>
      <c r="AF32" s="67">
        <v>655</v>
      </c>
      <c r="AG32" s="67">
        <v>813</v>
      </c>
      <c r="AH32" s="56"/>
      <c r="AI32" s="66"/>
      <c r="AJ32" s="66"/>
      <c r="AK32" s="72" t="s">
        <v>258</v>
      </c>
      <c r="AL32" s="67">
        <v>1631</v>
      </c>
      <c r="AM32" s="68">
        <v>3711</v>
      </c>
      <c r="AN32" s="67">
        <v>1779</v>
      </c>
      <c r="AO32" s="67">
        <v>1932</v>
      </c>
      <c r="AP32" s="57"/>
      <c r="AQ32" s="62"/>
      <c r="AR32" s="57"/>
      <c r="AS32" s="66"/>
      <c r="AT32" s="72" t="s">
        <v>257</v>
      </c>
      <c r="AU32" s="67">
        <v>38</v>
      </c>
      <c r="AV32" s="68">
        <v>70</v>
      </c>
      <c r="AW32" s="67">
        <v>36</v>
      </c>
      <c r="AX32" s="67">
        <v>34</v>
      </c>
      <c r="AY32" s="56"/>
      <c r="AZ32" s="66"/>
      <c r="BA32" s="66"/>
      <c r="BB32" s="72" t="s">
        <v>256</v>
      </c>
      <c r="BC32" s="67">
        <v>214</v>
      </c>
      <c r="BD32" s="68">
        <v>467</v>
      </c>
      <c r="BE32" s="67">
        <v>225</v>
      </c>
      <c r="BF32" s="67">
        <v>242</v>
      </c>
      <c r="BG32" s="57"/>
    </row>
    <row r="33" spans="1:59" ht="11.25" customHeight="1">
      <c r="A33" s="66"/>
      <c r="B33" s="66"/>
      <c r="C33" s="72" t="s">
        <v>255</v>
      </c>
      <c r="D33" s="67">
        <v>292</v>
      </c>
      <c r="E33" s="68">
        <v>504</v>
      </c>
      <c r="F33" s="67">
        <v>207</v>
      </c>
      <c r="G33" s="67">
        <v>297</v>
      </c>
      <c r="H33" s="57"/>
      <c r="I33" s="62"/>
      <c r="J33" s="66"/>
      <c r="K33" s="66"/>
      <c r="L33" s="72" t="s">
        <v>254</v>
      </c>
      <c r="M33" s="67">
        <v>144</v>
      </c>
      <c r="N33" s="68">
        <v>267</v>
      </c>
      <c r="O33" s="67">
        <v>125</v>
      </c>
      <c r="P33" s="67">
        <v>142</v>
      </c>
      <c r="Q33" s="56"/>
      <c r="R33" s="66"/>
      <c r="S33" s="66"/>
      <c r="T33" s="66" t="s">
        <v>253</v>
      </c>
      <c r="U33" s="69">
        <v>334</v>
      </c>
      <c r="V33" s="68">
        <v>769</v>
      </c>
      <c r="W33" s="67">
        <v>348</v>
      </c>
      <c r="X33" s="67">
        <v>421</v>
      </c>
      <c r="Y33" s="57"/>
      <c r="Z33" s="62"/>
      <c r="AA33" s="56"/>
      <c r="AB33" s="66"/>
      <c r="AC33" s="72" t="s">
        <v>252</v>
      </c>
      <c r="AD33" s="67">
        <v>40</v>
      </c>
      <c r="AE33" s="68">
        <v>100</v>
      </c>
      <c r="AF33" s="67">
        <v>48</v>
      </c>
      <c r="AG33" s="67">
        <v>52</v>
      </c>
      <c r="AH33" s="56"/>
      <c r="AI33" s="66"/>
      <c r="AJ33" s="66"/>
      <c r="AK33" s="72" t="s">
        <v>251</v>
      </c>
      <c r="AL33" s="67">
        <v>459</v>
      </c>
      <c r="AM33" s="68">
        <v>1440</v>
      </c>
      <c r="AN33" s="67">
        <v>624</v>
      </c>
      <c r="AO33" s="67">
        <v>816</v>
      </c>
      <c r="AP33" s="57"/>
      <c r="AQ33" s="62"/>
      <c r="AR33" s="57"/>
      <c r="AS33" s="66"/>
      <c r="AT33" s="72" t="s">
        <v>250</v>
      </c>
      <c r="AU33" s="67">
        <v>56</v>
      </c>
      <c r="AV33" s="68">
        <v>104</v>
      </c>
      <c r="AW33" s="67">
        <v>48</v>
      </c>
      <c r="AX33" s="67">
        <v>56</v>
      </c>
      <c r="AY33" s="56"/>
      <c r="AZ33" s="66"/>
      <c r="BA33" s="66"/>
      <c r="BB33" s="72" t="s">
        <v>249</v>
      </c>
      <c r="BC33" s="67">
        <v>28</v>
      </c>
      <c r="BD33" s="68">
        <v>61</v>
      </c>
      <c r="BE33" s="67">
        <v>36</v>
      </c>
      <c r="BF33" s="67">
        <v>25</v>
      </c>
      <c r="BG33" s="57"/>
    </row>
    <row r="34" spans="1:59" ht="11.25" customHeight="1">
      <c r="A34" s="66"/>
      <c r="B34" s="66"/>
      <c r="C34" s="72" t="s">
        <v>248</v>
      </c>
      <c r="D34" s="67">
        <v>104</v>
      </c>
      <c r="E34" s="68">
        <v>153</v>
      </c>
      <c r="F34" s="67">
        <v>66</v>
      </c>
      <c r="G34" s="67">
        <v>87</v>
      </c>
      <c r="H34" s="57"/>
      <c r="I34" s="62"/>
      <c r="J34" s="66"/>
      <c r="K34" s="66"/>
      <c r="L34" s="72" t="s">
        <v>247</v>
      </c>
      <c r="M34" s="67">
        <v>139</v>
      </c>
      <c r="N34" s="68">
        <v>250</v>
      </c>
      <c r="O34" s="67">
        <v>109</v>
      </c>
      <c r="P34" s="67">
        <v>141</v>
      </c>
      <c r="Q34" s="56"/>
      <c r="R34" s="66"/>
      <c r="S34" s="66"/>
      <c r="T34" s="66" t="s">
        <v>246</v>
      </c>
      <c r="U34" s="69">
        <v>1026</v>
      </c>
      <c r="V34" s="68">
        <v>2186</v>
      </c>
      <c r="W34" s="67">
        <v>1053</v>
      </c>
      <c r="X34" s="67">
        <v>1133</v>
      </c>
      <c r="Y34" s="57"/>
      <c r="Z34" s="62"/>
      <c r="AA34" s="56"/>
      <c r="AB34" s="66"/>
      <c r="AC34" s="72" t="s">
        <v>245</v>
      </c>
      <c r="AD34" s="67">
        <v>62</v>
      </c>
      <c r="AE34" s="68">
        <v>134</v>
      </c>
      <c r="AF34" s="67">
        <v>65</v>
      </c>
      <c r="AG34" s="67">
        <v>69</v>
      </c>
      <c r="AH34" s="56"/>
      <c r="AI34" s="66"/>
      <c r="AJ34" s="66"/>
      <c r="AK34" s="72" t="s">
        <v>244</v>
      </c>
      <c r="AL34" s="67">
        <v>500</v>
      </c>
      <c r="AM34" s="68">
        <v>812</v>
      </c>
      <c r="AN34" s="67">
        <v>248</v>
      </c>
      <c r="AO34" s="67">
        <v>564</v>
      </c>
      <c r="AP34" s="57"/>
      <c r="AQ34" s="62"/>
      <c r="AR34" s="57"/>
      <c r="AS34" s="66"/>
      <c r="AT34" s="72" t="s">
        <v>243</v>
      </c>
      <c r="AU34" s="67">
        <v>9</v>
      </c>
      <c r="AV34" s="68">
        <v>10</v>
      </c>
      <c r="AW34" s="67">
        <v>8</v>
      </c>
      <c r="AX34" s="67">
        <v>2</v>
      </c>
      <c r="AY34" s="56"/>
      <c r="AZ34" s="66"/>
      <c r="BA34" s="66"/>
      <c r="BB34" s="72" t="s">
        <v>242</v>
      </c>
      <c r="BC34" s="67">
        <v>142</v>
      </c>
      <c r="BD34" s="68">
        <v>373</v>
      </c>
      <c r="BE34" s="67">
        <v>168</v>
      </c>
      <c r="BF34" s="67">
        <v>205</v>
      </c>
      <c r="BG34" s="57"/>
    </row>
    <row r="35" spans="1:59" ht="11.25" customHeight="1">
      <c r="A35" s="66"/>
      <c r="B35" s="66"/>
      <c r="C35" s="72" t="s">
        <v>241</v>
      </c>
      <c r="D35" s="67">
        <v>251</v>
      </c>
      <c r="E35" s="68">
        <v>481</v>
      </c>
      <c r="F35" s="67">
        <v>228</v>
      </c>
      <c r="G35" s="67">
        <v>253</v>
      </c>
      <c r="H35" s="57"/>
      <c r="I35" s="62"/>
      <c r="J35" s="66"/>
      <c r="K35" s="66"/>
      <c r="L35" s="72" t="s">
        <v>240</v>
      </c>
      <c r="M35" s="67">
        <v>47</v>
      </c>
      <c r="N35" s="68">
        <v>89</v>
      </c>
      <c r="O35" s="67">
        <v>35</v>
      </c>
      <c r="P35" s="67">
        <v>54</v>
      </c>
      <c r="Q35" s="56"/>
      <c r="R35" s="66"/>
      <c r="S35" s="66"/>
      <c r="T35" s="66" t="s">
        <v>239</v>
      </c>
      <c r="U35" s="69">
        <v>461</v>
      </c>
      <c r="V35" s="68">
        <v>993</v>
      </c>
      <c r="W35" s="67">
        <v>506</v>
      </c>
      <c r="X35" s="67">
        <v>487</v>
      </c>
      <c r="Y35" s="57"/>
      <c r="Z35" s="62"/>
      <c r="AA35" s="56"/>
      <c r="AB35" s="66"/>
      <c r="AC35" s="72" t="s">
        <v>238</v>
      </c>
      <c r="AD35" s="67">
        <v>40</v>
      </c>
      <c r="AE35" s="68">
        <v>100</v>
      </c>
      <c r="AF35" s="67">
        <v>45</v>
      </c>
      <c r="AG35" s="67">
        <v>55</v>
      </c>
      <c r="AH35" s="56"/>
      <c r="AI35" s="66"/>
      <c r="AJ35" s="56"/>
      <c r="AK35" s="72"/>
      <c r="AL35" s="57"/>
      <c r="AM35" s="64"/>
      <c r="AN35" s="57"/>
      <c r="AO35" s="57"/>
      <c r="AP35" s="57"/>
      <c r="AQ35" s="62"/>
      <c r="AR35" s="57"/>
      <c r="AS35" s="56"/>
      <c r="AT35" s="72"/>
      <c r="AU35" s="57"/>
      <c r="AV35" s="64"/>
      <c r="AW35" s="57"/>
      <c r="AX35" s="57"/>
      <c r="AY35" s="56"/>
      <c r="AZ35" s="66"/>
      <c r="BA35" s="66"/>
      <c r="BB35" s="72" t="s">
        <v>237</v>
      </c>
      <c r="BC35" s="67">
        <v>204</v>
      </c>
      <c r="BD35" s="68">
        <v>589</v>
      </c>
      <c r="BE35" s="67">
        <v>304</v>
      </c>
      <c r="BF35" s="67">
        <v>285</v>
      </c>
      <c r="BG35" s="57"/>
    </row>
    <row r="36" spans="1:59" ht="11.25" customHeight="1">
      <c r="A36" s="66"/>
      <c r="B36" s="66"/>
      <c r="C36" s="72" t="s">
        <v>236</v>
      </c>
      <c r="D36" s="67">
        <v>227</v>
      </c>
      <c r="E36" s="68">
        <v>346</v>
      </c>
      <c r="F36" s="67">
        <v>163</v>
      </c>
      <c r="G36" s="67">
        <v>183</v>
      </c>
      <c r="H36" s="57"/>
      <c r="I36" s="62"/>
      <c r="J36" s="66"/>
      <c r="K36" s="66"/>
      <c r="L36" s="72" t="s">
        <v>235</v>
      </c>
      <c r="M36" s="67">
        <v>26</v>
      </c>
      <c r="N36" s="68">
        <v>54</v>
      </c>
      <c r="O36" s="67">
        <v>22</v>
      </c>
      <c r="P36" s="67">
        <v>32</v>
      </c>
      <c r="Q36" s="56"/>
      <c r="R36" s="66"/>
      <c r="S36" s="66"/>
      <c r="T36" s="66" t="s">
        <v>234</v>
      </c>
      <c r="U36" s="69">
        <v>659</v>
      </c>
      <c r="V36" s="68">
        <v>1572</v>
      </c>
      <c r="W36" s="67">
        <v>742</v>
      </c>
      <c r="X36" s="67">
        <v>830</v>
      </c>
      <c r="Y36" s="57"/>
      <c r="Z36" s="62"/>
      <c r="AA36" s="56"/>
      <c r="AB36" s="66"/>
      <c r="AC36" s="72" t="s">
        <v>233</v>
      </c>
      <c r="AD36" s="67">
        <v>38</v>
      </c>
      <c r="AE36" s="68">
        <v>89</v>
      </c>
      <c r="AF36" s="67">
        <v>38</v>
      </c>
      <c r="AG36" s="67">
        <v>51</v>
      </c>
      <c r="AH36" s="56"/>
      <c r="AI36" s="66"/>
      <c r="AJ36" s="76" t="s">
        <v>232</v>
      </c>
      <c r="AK36" s="77"/>
      <c r="AL36" s="73">
        <v>1613</v>
      </c>
      <c r="AM36" s="74">
        <v>3290</v>
      </c>
      <c r="AN36" s="73">
        <v>1632</v>
      </c>
      <c r="AO36" s="73">
        <v>1658</v>
      </c>
      <c r="AP36" s="79"/>
      <c r="AQ36" s="62"/>
      <c r="AR36" s="57"/>
      <c r="AS36" s="76" t="s">
        <v>231</v>
      </c>
      <c r="AT36" s="77"/>
      <c r="AU36" s="73">
        <v>2148</v>
      </c>
      <c r="AV36" s="74">
        <v>5469</v>
      </c>
      <c r="AW36" s="73">
        <v>2615</v>
      </c>
      <c r="AX36" s="73">
        <v>2854</v>
      </c>
      <c r="AY36" s="56"/>
      <c r="AZ36" s="66"/>
      <c r="BA36" s="66"/>
      <c r="BB36" s="72" t="s">
        <v>230</v>
      </c>
      <c r="BC36" s="67">
        <v>155</v>
      </c>
      <c r="BD36" s="68">
        <v>348</v>
      </c>
      <c r="BE36" s="67">
        <v>174</v>
      </c>
      <c r="BF36" s="67">
        <v>174</v>
      </c>
      <c r="BG36" s="79"/>
    </row>
    <row r="37" spans="1:59" ht="11.25" customHeight="1">
      <c r="A37" s="66"/>
      <c r="B37" s="66"/>
      <c r="C37" s="72" t="s">
        <v>229</v>
      </c>
      <c r="D37" s="67">
        <v>4</v>
      </c>
      <c r="E37" s="68">
        <v>10</v>
      </c>
      <c r="F37" s="67">
        <v>5</v>
      </c>
      <c r="G37" s="67">
        <v>5</v>
      </c>
      <c r="H37" s="57"/>
      <c r="I37" s="62"/>
      <c r="J37" s="66"/>
      <c r="K37" s="66"/>
      <c r="L37" s="72" t="s">
        <v>228</v>
      </c>
      <c r="M37" s="67">
        <v>86</v>
      </c>
      <c r="N37" s="68">
        <v>169</v>
      </c>
      <c r="O37" s="67">
        <v>76</v>
      </c>
      <c r="P37" s="67">
        <v>93</v>
      </c>
      <c r="Q37" s="56"/>
      <c r="R37" s="66"/>
      <c r="S37" s="66"/>
      <c r="T37" s="66" t="s">
        <v>227</v>
      </c>
      <c r="U37" s="69">
        <v>527</v>
      </c>
      <c r="V37" s="68">
        <v>1221</v>
      </c>
      <c r="W37" s="67">
        <v>557</v>
      </c>
      <c r="X37" s="67">
        <v>664</v>
      </c>
      <c r="Y37" s="57"/>
      <c r="Z37" s="62"/>
      <c r="AA37" s="56"/>
      <c r="AB37" s="66"/>
      <c r="AC37" s="72" t="s">
        <v>226</v>
      </c>
      <c r="AD37" s="67">
        <v>87</v>
      </c>
      <c r="AE37" s="68">
        <v>223</v>
      </c>
      <c r="AF37" s="67">
        <v>107</v>
      </c>
      <c r="AG37" s="67">
        <v>116</v>
      </c>
      <c r="AH37" s="56"/>
      <c r="AI37" s="76"/>
      <c r="AJ37" s="66"/>
      <c r="AK37" s="72" t="s">
        <v>225</v>
      </c>
      <c r="AL37" s="67">
        <v>812</v>
      </c>
      <c r="AM37" s="68">
        <v>1180</v>
      </c>
      <c r="AN37" s="67">
        <v>593</v>
      </c>
      <c r="AO37" s="67">
        <v>587</v>
      </c>
      <c r="AP37" s="57"/>
      <c r="AQ37" s="62"/>
      <c r="AR37" s="57"/>
      <c r="AS37" s="66"/>
      <c r="AT37" s="72" t="s">
        <v>224</v>
      </c>
      <c r="AU37" s="67">
        <v>514</v>
      </c>
      <c r="AV37" s="68">
        <v>1199</v>
      </c>
      <c r="AW37" s="67">
        <v>573</v>
      </c>
      <c r="AX37" s="67">
        <v>626</v>
      </c>
      <c r="AY37" s="56"/>
      <c r="AZ37" s="76"/>
      <c r="BA37" s="66"/>
      <c r="BB37" s="72" t="s">
        <v>223</v>
      </c>
      <c r="BC37" s="67">
        <v>41</v>
      </c>
      <c r="BD37" s="68">
        <v>128</v>
      </c>
      <c r="BE37" s="67">
        <v>58</v>
      </c>
      <c r="BF37" s="67">
        <v>70</v>
      </c>
      <c r="BG37" s="57"/>
    </row>
    <row r="38" spans="1:59" ht="11.25" customHeight="1">
      <c r="A38" s="66"/>
      <c r="B38" s="66"/>
      <c r="C38" s="72" t="s">
        <v>222</v>
      </c>
      <c r="D38" s="67">
        <v>432</v>
      </c>
      <c r="E38" s="68">
        <v>898</v>
      </c>
      <c r="F38" s="67">
        <v>433</v>
      </c>
      <c r="G38" s="67">
        <v>465</v>
      </c>
      <c r="H38" s="57"/>
      <c r="I38" s="62"/>
      <c r="J38" s="66"/>
      <c r="K38" s="66"/>
      <c r="L38" s="72" t="s">
        <v>221</v>
      </c>
      <c r="M38" s="67">
        <v>77</v>
      </c>
      <c r="N38" s="68">
        <v>161</v>
      </c>
      <c r="O38" s="67">
        <v>73</v>
      </c>
      <c r="P38" s="67">
        <v>88</v>
      </c>
      <c r="Q38" s="56"/>
      <c r="R38" s="66"/>
      <c r="S38" s="66"/>
      <c r="T38" s="66" t="s">
        <v>220</v>
      </c>
      <c r="U38" s="69">
        <v>284</v>
      </c>
      <c r="V38" s="68">
        <v>789</v>
      </c>
      <c r="W38" s="67">
        <v>352</v>
      </c>
      <c r="X38" s="67">
        <v>437</v>
      </c>
      <c r="Y38" s="57"/>
      <c r="Z38" s="62"/>
      <c r="AA38" s="56"/>
      <c r="AB38" s="66"/>
      <c r="AC38" s="72"/>
      <c r="AD38" s="57"/>
      <c r="AE38" s="64"/>
      <c r="AF38" s="57"/>
      <c r="AG38" s="57"/>
      <c r="AH38" s="56"/>
      <c r="AI38" s="66"/>
      <c r="AJ38" s="66"/>
      <c r="AK38" s="72" t="s">
        <v>219</v>
      </c>
      <c r="AL38" s="67">
        <v>166</v>
      </c>
      <c r="AM38" s="68">
        <v>452</v>
      </c>
      <c r="AN38" s="67">
        <v>229</v>
      </c>
      <c r="AO38" s="67">
        <v>223</v>
      </c>
      <c r="AP38" s="57"/>
      <c r="AQ38" s="62"/>
      <c r="AR38" s="57"/>
      <c r="AS38" s="66"/>
      <c r="AT38" s="72" t="s">
        <v>218</v>
      </c>
      <c r="AU38" s="67">
        <v>181</v>
      </c>
      <c r="AV38" s="68">
        <v>480</v>
      </c>
      <c r="AW38" s="67">
        <v>222</v>
      </c>
      <c r="AX38" s="67">
        <v>258</v>
      </c>
      <c r="AY38" s="56"/>
      <c r="AZ38" s="66"/>
      <c r="BA38" s="66"/>
      <c r="BB38" s="72" t="s">
        <v>217</v>
      </c>
      <c r="BC38" s="67">
        <v>21</v>
      </c>
      <c r="BD38" s="68">
        <v>51</v>
      </c>
      <c r="BE38" s="67">
        <v>30</v>
      </c>
      <c r="BF38" s="67">
        <v>21</v>
      </c>
      <c r="BG38" s="57"/>
    </row>
    <row r="39" spans="1:59" ht="11.25" customHeight="1">
      <c r="A39" s="66"/>
      <c r="B39" s="66"/>
      <c r="C39" s="72" t="s">
        <v>216</v>
      </c>
      <c r="D39" s="67">
        <v>550</v>
      </c>
      <c r="E39" s="68">
        <v>1087</v>
      </c>
      <c r="F39" s="67">
        <v>524</v>
      </c>
      <c r="G39" s="67">
        <v>563</v>
      </c>
      <c r="H39" s="57"/>
      <c r="I39" s="62"/>
      <c r="J39" s="66"/>
      <c r="K39" s="66"/>
      <c r="L39" s="72" t="s">
        <v>215</v>
      </c>
      <c r="M39" s="67">
        <v>176</v>
      </c>
      <c r="N39" s="68">
        <v>314</v>
      </c>
      <c r="O39" s="67">
        <v>150</v>
      </c>
      <c r="P39" s="67">
        <v>164</v>
      </c>
      <c r="Q39" s="56"/>
      <c r="R39" s="66"/>
      <c r="S39" s="66"/>
      <c r="T39" s="66" t="s">
        <v>214</v>
      </c>
      <c r="U39" s="69">
        <v>365</v>
      </c>
      <c r="V39" s="68">
        <v>734</v>
      </c>
      <c r="W39" s="67">
        <v>331</v>
      </c>
      <c r="X39" s="67">
        <v>403</v>
      </c>
      <c r="Y39" s="57"/>
      <c r="Z39" s="62"/>
      <c r="AA39" s="56"/>
      <c r="AB39" s="76" t="s">
        <v>213</v>
      </c>
      <c r="AC39" s="77"/>
      <c r="AD39" s="73">
        <v>1422</v>
      </c>
      <c r="AE39" s="74">
        <v>3638</v>
      </c>
      <c r="AF39" s="73">
        <v>1704</v>
      </c>
      <c r="AG39" s="73">
        <v>1934</v>
      </c>
      <c r="AH39" s="56"/>
      <c r="AI39" s="66"/>
      <c r="AJ39" s="66"/>
      <c r="AK39" s="72" t="s">
        <v>212</v>
      </c>
      <c r="AL39" s="67">
        <v>90</v>
      </c>
      <c r="AM39" s="68">
        <v>267</v>
      </c>
      <c r="AN39" s="67">
        <v>132</v>
      </c>
      <c r="AO39" s="67">
        <v>135</v>
      </c>
      <c r="AP39" s="57"/>
      <c r="AQ39" s="62"/>
      <c r="AR39" s="57"/>
      <c r="AS39" s="66"/>
      <c r="AT39" s="72" t="s">
        <v>211</v>
      </c>
      <c r="AU39" s="67">
        <v>178</v>
      </c>
      <c r="AV39" s="68">
        <v>422</v>
      </c>
      <c r="AW39" s="67">
        <v>193</v>
      </c>
      <c r="AX39" s="67">
        <v>229</v>
      </c>
      <c r="AY39" s="56"/>
      <c r="AZ39" s="66"/>
      <c r="BA39" s="66"/>
      <c r="BB39" s="72" t="s">
        <v>210</v>
      </c>
      <c r="BC39" s="67">
        <v>186</v>
      </c>
      <c r="BD39" s="68">
        <v>492</v>
      </c>
      <c r="BE39" s="67">
        <v>239</v>
      </c>
      <c r="BF39" s="67">
        <v>253</v>
      </c>
      <c r="BG39" s="57"/>
    </row>
    <row r="40" spans="1:59" ht="11.25" customHeight="1">
      <c r="A40" s="66"/>
      <c r="B40" s="66"/>
      <c r="C40" s="72" t="s">
        <v>209</v>
      </c>
      <c r="D40" s="67">
        <v>599</v>
      </c>
      <c r="E40" s="68">
        <v>1252</v>
      </c>
      <c r="F40" s="67">
        <v>541</v>
      </c>
      <c r="G40" s="67">
        <v>711</v>
      </c>
      <c r="H40" s="57"/>
      <c r="I40" s="62"/>
      <c r="J40" s="66"/>
      <c r="K40" s="66"/>
      <c r="L40" s="72" t="s">
        <v>208</v>
      </c>
      <c r="M40" s="67">
        <v>330</v>
      </c>
      <c r="N40" s="68">
        <v>567</v>
      </c>
      <c r="O40" s="67">
        <v>272</v>
      </c>
      <c r="P40" s="67">
        <v>295</v>
      </c>
      <c r="Q40" s="56"/>
      <c r="R40" s="66"/>
      <c r="S40" s="66"/>
      <c r="T40" s="66" t="s">
        <v>207</v>
      </c>
      <c r="U40" s="69">
        <v>341</v>
      </c>
      <c r="V40" s="68">
        <v>724</v>
      </c>
      <c r="W40" s="67">
        <v>317</v>
      </c>
      <c r="X40" s="67">
        <v>407</v>
      </c>
      <c r="Y40" s="57"/>
      <c r="Z40" s="62"/>
      <c r="AA40" s="56"/>
      <c r="AB40" s="66"/>
      <c r="AC40" s="72" t="s">
        <v>206</v>
      </c>
      <c r="AD40" s="67">
        <v>316</v>
      </c>
      <c r="AE40" s="68">
        <v>721</v>
      </c>
      <c r="AF40" s="67">
        <v>351</v>
      </c>
      <c r="AG40" s="67">
        <v>370</v>
      </c>
      <c r="AH40" s="56"/>
      <c r="AI40" s="66"/>
      <c r="AJ40" s="66"/>
      <c r="AK40" s="72" t="s">
        <v>205</v>
      </c>
      <c r="AL40" s="67">
        <v>146</v>
      </c>
      <c r="AM40" s="68">
        <v>407</v>
      </c>
      <c r="AN40" s="67">
        <v>202</v>
      </c>
      <c r="AO40" s="67">
        <v>205</v>
      </c>
      <c r="AP40" s="57"/>
      <c r="AQ40" s="62"/>
      <c r="AR40" s="57"/>
      <c r="AS40" s="66"/>
      <c r="AT40" s="72" t="s">
        <v>204</v>
      </c>
      <c r="AU40" s="67">
        <v>130</v>
      </c>
      <c r="AV40" s="68">
        <v>349</v>
      </c>
      <c r="AW40" s="67">
        <v>168</v>
      </c>
      <c r="AX40" s="67">
        <v>181</v>
      </c>
      <c r="AY40" s="56"/>
      <c r="AZ40" s="66"/>
      <c r="BA40" s="66"/>
      <c r="BB40" s="72" t="s">
        <v>203</v>
      </c>
      <c r="BC40" s="67">
        <v>41</v>
      </c>
      <c r="BD40" s="68">
        <v>143</v>
      </c>
      <c r="BE40" s="67">
        <v>73</v>
      </c>
      <c r="BF40" s="67">
        <v>70</v>
      </c>
      <c r="BG40" s="57"/>
    </row>
    <row r="41" spans="1:59" ht="11.25" customHeight="1">
      <c r="A41" s="66"/>
      <c r="B41" s="66"/>
      <c r="C41" s="72" t="s">
        <v>202</v>
      </c>
      <c r="D41" s="67">
        <v>235</v>
      </c>
      <c r="E41" s="68">
        <v>455</v>
      </c>
      <c r="F41" s="67">
        <v>202</v>
      </c>
      <c r="G41" s="67">
        <v>253</v>
      </c>
      <c r="H41" s="57"/>
      <c r="I41" s="62"/>
      <c r="J41" s="66"/>
      <c r="K41" s="66"/>
      <c r="L41" s="72" t="s">
        <v>201</v>
      </c>
      <c r="M41" s="67">
        <v>364</v>
      </c>
      <c r="N41" s="68">
        <v>675</v>
      </c>
      <c r="O41" s="67">
        <v>311</v>
      </c>
      <c r="P41" s="67">
        <v>364</v>
      </c>
      <c r="Q41" s="56"/>
      <c r="R41" s="66"/>
      <c r="S41" s="66"/>
      <c r="T41" s="66" t="s">
        <v>200</v>
      </c>
      <c r="U41" s="69">
        <v>90</v>
      </c>
      <c r="V41" s="68">
        <v>172</v>
      </c>
      <c r="W41" s="67">
        <v>83</v>
      </c>
      <c r="X41" s="67">
        <v>89</v>
      </c>
      <c r="Y41" s="57"/>
      <c r="Z41" s="62"/>
      <c r="AA41" s="56"/>
      <c r="AB41" s="66"/>
      <c r="AC41" s="72" t="s">
        <v>199</v>
      </c>
      <c r="AD41" s="67">
        <v>249</v>
      </c>
      <c r="AE41" s="68">
        <v>578</v>
      </c>
      <c r="AF41" s="67">
        <v>290</v>
      </c>
      <c r="AG41" s="67">
        <v>288</v>
      </c>
      <c r="AH41" s="56"/>
      <c r="AI41" s="66"/>
      <c r="AJ41" s="66"/>
      <c r="AK41" s="72" t="s">
        <v>198</v>
      </c>
      <c r="AL41" s="67">
        <v>75</v>
      </c>
      <c r="AM41" s="68">
        <v>205</v>
      </c>
      <c r="AN41" s="67">
        <v>96</v>
      </c>
      <c r="AO41" s="67">
        <v>109</v>
      </c>
      <c r="AP41" s="57"/>
      <c r="AQ41" s="62"/>
      <c r="AR41" s="57"/>
      <c r="AS41" s="66"/>
      <c r="AT41" s="72" t="s">
        <v>197</v>
      </c>
      <c r="AU41" s="67">
        <v>56</v>
      </c>
      <c r="AV41" s="68">
        <v>133</v>
      </c>
      <c r="AW41" s="67">
        <v>64</v>
      </c>
      <c r="AX41" s="67">
        <v>69</v>
      </c>
      <c r="AY41" s="56"/>
      <c r="AZ41" s="66"/>
      <c r="BA41" s="66"/>
      <c r="BB41" s="72" t="s">
        <v>196</v>
      </c>
      <c r="BC41" s="67">
        <v>425</v>
      </c>
      <c r="BD41" s="68">
        <v>1031</v>
      </c>
      <c r="BE41" s="67">
        <v>479</v>
      </c>
      <c r="BF41" s="67">
        <v>552</v>
      </c>
      <c r="BG41" s="57"/>
    </row>
    <row r="42" spans="1:59" ht="11.25" customHeight="1">
      <c r="A42" s="66"/>
      <c r="B42" s="66"/>
      <c r="C42" s="72" t="s">
        <v>195</v>
      </c>
      <c r="D42" s="67">
        <v>641</v>
      </c>
      <c r="E42" s="68">
        <v>1444</v>
      </c>
      <c r="F42" s="67">
        <v>654</v>
      </c>
      <c r="G42" s="67">
        <v>790</v>
      </c>
      <c r="H42" s="57"/>
      <c r="I42" s="62"/>
      <c r="J42" s="66"/>
      <c r="K42" s="66"/>
      <c r="L42" s="72" t="s">
        <v>194</v>
      </c>
      <c r="M42" s="67">
        <v>210</v>
      </c>
      <c r="N42" s="68">
        <v>402</v>
      </c>
      <c r="O42" s="67">
        <v>187</v>
      </c>
      <c r="P42" s="67">
        <v>215</v>
      </c>
      <c r="Q42" s="56"/>
      <c r="R42" s="66"/>
      <c r="S42" s="66"/>
      <c r="T42" s="66" t="s">
        <v>193</v>
      </c>
      <c r="U42" s="69">
        <v>1743</v>
      </c>
      <c r="V42" s="68">
        <v>4450</v>
      </c>
      <c r="W42" s="67">
        <v>2068</v>
      </c>
      <c r="X42" s="67">
        <v>2382</v>
      </c>
      <c r="Y42" s="57"/>
      <c r="Z42" s="62"/>
      <c r="AA42" s="56"/>
      <c r="AB42" s="66"/>
      <c r="AC42" s="72" t="s">
        <v>192</v>
      </c>
      <c r="AD42" s="67">
        <v>92</v>
      </c>
      <c r="AE42" s="68">
        <v>192</v>
      </c>
      <c r="AF42" s="67">
        <v>94</v>
      </c>
      <c r="AG42" s="67">
        <v>98</v>
      </c>
      <c r="AH42" s="56"/>
      <c r="AI42" s="66"/>
      <c r="AJ42" s="66"/>
      <c r="AK42" s="66" t="s">
        <v>191</v>
      </c>
      <c r="AL42" s="69">
        <v>163</v>
      </c>
      <c r="AM42" s="68">
        <v>417</v>
      </c>
      <c r="AN42" s="67">
        <v>213</v>
      </c>
      <c r="AO42" s="67">
        <v>204</v>
      </c>
      <c r="AP42" s="57"/>
      <c r="AQ42" s="62"/>
      <c r="AR42" s="57"/>
      <c r="AS42" s="66"/>
      <c r="AT42" s="72" t="s">
        <v>190</v>
      </c>
      <c r="AU42" s="67">
        <v>25</v>
      </c>
      <c r="AV42" s="68">
        <v>74</v>
      </c>
      <c r="AW42" s="67">
        <v>34</v>
      </c>
      <c r="AX42" s="67">
        <v>40</v>
      </c>
      <c r="AY42" s="56"/>
      <c r="AZ42" s="66"/>
      <c r="BA42" s="66"/>
      <c r="BB42" s="72" t="s">
        <v>189</v>
      </c>
      <c r="BC42" s="67">
        <v>96</v>
      </c>
      <c r="BD42" s="68">
        <v>242</v>
      </c>
      <c r="BE42" s="67">
        <v>118</v>
      </c>
      <c r="BF42" s="67">
        <v>124</v>
      </c>
      <c r="BG42" s="57"/>
    </row>
    <row r="43" spans="1:59" ht="11.25" customHeight="1">
      <c r="A43" s="66"/>
      <c r="B43" s="66"/>
      <c r="C43" s="72" t="s">
        <v>188</v>
      </c>
      <c r="D43" s="67">
        <v>298</v>
      </c>
      <c r="E43" s="68">
        <v>461</v>
      </c>
      <c r="F43" s="67">
        <v>222</v>
      </c>
      <c r="G43" s="67">
        <v>239</v>
      </c>
      <c r="H43" s="57"/>
      <c r="I43" s="62"/>
      <c r="J43" s="66"/>
      <c r="K43" s="66"/>
      <c r="L43" s="72" t="s">
        <v>187</v>
      </c>
      <c r="M43" s="67">
        <v>325</v>
      </c>
      <c r="N43" s="68">
        <v>657</v>
      </c>
      <c r="O43" s="67">
        <v>282</v>
      </c>
      <c r="P43" s="67">
        <v>375</v>
      </c>
      <c r="Q43" s="56"/>
      <c r="R43" s="66"/>
      <c r="S43" s="66"/>
      <c r="T43" s="66" t="s">
        <v>186</v>
      </c>
      <c r="U43" s="69">
        <v>243</v>
      </c>
      <c r="V43" s="68">
        <v>553</v>
      </c>
      <c r="W43" s="67">
        <v>250</v>
      </c>
      <c r="X43" s="67">
        <v>303</v>
      </c>
      <c r="Y43" s="57"/>
      <c r="Z43" s="62"/>
      <c r="AA43" s="56"/>
      <c r="AB43" s="66"/>
      <c r="AC43" s="72" t="s">
        <v>185</v>
      </c>
      <c r="AD43" s="67">
        <v>432</v>
      </c>
      <c r="AE43" s="68">
        <v>1148</v>
      </c>
      <c r="AF43" s="67">
        <v>538</v>
      </c>
      <c r="AG43" s="67">
        <v>610</v>
      </c>
      <c r="AH43" s="56"/>
      <c r="AI43" s="66"/>
      <c r="AJ43" s="66"/>
      <c r="AK43" s="66" t="s">
        <v>184</v>
      </c>
      <c r="AL43" s="69">
        <v>161</v>
      </c>
      <c r="AM43" s="68">
        <v>362</v>
      </c>
      <c r="AN43" s="67">
        <v>167</v>
      </c>
      <c r="AO43" s="67">
        <v>195</v>
      </c>
      <c r="AP43" s="57"/>
      <c r="AQ43" s="62"/>
      <c r="AR43" s="57"/>
      <c r="AS43" s="66"/>
      <c r="AT43" s="66" t="s">
        <v>183</v>
      </c>
      <c r="AU43" s="69">
        <v>233</v>
      </c>
      <c r="AV43" s="68">
        <v>634</v>
      </c>
      <c r="AW43" s="67">
        <v>283</v>
      </c>
      <c r="AX43" s="67">
        <v>351</v>
      </c>
      <c r="AY43" s="56"/>
      <c r="AZ43" s="66"/>
      <c r="BA43" s="66"/>
      <c r="BB43" s="66" t="s">
        <v>182</v>
      </c>
      <c r="BC43" s="69">
        <v>43</v>
      </c>
      <c r="BD43" s="68">
        <v>98</v>
      </c>
      <c r="BE43" s="67">
        <v>48</v>
      </c>
      <c r="BF43" s="67">
        <v>50</v>
      </c>
      <c r="BG43" s="57"/>
    </row>
    <row r="44" spans="1:59" ht="11.25" customHeight="1">
      <c r="A44" s="66"/>
      <c r="B44" s="66"/>
      <c r="C44" s="72" t="s">
        <v>181</v>
      </c>
      <c r="D44" s="67">
        <v>378</v>
      </c>
      <c r="E44" s="68">
        <v>630</v>
      </c>
      <c r="F44" s="67">
        <v>320</v>
      </c>
      <c r="G44" s="67">
        <v>310</v>
      </c>
      <c r="H44" s="57"/>
      <c r="I44" s="62"/>
      <c r="J44" s="66"/>
      <c r="K44" s="66"/>
      <c r="L44" s="72" t="s">
        <v>180</v>
      </c>
      <c r="M44" s="67">
        <v>108</v>
      </c>
      <c r="N44" s="68">
        <v>220</v>
      </c>
      <c r="O44" s="67">
        <v>94</v>
      </c>
      <c r="P44" s="67">
        <v>126</v>
      </c>
      <c r="Q44" s="56"/>
      <c r="R44" s="66"/>
      <c r="S44" s="66"/>
      <c r="T44" s="78" t="s">
        <v>179</v>
      </c>
      <c r="U44" s="69">
        <v>312</v>
      </c>
      <c r="V44" s="68">
        <v>773</v>
      </c>
      <c r="W44" s="67">
        <v>373</v>
      </c>
      <c r="X44" s="67">
        <v>400</v>
      </c>
      <c r="Y44" s="57"/>
      <c r="Z44" s="62"/>
      <c r="AA44" s="56"/>
      <c r="AB44" s="66"/>
      <c r="AC44" s="72" t="s">
        <v>178</v>
      </c>
      <c r="AD44" s="67">
        <v>158</v>
      </c>
      <c r="AE44" s="68">
        <v>560</v>
      </c>
      <c r="AF44" s="67">
        <v>218</v>
      </c>
      <c r="AG44" s="67">
        <v>342</v>
      </c>
      <c r="AH44" s="56"/>
      <c r="AI44" s="66"/>
      <c r="AJ44" s="56"/>
      <c r="AK44" s="66"/>
      <c r="AL44" s="65"/>
      <c r="AM44" s="64"/>
      <c r="AN44" s="57"/>
      <c r="AO44" s="57"/>
      <c r="AP44" s="57"/>
      <c r="AQ44" s="62"/>
      <c r="AR44" s="57"/>
      <c r="AS44" s="66"/>
      <c r="AT44" s="66" t="s">
        <v>177</v>
      </c>
      <c r="AU44" s="69">
        <v>472</v>
      </c>
      <c r="AV44" s="68">
        <v>1222</v>
      </c>
      <c r="AW44" s="67">
        <v>613</v>
      </c>
      <c r="AX44" s="67">
        <v>609</v>
      </c>
      <c r="AY44" s="56"/>
      <c r="AZ44" s="66"/>
      <c r="BA44" s="76"/>
      <c r="BB44" s="66" t="s">
        <v>176</v>
      </c>
      <c r="BC44" s="69">
        <v>0</v>
      </c>
      <c r="BD44" s="68">
        <v>0</v>
      </c>
      <c r="BE44" s="67">
        <v>0</v>
      </c>
      <c r="BF44" s="67">
        <v>0</v>
      </c>
      <c r="BG44" s="57"/>
    </row>
    <row r="45" spans="1:59" ht="11.25" customHeight="1">
      <c r="A45" s="66"/>
      <c r="B45" s="66"/>
      <c r="C45" s="72" t="s">
        <v>175</v>
      </c>
      <c r="D45" s="67">
        <v>271</v>
      </c>
      <c r="E45" s="68">
        <v>469</v>
      </c>
      <c r="F45" s="67">
        <v>216</v>
      </c>
      <c r="G45" s="67">
        <v>253</v>
      </c>
      <c r="H45" s="57"/>
      <c r="I45" s="62"/>
      <c r="J45" s="66"/>
      <c r="K45" s="66"/>
      <c r="L45" s="72" t="s">
        <v>174</v>
      </c>
      <c r="M45" s="67">
        <v>291</v>
      </c>
      <c r="N45" s="68">
        <v>527</v>
      </c>
      <c r="O45" s="67">
        <v>249</v>
      </c>
      <c r="P45" s="67">
        <v>278</v>
      </c>
      <c r="Q45" s="56"/>
      <c r="R45" s="66"/>
      <c r="S45" s="66"/>
      <c r="T45" s="78" t="s">
        <v>173</v>
      </c>
      <c r="U45" s="69">
        <v>702</v>
      </c>
      <c r="V45" s="68">
        <v>1461</v>
      </c>
      <c r="W45" s="67">
        <v>673</v>
      </c>
      <c r="X45" s="67">
        <v>788</v>
      </c>
      <c r="Y45" s="57"/>
      <c r="Z45" s="62"/>
      <c r="AA45" s="56"/>
      <c r="AB45" s="66"/>
      <c r="AC45" s="66" t="s">
        <v>172</v>
      </c>
      <c r="AD45" s="69">
        <v>49</v>
      </c>
      <c r="AE45" s="68">
        <v>140</v>
      </c>
      <c r="AF45" s="67">
        <v>74</v>
      </c>
      <c r="AG45" s="67">
        <v>66</v>
      </c>
      <c r="AH45" s="56"/>
      <c r="AI45" s="66"/>
      <c r="AJ45" s="76" t="s">
        <v>171</v>
      </c>
      <c r="AK45" s="77"/>
      <c r="AL45" s="73">
        <v>1948</v>
      </c>
      <c r="AM45" s="74">
        <v>4835</v>
      </c>
      <c r="AN45" s="73">
        <v>2216</v>
      </c>
      <c r="AO45" s="73">
        <v>2619</v>
      </c>
      <c r="AP45" s="79"/>
      <c r="AQ45" s="62"/>
      <c r="AR45" s="57"/>
      <c r="AS45" s="66"/>
      <c r="AT45" s="66" t="s">
        <v>170</v>
      </c>
      <c r="AU45" s="69">
        <v>351</v>
      </c>
      <c r="AV45" s="68">
        <v>937</v>
      </c>
      <c r="AW45" s="67">
        <v>457</v>
      </c>
      <c r="AX45" s="67">
        <v>480</v>
      </c>
      <c r="AY45" s="56"/>
      <c r="AZ45" s="66"/>
      <c r="BA45" s="66"/>
      <c r="BB45" s="66"/>
      <c r="BC45" s="65"/>
      <c r="BD45" s="64"/>
      <c r="BE45" s="57"/>
      <c r="BF45" s="57"/>
      <c r="BG45" s="79"/>
    </row>
    <row r="46" spans="1:59" ht="11.25" customHeight="1">
      <c r="A46" s="66"/>
      <c r="B46" s="66"/>
      <c r="C46" s="72" t="s">
        <v>169</v>
      </c>
      <c r="D46" s="67">
        <v>17</v>
      </c>
      <c r="E46" s="68">
        <v>31</v>
      </c>
      <c r="F46" s="67">
        <v>11</v>
      </c>
      <c r="G46" s="67">
        <v>20</v>
      </c>
      <c r="H46" s="57"/>
      <c r="I46" s="62"/>
      <c r="J46" s="66"/>
      <c r="K46" s="66"/>
      <c r="L46" s="72" t="s">
        <v>168</v>
      </c>
      <c r="M46" s="67">
        <v>364</v>
      </c>
      <c r="N46" s="68">
        <v>696</v>
      </c>
      <c r="O46" s="67">
        <v>329</v>
      </c>
      <c r="P46" s="67">
        <v>367</v>
      </c>
      <c r="Q46" s="56"/>
      <c r="R46" s="66"/>
      <c r="S46" s="66"/>
      <c r="T46" s="78" t="s">
        <v>167</v>
      </c>
      <c r="U46" s="69">
        <v>374</v>
      </c>
      <c r="V46" s="68">
        <v>857</v>
      </c>
      <c r="W46" s="67">
        <v>410</v>
      </c>
      <c r="X46" s="67">
        <v>447</v>
      </c>
      <c r="Y46" s="57"/>
      <c r="Z46" s="62"/>
      <c r="AA46" s="56"/>
      <c r="AB46" s="66"/>
      <c r="AC46" s="66" t="s">
        <v>166</v>
      </c>
      <c r="AD46" s="69">
        <v>46</v>
      </c>
      <c r="AE46" s="68">
        <v>123</v>
      </c>
      <c r="AF46" s="67">
        <v>54</v>
      </c>
      <c r="AG46" s="67">
        <v>69</v>
      </c>
      <c r="AH46" s="56"/>
      <c r="AI46" s="66"/>
      <c r="AJ46" s="66"/>
      <c r="AK46" s="66" t="s">
        <v>165</v>
      </c>
      <c r="AL46" s="69">
        <v>15</v>
      </c>
      <c r="AM46" s="68">
        <v>37</v>
      </c>
      <c r="AN46" s="67">
        <v>22</v>
      </c>
      <c r="AO46" s="67">
        <v>15</v>
      </c>
      <c r="AP46" s="57"/>
      <c r="AQ46" s="62"/>
      <c r="AR46" s="57"/>
      <c r="AS46" s="66"/>
      <c r="AT46" s="66" t="s">
        <v>164</v>
      </c>
      <c r="AU46" s="69">
        <v>8</v>
      </c>
      <c r="AV46" s="68">
        <v>19</v>
      </c>
      <c r="AW46" s="67">
        <v>8</v>
      </c>
      <c r="AX46" s="67">
        <v>11</v>
      </c>
      <c r="AY46" s="56"/>
      <c r="AZ46" s="66"/>
      <c r="BA46" s="66"/>
      <c r="BB46" s="66"/>
      <c r="BC46" s="65"/>
      <c r="BD46" s="64"/>
      <c r="BE46" s="57"/>
      <c r="BF46" s="57"/>
      <c r="BG46" s="57"/>
    </row>
    <row r="47" spans="1:59" ht="11.25" customHeight="1">
      <c r="A47" s="66"/>
      <c r="B47" s="66"/>
      <c r="C47" s="72" t="s">
        <v>163</v>
      </c>
      <c r="D47" s="67">
        <v>172</v>
      </c>
      <c r="E47" s="68">
        <v>344</v>
      </c>
      <c r="F47" s="67">
        <v>182</v>
      </c>
      <c r="G47" s="67">
        <v>162</v>
      </c>
      <c r="H47" s="57"/>
      <c r="I47" s="62"/>
      <c r="J47" s="66"/>
      <c r="K47" s="66"/>
      <c r="L47" s="72" t="s">
        <v>162</v>
      </c>
      <c r="M47" s="67">
        <v>1058</v>
      </c>
      <c r="N47" s="68">
        <v>2624</v>
      </c>
      <c r="O47" s="67">
        <v>1154</v>
      </c>
      <c r="P47" s="67">
        <v>1470</v>
      </c>
      <c r="Q47" s="56"/>
      <c r="R47" s="66"/>
      <c r="S47" s="66"/>
      <c r="T47" s="66" t="s">
        <v>161</v>
      </c>
      <c r="U47" s="69">
        <v>1079</v>
      </c>
      <c r="V47" s="68">
        <v>2380</v>
      </c>
      <c r="W47" s="67">
        <v>1133</v>
      </c>
      <c r="X47" s="67">
        <v>1247</v>
      </c>
      <c r="Y47" s="57"/>
      <c r="Z47" s="62"/>
      <c r="AA47" s="56"/>
      <c r="AB47" s="66"/>
      <c r="AC47" s="66" t="s">
        <v>160</v>
      </c>
      <c r="AD47" s="69">
        <v>8</v>
      </c>
      <c r="AE47" s="68">
        <v>12</v>
      </c>
      <c r="AF47" s="67">
        <v>5</v>
      </c>
      <c r="AG47" s="67">
        <v>7</v>
      </c>
      <c r="AH47" s="56"/>
      <c r="AI47" s="66"/>
      <c r="AJ47" s="66"/>
      <c r="AK47" s="66" t="s">
        <v>159</v>
      </c>
      <c r="AL47" s="69">
        <v>43</v>
      </c>
      <c r="AM47" s="68">
        <v>126</v>
      </c>
      <c r="AN47" s="67">
        <v>67</v>
      </c>
      <c r="AO47" s="67">
        <v>59</v>
      </c>
      <c r="AP47" s="57"/>
      <c r="AQ47" s="62"/>
      <c r="AR47" s="57"/>
      <c r="AS47" s="56"/>
      <c r="AT47" s="56"/>
      <c r="AU47" s="65"/>
      <c r="AV47" s="64"/>
      <c r="AW47" s="57"/>
      <c r="AX47" s="57"/>
      <c r="AY47" s="56"/>
      <c r="AZ47" s="66"/>
      <c r="BA47" s="66"/>
      <c r="BB47" s="66"/>
      <c r="BC47" s="65"/>
      <c r="BD47" s="64"/>
      <c r="BE47" s="57"/>
      <c r="BF47" s="57"/>
      <c r="BG47" s="57"/>
    </row>
    <row r="48" spans="1:59" ht="11.25" customHeight="1">
      <c r="A48" s="66"/>
      <c r="B48" s="66"/>
      <c r="C48" s="72" t="s">
        <v>158</v>
      </c>
      <c r="D48" s="67">
        <v>635</v>
      </c>
      <c r="E48" s="68">
        <v>1055</v>
      </c>
      <c r="F48" s="67">
        <v>470</v>
      </c>
      <c r="G48" s="67">
        <v>585</v>
      </c>
      <c r="H48" s="57"/>
      <c r="I48" s="62"/>
      <c r="J48" s="66"/>
      <c r="K48" s="66"/>
      <c r="L48" s="72" t="s">
        <v>157</v>
      </c>
      <c r="M48" s="67">
        <v>104</v>
      </c>
      <c r="N48" s="68">
        <v>231</v>
      </c>
      <c r="O48" s="67">
        <v>106</v>
      </c>
      <c r="P48" s="67">
        <v>125</v>
      </c>
      <c r="Q48" s="56"/>
      <c r="R48" s="66"/>
      <c r="S48" s="66"/>
      <c r="T48" s="66" t="s">
        <v>156</v>
      </c>
      <c r="U48" s="69">
        <v>303</v>
      </c>
      <c r="V48" s="68">
        <v>634</v>
      </c>
      <c r="W48" s="67">
        <v>296</v>
      </c>
      <c r="X48" s="67">
        <v>338</v>
      </c>
      <c r="Y48" s="57"/>
      <c r="Z48" s="62"/>
      <c r="AA48" s="56"/>
      <c r="AB48" s="66"/>
      <c r="AC48" s="66" t="s">
        <v>155</v>
      </c>
      <c r="AD48" s="69">
        <v>40</v>
      </c>
      <c r="AE48" s="68">
        <v>99</v>
      </c>
      <c r="AF48" s="67">
        <v>48</v>
      </c>
      <c r="AG48" s="67">
        <v>51</v>
      </c>
      <c r="AH48" s="56"/>
      <c r="AI48" s="66"/>
      <c r="AJ48" s="66"/>
      <c r="AK48" s="66" t="s">
        <v>154</v>
      </c>
      <c r="AL48" s="69">
        <v>14</v>
      </c>
      <c r="AM48" s="68">
        <v>37</v>
      </c>
      <c r="AN48" s="67">
        <v>19</v>
      </c>
      <c r="AO48" s="67">
        <v>18</v>
      </c>
      <c r="AP48" s="57"/>
      <c r="AQ48" s="62"/>
      <c r="AR48" s="57"/>
      <c r="AS48" s="66"/>
      <c r="AT48" s="66"/>
      <c r="AU48" s="65"/>
      <c r="AV48" s="64"/>
      <c r="AW48" s="57"/>
      <c r="AX48" s="57"/>
      <c r="AY48" s="56"/>
      <c r="AZ48" s="66"/>
      <c r="BA48" s="66"/>
      <c r="BB48" s="66"/>
      <c r="BC48" s="65"/>
      <c r="BD48" s="64"/>
      <c r="BE48" s="57"/>
      <c r="BF48" s="57"/>
      <c r="BG48" s="57"/>
    </row>
    <row r="49" spans="1:59" ht="11.25" customHeight="1">
      <c r="A49" s="66"/>
      <c r="B49" s="66"/>
      <c r="C49" s="72" t="s">
        <v>153</v>
      </c>
      <c r="D49" s="67">
        <v>250</v>
      </c>
      <c r="E49" s="68">
        <v>444</v>
      </c>
      <c r="F49" s="67">
        <v>177</v>
      </c>
      <c r="G49" s="67">
        <v>267</v>
      </c>
      <c r="H49" s="57"/>
      <c r="I49" s="62"/>
      <c r="J49" s="66"/>
      <c r="K49" s="66"/>
      <c r="L49" s="72" t="s">
        <v>152</v>
      </c>
      <c r="M49" s="67" t="s">
        <v>151</v>
      </c>
      <c r="N49" s="68" t="s">
        <v>151</v>
      </c>
      <c r="O49" s="67" t="s">
        <v>151</v>
      </c>
      <c r="P49" s="67" t="s">
        <v>151</v>
      </c>
      <c r="Q49" s="56"/>
      <c r="R49" s="66"/>
      <c r="S49" s="66"/>
      <c r="T49" s="66" t="s">
        <v>150</v>
      </c>
      <c r="U49" s="69">
        <v>241</v>
      </c>
      <c r="V49" s="68">
        <v>531</v>
      </c>
      <c r="W49" s="67">
        <v>240</v>
      </c>
      <c r="X49" s="67">
        <v>291</v>
      </c>
      <c r="Y49" s="57"/>
      <c r="Z49" s="62"/>
      <c r="AA49" s="56"/>
      <c r="AB49" s="66"/>
      <c r="AC49" s="66" t="s">
        <v>149</v>
      </c>
      <c r="AD49" s="69">
        <v>10</v>
      </c>
      <c r="AE49" s="68">
        <v>22</v>
      </c>
      <c r="AF49" s="67">
        <v>10</v>
      </c>
      <c r="AG49" s="67">
        <v>12</v>
      </c>
      <c r="AH49" s="56"/>
      <c r="AI49" s="66"/>
      <c r="AJ49" s="66"/>
      <c r="AK49" s="66" t="s">
        <v>148</v>
      </c>
      <c r="AL49" s="69">
        <v>34</v>
      </c>
      <c r="AM49" s="68">
        <v>90</v>
      </c>
      <c r="AN49" s="67">
        <v>41</v>
      </c>
      <c r="AO49" s="67">
        <v>49</v>
      </c>
      <c r="AP49" s="57"/>
      <c r="AQ49" s="62"/>
      <c r="AR49" s="57"/>
      <c r="AS49" s="66"/>
      <c r="AT49" s="66"/>
      <c r="AU49" s="65"/>
      <c r="AV49" s="64"/>
      <c r="AW49" s="57"/>
      <c r="AX49" s="57"/>
      <c r="AY49" s="56"/>
      <c r="AZ49" s="66"/>
      <c r="BA49" s="66"/>
      <c r="BB49" s="66"/>
      <c r="BC49" s="65"/>
      <c r="BD49" s="64"/>
      <c r="BE49" s="57"/>
      <c r="BF49" s="57"/>
      <c r="BG49" s="57"/>
    </row>
    <row r="50" spans="1:59" ht="11.25" customHeight="1">
      <c r="A50" s="66"/>
      <c r="B50" s="66"/>
      <c r="C50" s="72" t="s">
        <v>147</v>
      </c>
      <c r="D50" s="67">
        <v>17</v>
      </c>
      <c r="E50" s="68">
        <v>38</v>
      </c>
      <c r="F50" s="67">
        <v>16</v>
      </c>
      <c r="G50" s="67">
        <v>22</v>
      </c>
      <c r="H50" s="57"/>
      <c r="I50" s="62"/>
      <c r="J50" s="66"/>
      <c r="K50" s="66"/>
      <c r="L50" s="72" t="s">
        <v>146</v>
      </c>
      <c r="M50" s="67">
        <v>105</v>
      </c>
      <c r="N50" s="68">
        <v>3525</v>
      </c>
      <c r="O50" s="67">
        <v>3310</v>
      </c>
      <c r="P50" s="67">
        <v>215</v>
      </c>
      <c r="Q50" s="56"/>
      <c r="R50" s="66"/>
      <c r="S50" s="66"/>
      <c r="T50" s="66" t="s">
        <v>145</v>
      </c>
      <c r="U50" s="69">
        <v>750</v>
      </c>
      <c r="V50" s="68">
        <v>2208</v>
      </c>
      <c r="W50" s="67">
        <v>1093</v>
      </c>
      <c r="X50" s="67">
        <v>1115</v>
      </c>
      <c r="Y50" s="57"/>
      <c r="Z50" s="62"/>
      <c r="AA50" s="56"/>
      <c r="AB50" s="66"/>
      <c r="AC50" s="66" t="s">
        <v>144</v>
      </c>
      <c r="AD50" s="69">
        <v>22</v>
      </c>
      <c r="AE50" s="68">
        <v>43</v>
      </c>
      <c r="AF50" s="67">
        <v>22</v>
      </c>
      <c r="AG50" s="67">
        <v>21</v>
      </c>
      <c r="AH50" s="56"/>
      <c r="AI50" s="66"/>
      <c r="AJ50" s="66"/>
      <c r="AK50" s="66" t="s">
        <v>143</v>
      </c>
      <c r="AL50" s="69">
        <v>494</v>
      </c>
      <c r="AM50" s="68">
        <v>1271</v>
      </c>
      <c r="AN50" s="67">
        <v>556</v>
      </c>
      <c r="AO50" s="67">
        <v>715</v>
      </c>
      <c r="AP50" s="57"/>
      <c r="AQ50" s="62"/>
      <c r="AR50" s="57"/>
      <c r="AS50" s="66"/>
      <c r="AT50" s="66"/>
      <c r="AU50" s="65"/>
      <c r="AV50" s="64"/>
      <c r="AW50" s="57"/>
      <c r="AX50" s="57"/>
      <c r="AY50" s="56"/>
      <c r="AZ50" s="66"/>
      <c r="BA50" s="66"/>
      <c r="BB50" s="66"/>
      <c r="BC50" s="65"/>
      <c r="BD50" s="64"/>
      <c r="BE50" s="57"/>
      <c r="BF50" s="57"/>
      <c r="BG50" s="57"/>
    </row>
    <row r="51" spans="1:59" ht="11.25" customHeight="1">
      <c r="A51" s="66"/>
      <c r="B51" s="66"/>
      <c r="C51" s="72" t="s">
        <v>142</v>
      </c>
      <c r="D51" s="67">
        <v>103</v>
      </c>
      <c r="E51" s="68">
        <v>155</v>
      </c>
      <c r="F51" s="67">
        <v>66</v>
      </c>
      <c r="G51" s="67">
        <v>89</v>
      </c>
      <c r="H51" s="57"/>
      <c r="I51" s="62"/>
      <c r="J51" s="76"/>
      <c r="K51" s="56"/>
      <c r="L51" s="72" t="s">
        <v>141</v>
      </c>
      <c r="M51" s="67">
        <v>0</v>
      </c>
      <c r="N51" s="68">
        <v>0</v>
      </c>
      <c r="O51" s="67">
        <v>0</v>
      </c>
      <c r="P51" s="67">
        <v>0</v>
      </c>
      <c r="Q51" s="56"/>
      <c r="R51" s="66"/>
      <c r="S51" s="66"/>
      <c r="T51" s="66" t="s">
        <v>140</v>
      </c>
      <c r="U51" s="69">
        <v>238</v>
      </c>
      <c r="V51" s="68">
        <v>623</v>
      </c>
      <c r="W51" s="67">
        <v>304</v>
      </c>
      <c r="X51" s="67">
        <v>319</v>
      </c>
      <c r="Y51" s="57"/>
      <c r="Z51" s="62"/>
      <c r="AA51" s="56"/>
      <c r="AB51" s="66"/>
      <c r="AC51" s="66"/>
      <c r="AD51" s="65"/>
      <c r="AE51" s="64"/>
      <c r="AF51" s="57"/>
      <c r="AG51" s="57"/>
      <c r="AH51" s="56"/>
      <c r="AI51" s="66"/>
      <c r="AJ51" s="66"/>
      <c r="AK51" s="66" t="s">
        <v>139</v>
      </c>
      <c r="AL51" s="69">
        <v>458</v>
      </c>
      <c r="AM51" s="68">
        <v>946</v>
      </c>
      <c r="AN51" s="67">
        <v>437</v>
      </c>
      <c r="AO51" s="67">
        <v>509</v>
      </c>
      <c r="AP51" s="57"/>
      <c r="AQ51" s="62"/>
      <c r="AR51" s="57"/>
      <c r="AS51" s="66"/>
      <c r="AT51" s="66"/>
      <c r="AU51" s="65"/>
      <c r="AV51" s="64"/>
      <c r="AW51" s="57"/>
      <c r="AX51" s="57"/>
      <c r="AY51" s="56"/>
      <c r="AZ51" s="66"/>
      <c r="BA51" s="66"/>
      <c r="BB51" s="66"/>
      <c r="BC51" s="65"/>
      <c r="BD51" s="64"/>
      <c r="BE51" s="57"/>
      <c r="BF51" s="57"/>
      <c r="BG51" s="57"/>
    </row>
    <row r="52" spans="1:59" ht="11.25" customHeight="1">
      <c r="A52" s="66"/>
      <c r="B52" s="66"/>
      <c r="C52" s="72" t="s">
        <v>138</v>
      </c>
      <c r="D52" s="67">
        <v>36</v>
      </c>
      <c r="E52" s="68">
        <v>78</v>
      </c>
      <c r="F52" s="67">
        <v>26</v>
      </c>
      <c r="G52" s="67">
        <v>52</v>
      </c>
      <c r="H52" s="57"/>
      <c r="I52" s="62"/>
      <c r="J52" s="66"/>
      <c r="K52" s="56"/>
      <c r="L52" s="72" t="s">
        <v>137</v>
      </c>
      <c r="M52" s="67">
        <v>5</v>
      </c>
      <c r="N52" s="68">
        <v>150</v>
      </c>
      <c r="O52" s="67">
        <v>149</v>
      </c>
      <c r="P52" s="67">
        <v>1</v>
      </c>
      <c r="Q52" s="56"/>
      <c r="R52" s="66"/>
      <c r="S52" s="66"/>
      <c r="T52" s="66" t="s">
        <v>136</v>
      </c>
      <c r="U52" s="69">
        <v>1444</v>
      </c>
      <c r="V52" s="68">
        <v>2358</v>
      </c>
      <c r="W52" s="67">
        <v>1120</v>
      </c>
      <c r="X52" s="67">
        <v>1238</v>
      </c>
      <c r="Y52" s="57"/>
      <c r="Z52" s="62"/>
      <c r="AA52" s="56"/>
      <c r="AB52" s="76" t="s">
        <v>135</v>
      </c>
      <c r="AC52" s="77"/>
      <c r="AD52" s="73">
        <v>192</v>
      </c>
      <c r="AE52" s="74">
        <v>326</v>
      </c>
      <c r="AF52" s="73">
        <v>159</v>
      </c>
      <c r="AG52" s="73">
        <v>167</v>
      </c>
      <c r="AH52" s="56"/>
      <c r="AI52" s="76"/>
      <c r="AJ52" s="66"/>
      <c r="AK52" s="66" t="s">
        <v>134</v>
      </c>
      <c r="AL52" s="69">
        <v>92</v>
      </c>
      <c r="AM52" s="68">
        <v>207</v>
      </c>
      <c r="AN52" s="67">
        <v>87</v>
      </c>
      <c r="AO52" s="67">
        <v>120</v>
      </c>
      <c r="AP52" s="57"/>
      <c r="AQ52" s="62"/>
      <c r="AR52" s="57"/>
      <c r="AS52" s="66"/>
      <c r="AT52" s="66"/>
      <c r="AU52" s="65"/>
      <c r="AV52" s="64"/>
      <c r="AW52" s="57"/>
      <c r="AX52" s="57"/>
      <c r="AY52" s="56"/>
      <c r="AZ52" s="76"/>
      <c r="BA52" s="66"/>
      <c r="BB52" s="66"/>
      <c r="BC52" s="65"/>
      <c r="BD52" s="64"/>
      <c r="BE52" s="57"/>
      <c r="BF52" s="57"/>
      <c r="BG52" s="57"/>
    </row>
    <row r="53" spans="1:59" ht="11.25" customHeight="1">
      <c r="A53" s="66"/>
      <c r="B53" s="66"/>
      <c r="C53" s="72" t="s">
        <v>133</v>
      </c>
      <c r="D53" s="67">
        <v>514</v>
      </c>
      <c r="E53" s="68">
        <v>842</v>
      </c>
      <c r="F53" s="67">
        <v>391</v>
      </c>
      <c r="G53" s="67">
        <v>451</v>
      </c>
      <c r="H53" s="57"/>
      <c r="I53" s="62"/>
      <c r="J53" s="66"/>
      <c r="K53" s="56"/>
      <c r="L53" s="72" t="s">
        <v>132</v>
      </c>
      <c r="M53" s="67">
        <v>199</v>
      </c>
      <c r="N53" s="68">
        <v>365</v>
      </c>
      <c r="O53" s="67">
        <v>187</v>
      </c>
      <c r="P53" s="67">
        <v>178</v>
      </c>
      <c r="Q53" s="56"/>
      <c r="R53" s="66"/>
      <c r="S53" s="66"/>
      <c r="T53" s="66"/>
      <c r="U53" s="65"/>
      <c r="V53" s="64"/>
      <c r="W53" s="57"/>
      <c r="X53" s="57"/>
      <c r="Y53" s="57"/>
      <c r="Z53" s="62"/>
      <c r="AA53" s="56"/>
      <c r="AB53" s="66"/>
      <c r="AC53" s="66" t="s">
        <v>131</v>
      </c>
      <c r="AD53" s="69">
        <v>192</v>
      </c>
      <c r="AE53" s="68">
        <v>326</v>
      </c>
      <c r="AF53" s="67">
        <v>159</v>
      </c>
      <c r="AG53" s="67">
        <v>167</v>
      </c>
      <c r="AH53" s="56"/>
      <c r="AI53" s="66"/>
      <c r="AJ53" s="66"/>
      <c r="AK53" s="66" t="s">
        <v>130</v>
      </c>
      <c r="AL53" s="69">
        <v>34</v>
      </c>
      <c r="AM53" s="68">
        <v>86</v>
      </c>
      <c r="AN53" s="67">
        <v>42</v>
      </c>
      <c r="AO53" s="67">
        <v>44</v>
      </c>
      <c r="AP53" s="57"/>
      <c r="AQ53" s="62"/>
      <c r="AR53" s="57"/>
      <c r="AS53" s="66"/>
      <c r="AT53" s="66"/>
      <c r="AU53" s="65"/>
      <c r="AV53" s="64"/>
      <c r="AW53" s="57"/>
      <c r="AX53" s="57"/>
      <c r="AY53" s="56"/>
      <c r="AZ53" s="66"/>
      <c r="BA53" s="66"/>
      <c r="BB53" s="66"/>
      <c r="BC53" s="65"/>
      <c r="BD53" s="64"/>
      <c r="BE53" s="57"/>
      <c r="BF53" s="57"/>
      <c r="BG53" s="57"/>
    </row>
    <row r="54" spans="1:59" ht="11.25" customHeight="1">
      <c r="A54" s="66"/>
      <c r="B54" s="66"/>
      <c r="C54" s="72" t="s">
        <v>129</v>
      </c>
      <c r="D54" s="67">
        <v>119</v>
      </c>
      <c r="E54" s="68">
        <v>244</v>
      </c>
      <c r="F54" s="67">
        <v>98</v>
      </c>
      <c r="G54" s="67">
        <v>146</v>
      </c>
      <c r="H54" s="57"/>
      <c r="I54" s="62"/>
      <c r="J54" s="66"/>
      <c r="K54" s="56"/>
      <c r="L54" s="72" t="s">
        <v>128</v>
      </c>
      <c r="M54" s="67">
        <v>402</v>
      </c>
      <c r="N54" s="68">
        <v>1041</v>
      </c>
      <c r="O54" s="67">
        <v>489</v>
      </c>
      <c r="P54" s="67">
        <v>552</v>
      </c>
      <c r="Q54" s="56"/>
      <c r="R54" s="66"/>
      <c r="S54" s="76" t="s">
        <v>127</v>
      </c>
      <c r="T54" s="76"/>
      <c r="U54" s="75">
        <v>11677</v>
      </c>
      <c r="V54" s="74">
        <v>26781</v>
      </c>
      <c r="W54" s="73">
        <v>12590</v>
      </c>
      <c r="X54" s="73">
        <v>14191</v>
      </c>
      <c r="Y54" s="57"/>
      <c r="Z54" s="62"/>
      <c r="AA54" s="56"/>
      <c r="AB54" s="66"/>
      <c r="AC54" s="66"/>
      <c r="AD54" s="65"/>
      <c r="AE54" s="64"/>
      <c r="AF54" s="57"/>
      <c r="AG54" s="57"/>
      <c r="AH54" s="56"/>
      <c r="AI54" s="66"/>
      <c r="AJ54" s="66"/>
      <c r="AK54" s="66" t="s">
        <v>126</v>
      </c>
      <c r="AL54" s="69">
        <v>94</v>
      </c>
      <c r="AM54" s="68">
        <v>218</v>
      </c>
      <c r="AN54" s="67">
        <v>99</v>
      </c>
      <c r="AO54" s="67">
        <v>119</v>
      </c>
      <c r="AP54" s="57"/>
      <c r="AQ54" s="62"/>
      <c r="AR54" s="57"/>
      <c r="AS54" s="66"/>
      <c r="AT54" s="66"/>
      <c r="AU54" s="65"/>
      <c r="AV54" s="64"/>
      <c r="AW54" s="57"/>
      <c r="AX54" s="57"/>
      <c r="AY54" s="56"/>
      <c r="AZ54" s="66"/>
      <c r="BA54" s="66"/>
      <c r="BB54" s="66"/>
      <c r="BC54" s="65"/>
      <c r="BD54" s="64"/>
      <c r="BE54" s="57"/>
      <c r="BF54" s="57"/>
      <c r="BG54" s="57"/>
    </row>
    <row r="55" spans="1:59" ht="11.25" customHeight="1">
      <c r="A55" s="66"/>
      <c r="B55" s="66"/>
      <c r="C55" s="72" t="s">
        <v>125</v>
      </c>
      <c r="D55" s="67">
        <v>189</v>
      </c>
      <c r="E55" s="68">
        <v>321</v>
      </c>
      <c r="F55" s="67">
        <v>121</v>
      </c>
      <c r="G55" s="67">
        <v>200</v>
      </c>
      <c r="H55" s="57"/>
      <c r="I55" s="62"/>
      <c r="J55" s="66"/>
      <c r="K55" s="56"/>
      <c r="L55" s="72" t="s">
        <v>124</v>
      </c>
      <c r="M55" s="67">
        <v>854</v>
      </c>
      <c r="N55" s="68">
        <v>1924</v>
      </c>
      <c r="O55" s="67">
        <v>883</v>
      </c>
      <c r="P55" s="67">
        <v>1041</v>
      </c>
      <c r="Q55" s="56"/>
      <c r="R55" s="66"/>
      <c r="S55" s="66"/>
      <c r="T55" s="66" t="s">
        <v>123</v>
      </c>
      <c r="U55" s="69">
        <v>1195</v>
      </c>
      <c r="V55" s="68">
        <v>2752</v>
      </c>
      <c r="W55" s="67">
        <v>1334</v>
      </c>
      <c r="X55" s="67">
        <v>1418</v>
      </c>
      <c r="Y55" s="57"/>
      <c r="Z55" s="62"/>
      <c r="AA55" s="56"/>
      <c r="AB55" s="66"/>
      <c r="AC55" s="66"/>
      <c r="AD55" s="65"/>
      <c r="AE55" s="64"/>
      <c r="AF55" s="57"/>
      <c r="AG55" s="57"/>
      <c r="AH55" s="56"/>
      <c r="AI55" s="66"/>
      <c r="AJ55" s="66"/>
      <c r="AK55" s="66" t="s">
        <v>122</v>
      </c>
      <c r="AL55" s="69">
        <v>100</v>
      </c>
      <c r="AM55" s="68">
        <v>240</v>
      </c>
      <c r="AN55" s="67">
        <v>112</v>
      </c>
      <c r="AO55" s="67">
        <v>128</v>
      </c>
      <c r="AP55" s="57"/>
      <c r="AQ55" s="62"/>
      <c r="AR55" s="57"/>
      <c r="AS55" s="66"/>
      <c r="AT55" s="66"/>
      <c r="AU55" s="65"/>
      <c r="AV55" s="64"/>
      <c r="AW55" s="57"/>
      <c r="AX55" s="57"/>
      <c r="AY55" s="56"/>
      <c r="AZ55" s="66"/>
      <c r="BA55" s="66"/>
      <c r="BB55" s="66"/>
      <c r="BC55" s="65"/>
      <c r="BD55" s="64"/>
      <c r="BE55" s="57"/>
      <c r="BF55" s="57"/>
      <c r="BG55" s="57"/>
    </row>
    <row r="56" spans="1:59" ht="11.25" customHeight="1">
      <c r="A56" s="66"/>
      <c r="B56" s="66"/>
      <c r="C56" s="72" t="s">
        <v>121</v>
      </c>
      <c r="D56" s="67">
        <v>135</v>
      </c>
      <c r="E56" s="68">
        <v>246</v>
      </c>
      <c r="F56" s="67">
        <v>107</v>
      </c>
      <c r="G56" s="67">
        <v>139</v>
      </c>
      <c r="H56" s="57"/>
      <c r="I56" s="62"/>
      <c r="J56" s="66"/>
      <c r="K56" s="56"/>
      <c r="L56" s="72" t="s">
        <v>120</v>
      </c>
      <c r="M56" s="67">
        <v>76</v>
      </c>
      <c r="N56" s="68">
        <v>197</v>
      </c>
      <c r="O56" s="67">
        <v>99</v>
      </c>
      <c r="P56" s="67">
        <v>98</v>
      </c>
      <c r="Q56" s="56"/>
      <c r="R56" s="66"/>
      <c r="S56" s="66"/>
      <c r="T56" s="66" t="s">
        <v>119</v>
      </c>
      <c r="U56" s="69">
        <v>380</v>
      </c>
      <c r="V56" s="68">
        <v>775</v>
      </c>
      <c r="W56" s="67">
        <v>377</v>
      </c>
      <c r="X56" s="67">
        <v>398</v>
      </c>
      <c r="Y56" s="57"/>
      <c r="Z56" s="62"/>
      <c r="AA56" s="56"/>
      <c r="AB56" s="66"/>
      <c r="AC56" s="66"/>
      <c r="AD56" s="65"/>
      <c r="AE56" s="64"/>
      <c r="AF56" s="57"/>
      <c r="AG56" s="57"/>
      <c r="AH56" s="56"/>
      <c r="AI56" s="66"/>
      <c r="AJ56" s="66"/>
      <c r="AK56" s="66" t="s">
        <v>118</v>
      </c>
      <c r="AL56" s="69">
        <v>109</v>
      </c>
      <c r="AM56" s="68">
        <v>290</v>
      </c>
      <c r="AN56" s="67">
        <v>141</v>
      </c>
      <c r="AO56" s="67">
        <v>149</v>
      </c>
      <c r="AP56" s="57"/>
      <c r="AQ56" s="62"/>
      <c r="AR56" s="57"/>
      <c r="AS56" s="66"/>
      <c r="AT56" s="66"/>
      <c r="AU56" s="65"/>
      <c r="AV56" s="64"/>
      <c r="AW56" s="57"/>
      <c r="AX56" s="57"/>
      <c r="AY56" s="56"/>
      <c r="AZ56" s="66"/>
      <c r="BA56" s="66"/>
      <c r="BB56" s="66"/>
      <c r="BC56" s="65"/>
      <c r="BD56" s="64"/>
      <c r="BE56" s="57"/>
      <c r="BF56" s="57"/>
      <c r="BG56" s="57"/>
    </row>
    <row r="57" spans="1:59" ht="11.25" customHeight="1">
      <c r="A57" s="66"/>
      <c r="B57" s="66"/>
      <c r="C57" s="72" t="s">
        <v>117</v>
      </c>
      <c r="D57" s="67">
        <v>66</v>
      </c>
      <c r="E57" s="68">
        <v>105</v>
      </c>
      <c r="F57" s="67">
        <v>45</v>
      </c>
      <c r="G57" s="67">
        <v>60</v>
      </c>
      <c r="H57" s="57"/>
      <c r="I57" s="62"/>
      <c r="J57" s="66"/>
      <c r="K57" s="56"/>
      <c r="L57" s="72" t="s">
        <v>116</v>
      </c>
      <c r="M57" s="67">
        <v>62</v>
      </c>
      <c r="N57" s="68">
        <v>153</v>
      </c>
      <c r="O57" s="67">
        <v>72</v>
      </c>
      <c r="P57" s="67">
        <v>81</v>
      </c>
      <c r="Q57" s="56"/>
      <c r="R57" s="66"/>
      <c r="S57" s="66"/>
      <c r="T57" s="66" t="s">
        <v>115</v>
      </c>
      <c r="U57" s="69">
        <v>640</v>
      </c>
      <c r="V57" s="68">
        <v>1423</v>
      </c>
      <c r="W57" s="67">
        <v>673</v>
      </c>
      <c r="X57" s="67">
        <v>750</v>
      </c>
      <c r="Y57" s="57"/>
      <c r="Z57" s="62"/>
      <c r="AA57" s="56"/>
      <c r="AB57" s="66"/>
      <c r="AC57" s="66"/>
      <c r="AD57" s="65"/>
      <c r="AE57" s="64"/>
      <c r="AF57" s="57"/>
      <c r="AG57" s="57"/>
      <c r="AH57" s="56"/>
      <c r="AI57" s="66"/>
      <c r="AJ57" s="66"/>
      <c r="AK57" s="66" t="s">
        <v>114</v>
      </c>
      <c r="AL57" s="69">
        <v>15</v>
      </c>
      <c r="AM57" s="68">
        <v>37</v>
      </c>
      <c r="AN57" s="67">
        <v>19</v>
      </c>
      <c r="AO57" s="67">
        <v>18</v>
      </c>
      <c r="AP57" s="57"/>
      <c r="AQ57" s="62"/>
      <c r="AR57" s="57"/>
      <c r="AS57" s="66"/>
      <c r="AT57" s="66"/>
      <c r="AU57" s="65"/>
      <c r="AV57" s="64"/>
      <c r="AW57" s="57"/>
      <c r="AX57" s="57"/>
      <c r="AY57" s="56"/>
      <c r="AZ57" s="66"/>
      <c r="BA57" s="66"/>
      <c r="BB57" s="66"/>
      <c r="BC57" s="65"/>
      <c r="BD57" s="64"/>
      <c r="BE57" s="57"/>
      <c r="BF57" s="57"/>
      <c r="BG57" s="57"/>
    </row>
    <row r="58" spans="1:59" ht="11.25" customHeight="1">
      <c r="A58" s="66"/>
      <c r="B58" s="66"/>
      <c r="C58" s="72" t="s">
        <v>113</v>
      </c>
      <c r="D58" s="67">
        <v>6</v>
      </c>
      <c r="E58" s="68">
        <v>121</v>
      </c>
      <c r="F58" s="67">
        <v>30</v>
      </c>
      <c r="G58" s="67">
        <v>91</v>
      </c>
      <c r="H58" s="57"/>
      <c r="I58" s="62"/>
      <c r="J58" s="66"/>
      <c r="K58" s="66"/>
      <c r="L58" s="72" t="s">
        <v>112</v>
      </c>
      <c r="M58" s="67">
        <v>114</v>
      </c>
      <c r="N58" s="68">
        <v>306</v>
      </c>
      <c r="O58" s="67">
        <v>140</v>
      </c>
      <c r="P58" s="67">
        <v>166</v>
      </c>
      <c r="Q58" s="56"/>
      <c r="R58" s="66"/>
      <c r="S58" s="66"/>
      <c r="T58" s="66" t="s">
        <v>111</v>
      </c>
      <c r="U58" s="69">
        <v>1914</v>
      </c>
      <c r="V58" s="68">
        <v>4352</v>
      </c>
      <c r="W58" s="67">
        <v>1998</v>
      </c>
      <c r="X58" s="67">
        <v>2354</v>
      </c>
      <c r="Y58" s="57"/>
      <c r="Z58" s="62"/>
      <c r="AA58" s="56"/>
      <c r="AB58" s="66"/>
      <c r="AC58" s="66"/>
      <c r="AD58" s="65"/>
      <c r="AE58" s="64"/>
      <c r="AF58" s="57"/>
      <c r="AG58" s="57"/>
      <c r="AH58" s="56"/>
      <c r="AI58" s="66"/>
      <c r="AJ58" s="66"/>
      <c r="AK58" s="66" t="s">
        <v>110</v>
      </c>
      <c r="AL58" s="69">
        <v>8</v>
      </c>
      <c r="AM58" s="68">
        <v>17</v>
      </c>
      <c r="AN58" s="67">
        <v>10</v>
      </c>
      <c r="AO58" s="67">
        <v>7</v>
      </c>
      <c r="AP58" s="57"/>
      <c r="AQ58" s="62"/>
      <c r="AR58" s="57"/>
      <c r="AS58" s="66"/>
      <c r="AT58" s="66"/>
      <c r="AU58" s="65"/>
      <c r="AV58" s="64"/>
      <c r="AW58" s="57"/>
      <c r="AX58" s="57"/>
      <c r="AY58" s="56"/>
      <c r="AZ58" s="66"/>
      <c r="BA58" s="66"/>
      <c r="BB58" s="66"/>
      <c r="BC58" s="65"/>
      <c r="BD58" s="64"/>
      <c r="BE58" s="57"/>
      <c r="BF58" s="57"/>
      <c r="BG58" s="57"/>
    </row>
    <row r="59" spans="1:59" ht="11.25" customHeight="1">
      <c r="A59" s="66"/>
      <c r="B59" s="66"/>
      <c r="C59" s="72" t="s">
        <v>109</v>
      </c>
      <c r="D59" s="67">
        <v>89</v>
      </c>
      <c r="E59" s="68">
        <v>160</v>
      </c>
      <c r="F59" s="67">
        <v>82</v>
      </c>
      <c r="G59" s="67">
        <v>78</v>
      </c>
      <c r="H59" s="57"/>
      <c r="I59" s="62"/>
      <c r="J59" s="66"/>
      <c r="K59" s="66"/>
      <c r="L59" s="72" t="s">
        <v>108</v>
      </c>
      <c r="M59" s="67">
        <v>1160</v>
      </c>
      <c r="N59" s="68">
        <v>2991</v>
      </c>
      <c r="O59" s="67">
        <v>1357</v>
      </c>
      <c r="P59" s="67">
        <v>1634</v>
      </c>
      <c r="Q59" s="56"/>
      <c r="R59" s="66"/>
      <c r="S59" s="66"/>
      <c r="T59" s="66" t="s">
        <v>107</v>
      </c>
      <c r="U59" s="69">
        <v>3307</v>
      </c>
      <c r="V59" s="68">
        <v>7583</v>
      </c>
      <c r="W59" s="67">
        <v>3478</v>
      </c>
      <c r="X59" s="67">
        <v>4105</v>
      </c>
      <c r="Y59" s="57"/>
      <c r="Z59" s="62"/>
      <c r="AA59" s="56"/>
      <c r="AB59" s="66"/>
      <c r="AC59" s="66"/>
      <c r="AD59" s="65"/>
      <c r="AE59" s="64"/>
      <c r="AF59" s="57"/>
      <c r="AG59" s="57"/>
      <c r="AH59" s="56"/>
      <c r="AI59" s="66"/>
      <c r="AJ59" s="66"/>
      <c r="AK59" s="66" t="s">
        <v>106</v>
      </c>
      <c r="AL59" s="69">
        <v>64</v>
      </c>
      <c r="AM59" s="68">
        <v>198</v>
      </c>
      <c r="AN59" s="67">
        <v>81</v>
      </c>
      <c r="AO59" s="67">
        <v>117</v>
      </c>
      <c r="AP59" s="57"/>
      <c r="AQ59" s="62"/>
      <c r="AR59" s="57"/>
      <c r="AS59" s="66"/>
      <c r="AT59" s="66"/>
      <c r="AU59" s="65"/>
      <c r="AV59" s="64"/>
      <c r="AW59" s="57"/>
      <c r="AX59" s="57"/>
      <c r="AY59" s="56"/>
      <c r="AZ59" s="66"/>
      <c r="BA59" s="66"/>
      <c r="BB59" s="66"/>
      <c r="BC59" s="65"/>
      <c r="BD59" s="64"/>
      <c r="BE59" s="57"/>
      <c r="BF59" s="57"/>
      <c r="BG59" s="57"/>
    </row>
    <row r="60" spans="1:59" ht="11.25" customHeight="1">
      <c r="A60" s="66"/>
      <c r="B60" s="66"/>
      <c r="C60" s="72" t="s">
        <v>105</v>
      </c>
      <c r="D60" s="67">
        <v>295</v>
      </c>
      <c r="E60" s="68">
        <v>554</v>
      </c>
      <c r="F60" s="67">
        <v>262</v>
      </c>
      <c r="G60" s="67">
        <v>292</v>
      </c>
      <c r="H60" s="57"/>
      <c r="I60" s="62"/>
      <c r="J60" s="66"/>
      <c r="K60" s="66"/>
      <c r="L60" s="72"/>
      <c r="M60" s="70"/>
      <c r="N60" s="71"/>
      <c r="O60" s="70"/>
      <c r="P60" s="70"/>
      <c r="Q60" s="56"/>
      <c r="R60" s="66"/>
      <c r="S60" s="66"/>
      <c r="T60" s="66" t="s">
        <v>104</v>
      </c>
      <c r="U60" s="69">
        <v>922</v>
      </c>
      <c r="V60" s="68">
        <v>2145</v>
      </c>
      <c r="W60" s="67">
        <v>952</v>
      </c>
      <c r="X60" s="67">
        <v>1193</v>
      </c>
      <c r="Y60" s="57"/>
      <c r="Z60" s="62"/>
      <c r="AA60" s="56"/>
      <c r="AB60" s="66"/>
      <c r="AC60" s="66"/>
      <c r="AD60" s="65"/>
      <c r="AE60" s="64"/>
      <c r="AF60" s="57"/>
      <c r="AG60" s="57"/>
      <c r="AH60" s="56"/>
      <c r="AI60" s="66"/>
      <c r="AJ60" s="66"/>
      <c r="AK60" s="66" t="s">
        <v>103</v>
      </c>
      <c r="AL60" s="69">
        <v>287</v>
      </c>
      <c r="AM60" s="68">
        <v>779</v>
      </c>
      <c r="AN60" s="67">
        <v>364</v>
      </c>
      <c r="AO60" s="67">
        <v>415</v>
      </c>
      <c r="AP60" s="57"/>
      <c r="AQ60" s="62"/>
      <c r="AR60" s="57"/>
      <c r="AS60" s="66"/>
      <c r="AT60" s="66"/>
      <c r="AU60" s="65"/>
      <c r="AV60" s="64"/>
      <c r="AW60" s="57"/>
      <c r="AX60" s="57"/>
      <c r="AY60" s="56"/>
      <c r="AZ60" s="66"/>
      <c r="BA60" s="66"/>
      <c r="BB60" s="66"/>
      <c r="BC60" s="65"/>
      <c r="BD60" s="64"/>
      <c r="BE60" s="57"/>
      <c r="BF60" s="57"/>
      <c r="BG60" s="57"/>
    </row>
    <row r="61" spans="1:59" ht="11.25" customHeight="1">
      <c r="A61" s="66"/>
      <c r="B61" s="66"/>
      <c r="C61" s="72" t="s">
        <v>102</v>
      </c>
      <c r="D61" s="67">
        <v>314</v>
      </c>
      <c r="E61" s="68">
        <v>702</v>
      </c>
      <c r="F61" s="67">
        <v>271</v>
      </c>
      <c r="G61" s="67">
        <v>431</v>
      </c>
      <c r="H61" s="57"/>
      <c r="I61" s="62"/>
      <c r="J61" s="66"/>
      <c r="K61" s="66"/>
      <c r="L61" s="72"/>
      <c r="M61" s="70"/>
      <c r="N61" s="71"/>
      <c r="O61" s="70"/>
      <c r="P61" s="70"/>
      <c r="Q61" s="56"/>
      <c r="R61" s="66"/>
      <c r="S61" s="66"/>
      <c r="T61" s="66" t="s">
        <v>101</v>
      </c>
      <c r="U61" s="69">
        <v>1780</v>
      </c>
      <c r="V61" s="68">
        <v>3841</v>
      </c>
      <c r="W61" s="67">
        <v>1792</v>
      </c>
      <c r="X61" s="67">
        <v>2049</v>
      </c>
      <c r="Y61" s="57"/>
      <c r="Z61" s="62"/>
      <c r="AA61" s="56"/>
      <c r="AB61" s="66"/>
      <c r="AC61" s="66"/>
      <c r="AD61" s="65"/>
      <c r="AE61" s="64"/>
      <c r="AF61" s="57"/>
      <c r="AG61" s="57"/>
      <c r="AH61" s="56"/>
      <c r="AI61" s="66"/>
      <c r="AJ61" s="66"/>
      <c r="AK61" s="66" t="s">
        <v>100</v>
      </c>
      <c r="AL61" s="69">
        <v>27</v>
      </c>
      <c r="AM61" s="68">
        <v>78</v>
      </c>
      <c r="AN61" s="67">
        <v>33</v>
      </c>
      <c r="AO61" s="67">
        <v>45</v>
      </c>
      <c r="AP61" s="57"/>
      <c r="AQ61" s="62"/>
      <c r="AR61" s="57"/>
      <c r="AS61" s="66"/>
      <c r="AT61" s="66"/>
      <c r="AU61" s="65"/>
      <c r="AV61" s="64"/>
      <c r="AW61" s="57"/>
      <c r="AX61" s="57"/>
      <c r="AY61" s="56"/>
      <c r="AZ61" s="66"/>
      <c r="BA61" s="66"/>
      <c r="BB61" s="66"/>
      <c r="BC61" s="65"/>
      <c r="BD61" s="64"/>
      <c r="BE61" s="57"/>
      <c r="BF61" s="57"/>
      <c r="BG61" s="57"/>
    </row>
    <row r="62" spans="1:59" ht="11.25" customHeight="1">
      <c r="A62" s="66"/>
      <c r="B62" s="66"/>
      <c r="C62" s="72" t="s">
        <v>99</v>
      </c>
      <c r="D62" s="67">
        <v>394</v>
      </c>
      <c r="E62" s="68">
        <v>977</v>
      </c>
      <c r="F62" s="67">
        <v>437</v>
      </c>
      <c r="G62" s="67">
        <v>540</v>
      </c>
      <c r="H62" s="57"/>
      <c r="I62" s="62"/>
      <c r="J62" s="66"/>
      <c r="K62" s="66"/>
      <c r="L62" s="72"/>
      <c r="M62" s="70"/>
      <c r="N62" s="71"/>
      <c r="O62" s="70"/>
      <c r="P62" s="70"/>
      <c r="Q62" s="56"/>
      <c r="R62" s="66"/>
      <c r="S62" s="66"/>
      <c r="T62" s="66" t="s">
        <v>98</v>
      </c>
      <c r="U62" s="69">
        <v>1233</v>
      </c>
      <c r="V62" s="68">
        <v>2613</v>
      </c>
      <c r="W62" s="67">
        <v>1271</v>
      </c>
      <c r="X62" s="67">
        <v>1342</v>
      </c>
      <c r="Y62" s="57"/>
      <c r="Z62" s="62"/>
      <c r="AA62" s="56"/>
      <c r="AB62" s="66"/>
      <c r="AC62" s="66"/>
      <c r="AD62" s="65"/>
      <c r="AE62" s="64"/>
      <c r="AF62" s="57"/>
      <c r="AG62" s="57"/>
      <c r="AH62" s="56"/>
      <c r="AI62" s="66"/>
      <c r="AJ62" s="66"/>
      <c r="AK62" s="66" t="s">
        <v>97</v>
      </c>
      <c r="AL62" s="69">
        <v>36</v>
      </c>
      <c r="AM62" s="68">
        <v>113</v>
      </c>
      <c r="AN62" s="67">
        <v>54</v>
      </c>
      <c r="AO62" s="67">
        <v>59</v>
      </c>
      <c r="AP62" s="57"/>
      <c r="AQ62" s="62"/>
      <c r="AR62" s="57"/>
      <c r="AS62" s="66"/>
      <c r="AT62" s="66"/>
      <c r="AU62" s="65"/>
      <c r="AV62" s="64"/>
      <c r="AW62" s="57"/>
      <c r="AX62" s="57"/>
      <c r="AY62" s="56"/>
      <c r="AZ62" s="66"/>
      <c r="BA62" s="66"/>
      <c r="BB62" s="66"/>
      <c r="BC62" s="65"/>
      <c r="BD62" s="64"/>
      <c r="BE62" s="57"/>
      <c r="BF62" s="57"/>
      <c r="BG62" s="57"/>
    </row>
    <row r="63" spans="1:59" ht="11.25" customHeight="1">
      <c r="A63" s="66"/>
      <c r="B63" s="66"/>
      <c r="C63" s="72" t="s">
        <v>96</v>
      </c>
      <c r="D63" s="67">
        <v>240</v>
      </c>
      <c r="E63" s="68">
        <v>459</v>
      </c>
      <c r="F63" s="67">
        <v>196</v>
      </c>
      <c r="G63" s="67">
        <v>263</v>
      </c>
      <c r="H63" s="57"/>
      <c r="I63" s="62"/>
      <c r="J63" s="66"/>
      <c r="K63" s="66"/>
      <c r="L63" s="72"/>
      <c r="M63" s="70"/>
      <c r="N63" s="71"/>
      <c r="O63" s="70"/>
      <c r="P63" s="70"/>
      <c r="Q63" s="56"/>
      <c r="R63" s="66"/>
      <c r="S63" s="66"/>
      <c r="T63" s="66" t="s">
        <v>95</v>
      </c>
      <c r="U63" s="69">
        <v>8</v>
      </c>
      <c r="V63" s="68">
        <v>335</v>
      </c>
      <c r="W63" s="67">
        <v>254</v>
      </c>
      <c r="X63" s="67">
        <v>81</v>
      </c>
      <c r="Y63" s="57"/>
      <c r="Z63" s="62"/>
      <c r="AA63" s="56"/>
      <c r="AB63" s="66"/>
      <c r="AC63" s="66"/>
      <c r="AD63" s="65"/>
      <c r="AE63" s="64"/>
      <c r="AF63" s="57"/>
      <c r="AG63" s="57"/>
      <c r="AH63" s="56"/>
      <c r="AI63" s="66"/>
      <c r="AJ63" s="66"/>
      <c r="AK63" s="66" t="s">
        <v>94</v>
      </c>
      <c r="AL63" s="69">
        <v>24</v>
      </c>
      <c r="AM63" s="68">
        <v>65</v>
      </c>
      <c r="AN63" s="67">
        <v>32</v>
      </c>
      <c r="AO63" s="67">
        <v>33</v>
      </c>
      <c r="AP63" s="57"/>
      <c r="AQ63" s="62"/>
      <c r="AR63" s="57"/>
      <c r="AS63" s="66"/>
      <c r="AT63" s="66"/>
      <c r="AU63" s="65"/>
      <c r="AV63" s="64"/>
      <c r="AW63" s="57"/>
      <c r="AX63" s="57"/>
      <c r="AY63" s="56"/>
      <c r="AZ63" s="66"/>
      <c r="BA63" s="66"/>
      <c r="BB63" s="66"/>
      <c r="BC63" s="65"/>
      <c r="BD63" s="64"/>
      <c r="BE63" s="57"/>
      <c r="BF63" s="57"/>
      <c r="BG63" s="57"/>
    </row>
    <row r="64" spans="1:59" ht="11.25" customHeight="1">
      <c r="A64" s="66"/>
      <c r="B64" s="66"/>
      <c r="C64" s="72"/>
      <c r="D64" s="67"/>
      <c r="E64" s="68"/>
      <c r="F64" s="67"/>
      <c r="G64" s="67"/>
      <c r="H64" s="57"/>
      <c r="I64" s="62"/>
      <c r="J64" s="66"/>
      <c r="K64" s="66"/>
      <c r="L64" s="72"/>
      <c r="M64" s="70"/>
      <c r="N64" s="71"/>
      <c r="O64" s="70"/>
      <c r="P64" s="70"/>
      <c r="Q64" s="56"/>
      <c r="R64" s="66"/>
      <c r="S64" s="66"/>
      <c r="T64" s="66" t="s">
        <v>93</v>
      </c>
      <c r="U64" s="69">
        <v>298</v>
      </c>
      <c r="V64" s="68">
        <v>962</v>
      </c>
      <c r="W64" s="67">
        <v>461</v>
      </c>
      <c r="X64" s="67">
        <v>501</v>
      </c>
      <c r="Y64" s="57"/>
      <c r="Z64" s="62"/>
      <c r="AA64" s="56"/>
      <c r="AB64" s="66"/>
      <c r="AC64" s="66"/>
      <c r="AD64" s="65"/>
      <c r="AE64" s="64"/>
      <c r="AF64" s="57"/>
      <c r="AG64" s="57"/>
      <c r="AH64" s="56"/>
      <c r="AI64" s="66"/>
      <c r="AJ64" s="66"/>
      <c r="AK64" s="66"/>
      <c r="AL64" s="69"/>
      <c r="AM64" s="68"/>
      <c r="AN64" s="67"/>
      <c r="AO64" s="67"/>
      <c r="AP64" s="57"/>
      <c r="AQ64" s="62"/>
      <c r="AR64" s="57"/>
      <c r="AS64" s="66"/>
      <c r="AT64" s="66"/>
      <c r="AU64" s="65"/>
      <c r="AV64" s="64"/>
      <c r="AW64" s="57"/>
      <c r="AX64" s="57"/>
      <c r="AY64" s="56"/>
      <c r="AZ64" s="66"/>
      <c r="BA64" s="66"/>
      <c r="BB64" s="66"/>
      <c r="BC64" s="65"/>
      <c r="BD64" s="64"/>
      <c r="BE64" s="57"/>
      <c r="BF64" s="57"/>
      <c r="BG64" s="57"/>
    </row>
    <row r="65" spans="1:67" ht="11.25" customHeight="1" thickBot="1">
      <c r="A65" s="61"/>
      <c r="B65" s="61"/>
      <c r="C65" s="63"/>
      <c r="D65" s="58"/>
      <c r="E65" s="59"/>
      <c r="F65" s="58"/>
      <c r="G65" s="58"/>
      <c r="H65" s="57"/>
      <c r="I65" s="62"/>
      <c r="J65" s="61"/>
      <c r="K65" s="61"/>
      <c r="L65" s="63"/>
      <c r="M65" s="58"/>
      <c r="N65" s="59"/>
      <c r="O65" s="61"/>
      <c r="P65" s="61"/>
      <c r="Q65" s="56"/>
      <c r="R65" s="61"/>
      <c r="S65" s="61"/>
      <c r="T65" s="61"/>
      <c r="U65" s="60"/>
      <c r="V65" s="59"/>
      <c r="W65" s="58"/>
      <c r="X65" s="58"/>
      <c r="Y65" s="57"/>
      <c r="Z65" s="62"/>
      <c r="AA65" s="56"/>
      <c r="AB65" s="61"/>
      <c r="AC65" s="61"/>
      <c r="AD65" s="60"/>
      <c r="AE65" s="59"/>
      <c r="AF65" s="58"/>
      <c r="AG65" s="58"/>
      <c r="AH65" s="56"/>
      <c r="AI65" s="61"/>
      <c r="AJ65" s="61"/>
      <c r="AK65" s="61"/>
      <c r="AL65" s="60"/>
      <c r="AM65" s="59"/>
      <c r="AN65" s="58"/>
      <c r="AO65" s="58"/>
      <c r="AP65" s="57"/>
      <c r="AQ65" s="62"/>
      <c r="AR65" s="57"/>
      <c r="AS65" s="61"/>
      <c r="AT65" s="61"/>
      <c r="AU65" s="60"/>
      <c r="AV65" s="59"/>
      <c r="AW65" s="58"/>
      <c r="AX65" s="58"/>
      <c r="AY65" s="56"/>
      <c r="AZ65" s="61"/>
      <c r="BA65" s="61"/>
      <c r="BB65" s="61"/>
      <c r="BC65" s="60"/>
      <c r="BD65" s="59"/>
      <c r="BE65" s="58"/>
      <c r="BF65" s="58"/>
      <c r="BG65" s="57"/>
    </row>
    <row r="66" spans="1:67" ht="15" customHeight="1">
      <c r="A66" s="371" t="s">
        <v>92</v>
      </c>
      <c r="B66" s="371"/>
      <c r="C66" s="371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1"/>
      <c r="Q66" s="56"/>
      <c r="R66" s="371" t="s">
        <v>92</v>
      </c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56"/>
      <c r="AI66" s="371" t="s">
        <v>92</v>
      </c>
      <c r="AJ66" s="371"/>
      <c r="AK66" s="371"/>
      <c r="AL66" s="371"/>
      <c r="AM66" s="371"/>
      <c r="AN66" s="371"/>
      <c r="AO66" s="371"/>
      <c r="AP66" s="371"/>
      <c r="AQ66" s="371"/>
      <c r="AR66" s="371"/>
      <c r="AS66" s="371"/>
      <c r="AT66" s="371"/>
      <c r="AU66" s="371"/>
      <c r="AV66" s="371"/>
      <c r="AW66" s="371"/>
      <c r="AX66" s="371"/>
      <c r="AY66" s="56"/>
      <c r="AZ66" s="371" t="s">
        <v>92</v>
      </c>
      <c r="BA66" s="371"/>
      <c r="BB66" s="371"/>
      <c r="BC66" s="371"/>
      <c r="BD66" s="371"/>
      <c r="BE66" s="371"/>
      <c r="BF66" s="371"/>
      <c r="BG66" s="371"/>
      <c r="BH66" s="371"/>
      <c r="BI66" s="371"/>
      <c r="BJ66" s="371"/>
      <c r="BK66" s="371"/>
      <c r="BL66" s="371"/>
      <c r="BM66" s="371"/>
      <c r="BN66" s="371"/>
      <c r="BO66" s="371"/>
    </row>
    <row r="67" spans="1:67" ht="15" customHeight="1">
      <c r="A67" s="55" t="s">
        <v>91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6"/>
      <c r="R67" s="55" t="s">
        <v>91</v>
      </c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6"/>
      <c r="AI67" s="55" t="s">
        <v>91</v>
      </c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6"/>
      <c r="AZ67" s="55" t="s">
        <v>91</v>
      </c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</row>
    <row r="68" spans="1:67" ht="15" customHeight="1">
      <c r="A68" s="55" t="s">
        <v>90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6"/>
      <c r="R68" s="55" t="s">
        <v>90</v>
      </c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6"/>
      <c r="AI68" s="55" t="s">
        <v>90</v>
      </c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6"/>
      <c r="AZ68" s="55" t="s">
        <v>90</v>
      </c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</row>
    <row r="69" spans="1:67" ht="15" customHeight="1">
      <c r="A69" s="371" t="s">
        <v>89</v>
      </c>
      <c r="B69" s="371"/>
      <c r="C69" s="371"/>
      <c r="D69" s="371"/>
      <c r="E69" s="371"/>
      <c r="F69" s="371"/>
      <c r="G69" s="371"/>
      <c r="H69" s="371"/>
      <c r="I69" s="371"/>
      <c r="J69" s="371"/>
      <c r="K69" s="371"/>
      <c r="L69" s="371"/>
      <c r="M69" s="371"/>
      <c r="N69" s="371"/>
      <c r="O69" s="371"/>
      <c r="P69" s="371"/>
      <c r="Q69" s="56"/>
      <c r="R69" s="371" t="s">
        <v>89</v>
      </c>
      <c r="S69" s="371"/>
      <c r="T69" s="371"/>
      <c r="U69" s="371"/>
      <c r="V69" s="371"/>
      <c r="W69" s="371"/>
      <c r="X69" s="371"/>
      <c r="Y69" s="371"/>
      <c r="Z69" s="371"/>
      <c r="AA69" s="371"/>
      <c r="AB69" s="371"/>
      <c r="AC69" s="371"/>
      <c r="AD69" s="371"/>
      <c r="AE69" s="371"/>
      <c r="AF69" s="371"/>
      <c r="AG69" s="371"/>
      <c r="AH69" s="56"/>
      <c r="AI69" s="371" t="s">
        <v>89</v>
      </c>
      <c r="AJ69" s="371"/>
      <c r="AK69" s="371"/>
      <c r="AL69" s="371"/>
      <c r="AM69" s="371"/>
      <c r="AN69" s="371"/>
      <c r="AO69" s="371"/>
      <c r="AP69" s="371"/>
      <c r="AQ69" s="371"/>
      <c r="AR69" s="371"/>
      <c r="AS69" s="371"/>
      <c r="AT69" s="371"/>
      <c r="AU69" s="371"/>
      <c r="AV69" s="371"/>
      <c r="AW69" s="371"/>
      <c r="AX69" s="371"/>
      <c r="AY69" s="56"/>
      <c r="AZ69" s="371" t="s">
        <v>89</v>
      </c>
      <c r="BA69" s="371"/>
      <c r="BB69" s="371"/>
      <c r="BC69" s="371"/>
      <c r="BD69" s="371"/>
      <c r="BE69" s="371"/>
      <c r="BF69" s="371"/>
      <c r="BG69" s="371"/>
      <c r="BH69" s="371"/>
      <c r="BI69" s="371"/>
      <c r="BJ69" s="371"/>
      <c r="BK69" s="371"/>
      <c r="BL69" s="371"/>
      <c r="BM69" s="371"/>
      <c r="BN69" s="371"/>
      <c r="BO69" s="371"/>
    </row>
  </sheetData>
  <mergeCells count="53">
    <mergeCell ref="F5:G5"/>
    <mergeCell ref="A5:C6"/>
    <mergeCell ref="D5:D6"/>
    <mergeCell ref="A66:P66"/>
    <mergeCell ref="R66:AG66"/>
    <mergeCell ref="AI66:AX66"/>
    <mergeCell ref="A69:P69"/>
    <mergeCell ref="R69:AG69"/>
    <mergeCell ref="AI69:AX69"/>
    <mergeCell ref="A1:P1"/>
    <mergeCell ref="R1:AG1"/>
    <mergeCell ref="AI1:AX1"/>
    <mergeCell ref="A3:P3"/>
    <mergeCell ref="R3:AG3"/>
    <mergeCell ref="AI5:AK6"/>
    <mergeCell ref="AI3:AX3"/>
    <mergeCell ref="A2:P2"/>
    <mergeCell ref="R2:AG2"/>
    <mergeCell ref="AI2:AX2"/>
    <mergeCell ref="AE5:AE6"/>
    <mergeCell ref="AF5:AG5"/>
    <mergeCell ref="V5:V6"/>
    <mergeCell ref="M5:M6"/>
    <mergeCell ref="N5:N6"/>
    <mergeCell ref="O5:P5"/>
    <mergeCell ref="J5:L6"/>
    <mergeCell ref="A4:P4"/>
    <mergeCell ref="R4:AG4"/>
    <mergeCell ref="AI4:AX4"/>
    <mergeCell ref="E5:E6"/>
    <mergeCell ref="R5:T6"/>
    <mergeCell ref="U5:U6"/>
    <mergeCell ref="AA5:AC6"/>
    <mergeCell ref="AD5:AD6"/>
    <mergeCell ref="W5:X5"/>
    <mergeCell ref="AL5:AL6"/>
    <mergeCell ref="AZ5:BB6"/>
    <mergeCell ref="BC5:BC6"/>
    <mergeCell ref="BD5:BD6"/>
    <mergeCell ref="AM5:AM6"/>
    <mergeCell ref="AN5:AO5"/>
    <mergeCell ref="AR5:AT6"/>
    <mergeCell ref="AU5:AU6"/>
    <mergeCell ref="AV5:AV6"/>
    <mergeCell ref="AZ66:BO66"/>
    <mergeCell ref="AZ69:BO69"/>
    <mergeCell ref="AS24:AT24"/>
    <mergeCell ref="AZ1:BF1"/>
    <mergeCell ref="AZ2:BF2"/>
    <mergeCell ref="AW5:AX5"/>
    <mergeCell ref="BE5:BF5"/>
    <mergeCell ref="AZ3:BF3"/>
    <mergeCell ref="AZ4:BF4"/>
  </mergeCells>
  <phoneticPr fontId="2"/>
  <pageMargins left="0.59055118110236227" right="0.39370078740157483" top="0.59055118110236227" bottom="0.39370078740157483" header="0" footer="0"/>
  <pageSetup paperSize="9" scale="99" fitToWidth="0" pageOrder="overThenDown" orientation="portrait" blackAndWhite="1" r:id="rId1"/>
  <colBreaks count="3" manualBreakCount="3">
    <brk id="17" max="1048575" man="1"/>
    <brk id="34" max="66" man="1"/>
    <brk id="51" max="6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89B9-0D96-4341-9AB4-8589B852DAAF}">
  <sheetPr>
    <outlinePr summaryBelow="0" summaryRight="0"/>
    <pageSetUpPr autoPageBreaks="0"/>
  </sheetPr>
  <dimension ref="A1:I70"/>
  <sheetViews>
    <sheetView view="pageBreakPreview" zoomScaleNormal="100" zoomScaleSheetLayoutView="100" workbookViewId="0">
      <selection sqref="A1:I1"/>
    </sheetView>
  </sheetViews>
  <sheetFormatPr defaultColWidth="12.7265625" defaultRowHeight="11.25" customHeight="1"/>
  <cols>
    <col min="1" max="1" width="11" style="101" customWidth="1"/>
    <col min="2" max="4" width="10.81640625" style="101" customWidth="1"/>
    <col min="5" max="5" width="3.26953125" style="101" customWidth="1"/>
    <col min="6" max="6" width="11" style="101" customWidth="1"/>
    <col min="7" max="9" width="10.81640625" style="101" customWidth="1"/>
    <col min="10" max="10" width="11" style="101" customWidth="1"/>
    <col min="11" max="16384" width="12.7265625" style="101"/>
  </cols>
  <sheetData>
    <row r="1" spans="1:9" s="119" customFormat="1" ht="21" customHeight="1">
      <c r="A1" s="395" t="s">
        <v>15</v>
      </c>
      <c r="B1" s="395"/>
      <c r="C1" s="395"/>
      <c r="D1" s="395"/>
      <c r="E1" s="395"/>
      <c r="F1" s="395"/>
      <c r="G1" s="395"/>
      <c r="H1" s="395"/>
      <c r="I1" s="395"/>
    </row>
    <row r="2" spans="1:9" s="118" customFormat="1" ht="15" customHeight="1">
      <c r="A2" s="396" t="s">
        <v>436</v>
      </c>
      <c r="B2" s="396"/>
      <c r="C2" s="396"/>
      <c r="D2" s="396"/>
      <c r="E2" s="396"/>
      <c r="F2" s="396"/>
      <c r="G2" s="396"/>
      <c r="H2" s="396"/>
      <c r="I2" s="396"/>
    </row>
    <row r="3" spans="1:9" s="118" customFormat="1" ht="15" customHeight="1">
      <c r="A3" s="396" t="s">
        <v>466</v>
      </c>
      <c r="B3" s="396"/>
      <c r="C3" s="396"/>
      <c r="D3" s="396"/>
      <c r="E3" s="396"/>
      <c r="F3" s="396"/>
      <c r="G3" s="396"/>
      <c r="H3" s="396"/>
      <c r="I3" s="396"/>
    </row>
    <row r="4" spans="1:9" s="117" customFormat="1" ht="15" customHeight="1" thickBot="1">
      <c r="A4" s="397" t="s">
        <v>465</v>
      </c>
      <c r="B4" s="397"/>
      <c r="C4" s="397"/>
      <c r="D4" s="397"/>
      <c r="E4" s="397"/>
      <c r="F4" s="397"/>
      <c r="G4" s="397"/>
      <c r="H4" s="397"/>
      <c r="I4" s="397"/>
    </row>
    <row r="5" spans="1:9" s="114" customFormat="1" ht="12" customHeight="1">
      <c r="A5" s="392" t="s">
        <v>464</v>
      </c>
      <c r="B5" s="393" t="s">
        <v>463</v>
      </c>
      <c r="C5" s="392"/>
      <c r="D5" s="393"/>
      <c r="F5" s="392" t="s">
        <v>464</v>
      </c>
      <c r="G5" s="393" t="s">
        <v>463</v>
      </c>
      <c r="H5" s="392"/>
      <c r="I5" s="393"/>
    </row>
    <row r="6" spans="1:9" s="114" customFormat="1" ht="24" customHeight="1">
      <c r="A6" s="398"/>
      <c r="B6" s="399"/>
      <c r="C6" s="116" t="s">
        <v>462</v>
      </c>
      <c r="D6" s="115" t="s">
        <v>461</v>
      </c>
      <c r="F6" s="398"/>
      <c r="G6" s="399"/>
      <c r="H6" s="116" t="s">
        <v>462</v>
      </c>
      <c r="I6" s="115" t="s">
        <v>461</v>
      </c>
    </row>
    <row r="7" spans="1:9" s="111" customFormat="1" ht="9" customHeight="1">
      <c r="A7" s="113"/>
      <c r="B7" s="112" t="s">
        <v>460</v>
      </c>
      <c r="C7" s="112" t="s">
        <v>460</v>
      </c>
      <c r="D7" s="112" t="s">
        <v>460</v>
      </c>
      <c r="E7" s="112"/>
      <c r="F7" s="113"/>
      <c r="G7" s="112" t="s">
        <v>460</v>
      </c>
      <c r="H7" s="112" t="s">
        <v>460</v>
      </c>
      <c r="I7" s="112" t="s">
        <v>460</v>
      </c>
    </row>
    <row r="8" spans="1:9" ht="11.25" customHeight="1">
      <c r="A8" s="108" t="s">
        <v>459</v>
      </c>
      <c r="B8" s="107">
        <v>233598</v>
      </c>
      <c r="C8" s="107">
        <v>110796</v>
      </c>
      <c r="D8" s="107">
        <v>122802</v>
      </c>
      <c r="E8" s="109"/>
      <c r="F8" s="106"/>
      <c r="G8" s="110"/>
      <c r="H8" s="110"/>
      <c r="I8" s="110"/>
    </row>
    <row r="9" spans="1:9" ht="11.25" customHeight="1">
      <c r="A9" s="108" t="s">
        <v>458</v>
      </c>
      <c r="B9" s="107">
        <v>8392</v>
      </c>
      <c r="C9" s="107">
        <v>4325</v>
      </c>
      <c r="D9" s="107">
        <v>4067</v>
      </c>
      <c r="E9" s="109"/>
      <c r="F9" s="108" t="s">
        <v>457</v>
      </c>
      <c r="G9" s="107">
        <v>15519</v>
      </c>
      <c r="H9" s="107">
        <v>7528</v>
      </c>
      <c r="I9" s="107">
        <v>7991</v>
      </c>
    </row>
    <row r="10" spans="1:9" ht="11.25" customHeight="1">
      <c r="A10" s="106">
        <v>0</v>
      </c>
      <c r="B10" s="105">
        <v>1586</v>
      </c>
      <c r="C10" s="105">
        <v>828</v>
      </c>
      <c r="D10" s="105">
        <v>758</v>
      </c>
      <c r="E10" s="104"/>
      <c r="F10" s="106">
        <v>50</v>
      </c>
      <c r="G10" s="105">
        <v>3247</v>
      </c>
      <c r="H10" s="105">
        <v>1558</v>
      </c>
      <c r="I10" s="105">
        <v>1689</v>
      </c>
    </row>
    <row r="11" spans="1:9" ht="11.25" customHeight="1">
      <c r="A11" s="106">
        <v>1</v>
      </c>
      <c r="B11" s="105">
        <v>1603</v>
      </c>
      <c r="C11" s="105">
        <v>831</v>
      </c>
      <c r="D11" s="105">
        <v>772</v>
      </c>
      <c r="E11" s="104"/>
      <c r="F11" s="106">
        <v>51</v>
      </c>
      <c r="G11" s="105">
        <v>3106</v>
      </c>
      <c r="H11" s="105">
        <v>1506</v>
      </c>
      <c r="I11" s="105">
        <v>1600</v>
      </c>
    </row>
    <row r="12" spans="1:9" ht="11.25" customHeight="1">
      <c r="A12" s="106">
        <v>2</v>
      </c>
      <c r="B12" s="105">
        <v>1710</v>
      </c>
      <c r="C12" s="105">
        <v>913</v>
      </c>
      <c r="D12" s="105">
        <v>797</v>
      </c>
      <c r="E12" s="104"/>
      <c r="F12" s="106">
        <v>52</v>
      </c>
      <c r="G12" s="105">
        <v>3002</v>
      </c>
      <c r="H12" s="105">
        <v>1459</v>
      </c>
      <c r="I12" s="105">
        <v>1543</v>
      </c>
    </row>
    <row r="13" spans="1:9" ht="11.25" customHeight="1">
      <c r="A13" s="106">
        <v>3</v>
      </c>
      <c r="B13" s="105">
        <v>1702</v>
      </c>
      <c r="C13" s="105">
        <v>856</v>
      </c>
      <c r="D13" s="105">
        <v>846</v>
      </c>
      <c r="E13" s="104"/>
      <c r="F13" s="106">
        <v>53</v>
      </c>
      <c r="G13" s="105">
        <v>2962</v>
      </c>
      <c r="H13" s="105">
        <v>1418</v>
      </c>
      <c r="I13" s="105">
        <v>1544</v>
      </c>
    </row>
    <row r="14" spans="1:9" ht="11.25" customHeight="1">
      <c r="A14" s="106">
        <v>4</v>
      </c>
      <c r="B14" s="105">
        <v>1791</v>
      </c>
      <c r="C14" s="105">
        <v>897</v>
      </c>
      <c r="D14" s="105">
        <v>894</v>
      </c>
      <c r="E14" s="104"/>
      <c r="F14" s="106">
        <v>54</v>
      </c>
      <c r="G14" s="105">
        <v>3202</v>
      </c>
      <c r="H14" s="105">
        <v>1587</v>
      </c>
      <c r="I14" s="105">
        <v>1615</v>
      </c>
    </row>
    <row r="15" spans="1:9" ht="11.25" customHeight="1">
      <c r="A15" s="108" t="s">
        <v>456</v>
      </c>
      <c r="B15" s="107">
        <v>9654</v>
      </c>
      <c r="C15" s="107">
        <v>5006</v>
      </c>
      <c r="D15" s="107">
        <v>4648</v>
      </c>
      <c r="E15" s="109"/>
      <c r="F15" s="108" t="s">
        <v>455</v>
      </c>
      <c r="G15" s="107">
        <v>14008</v>
      </c>
      <c r="H15" s="107">
        <v>6555</v>
      </c>
      <c r="I15" s="107">
        <v>7453</v>
      </c>
    </row>
    <row r="16" spans="1:9" ht="11.25" customHeight="1">
      <c r="A16" s="106">
        <v>5</v>
      </c>
      <c r="B16" s="105">
        <v>1744</v>
      </c>
      <c r="C16" s="105">
        <v>913</v>
      </c>
      <c r="D16" s="105">
        <v>831</v>
      </c>
      <c r="E16" s="104"/>
      <c r="F16" s="106">
        <v>55</v>
      </c>
      <c r="G16" s="105">
        <v>2881</v>
      </c>
      <c r="H16" s="105">
        <v>1364</v>
      </c>
      <c r="I16" s="105">
        <v>1517</v>
      </c>
    </row>
    <row r="17" spans="1:9" ht="11.25" customHeight="1">
      <c r="A17" s="106">
        <v>6</v>
      </c>
      <c r="B17" s="105">
        <v>1834</v>
      </c>
      <c r="C17" s="105">
        <v>951</v>
      </c>
      <c r="D17" s="105">
        <v>883</v>
      </c>
      <c r="E17" s="104"/>
      <c r="F17" s="106">
        <v>56</v>
      </c>
      <c r="G17" s="105">
        <v>3000</v>
      </c>
      <c r="H17" s="105">
        <v>1386</v>
      </c>
      <c r="I17" s="105">
        <v>1614</v>
      </c>
    </row>
    <row r="18" spans="1:9" ht="11.25" customHeight="1">
      <c r="A18" s="106">
        <v>7</v>
      </c>
      <c r="B18" s="105">
        <v>1984</v>
      </c>
      <c r="C18" s="105">
        <v>1035</v>
      </c>
      <c r="D18" s="105">
        <v>949</v>
      </c>
      <c r="E18" s="104"/>
      <c r="F18" s="106">
        <v>57</v>
      </c>
      <c r="G18" s="105">
        <v>2431</v>
      </c>
      <c r="H18" s="105">
        <v>1117</v>
      </c>
      <c r="I18" s="105">
        <v>1314</v>
      </c>
    </row>
    <row r="19" spans="1:9" ht="11.25" customHeight="1">
      <c r="A19" s="106">
        <v>8</v>
      </c>
      <c r="B19" s="105">
        <v>2055</v>
      </c>
      <c r="C19" s="105">
        <v>1064</v>
      </c>
      <c r="D19" s="105">
        <v>991</v>
      </c>
      <c r="E19" s="104"/>
      <c r="F19" s="106">
        <v>58</v>
      </c>
      <c r="G19" s="105">
        <v>2902</v>
      </c>
      <c r="H19" s="105">
        <v>1404</v>
      </c>
      <c r="I19" s="105">
        <v>1498</v>
      </c>
    </row>
    <row r="20" spans="1:9" ht="11.25" customHeight="1">
      <c r="A20" s="106">
        <v>9</v>
      </c>
      <c r="B20" s="105">
        <v>2037</v>
      </c>
      <c r="C20" s="105">
        <v>1043</v>
      </c>
      <c r="D20" s="105">
        <v>994</v>
      </c>
      <c r="E20" s="104"/>
      <c r="F20" s="106">
        <v>59</v>
      </c>
      <c r="G20" s="105">
        <v>2794</v>
      </c>
      <c r="H20" s="105">
        <v>1284</v>
      </c>
      <c r="I20" s="105">
        <v>1510</v>
      </c>
    </row>
    <row r="21" spans="1:9" ht="11.25" customHeight="1">
      <c r="A21" s="108" t="s">
        <v>454</v>
      </c>
      <c r="B21" s="107">
        <v>10938</v>
      </c>
      <c r="C21" s="107">
        <v>5543</v>
      </c>
      <c r="D21" s="107">
        <v>5395</v>
      </c>
      <c r="E21" s="109"/>
      <c r="F21" s="108" t="s">
        <v>453</v>
      </c>
      <c r="G21" s="107">
        <v>14235</v>
      </c>
      <c r="H21" s="107">
        <v>6782</v>
      </c>
      <c r="I21" s="107">
        <v>7453</v>
      </c>
    </row>
    <row r="22" spans="1:9" ht="11.25" customHeight="1">
      <c r="A22" s="106">
        <v>10</v>
      </c>
      <c r="B22" s="105">
        <v>2186</v>
      </c>
      <c r="C22" s="105">
        <v>1100</v>
      </c>
      <c r="D22" s="105">
        <v>1086</v>
      </c>
      <c r="E22" s="104"/>
      <c r="F22" s="106">
        <v>60</v>
      </c>
      <c r="G22" s="105">
        <v>2752</v>
      </c>
      <c r="H22" s="105">
        <v>1291</v>
      </c>
      <c r="I22" s="105">
        <v>1461</v>
      </c>
    </row>
    <row r="23" spans="1:9" ht="11.25" customHeight="1">
      <c r="A23" s="106">
        <v>11</v>
      </c>
      <c r="B23" s="105">
        <v>2154</v>
      </c>
      <c r="C23" s="105">
        <v>1086</v>
      </c>
      <c r="D23" s="105">
        <v>1068</v>
      </c>
      <c r="E23" s="104"/>
      <c r="F23" s="106">
        <v>61</v>
      </c>
      <c r="G23" s="105">
        <v>2735</v>
      </c>
      <c r="H23" s="105">
        <v>1313</v>
      </c>
      <c r="I23" s="105">
        <v>1422</v>
      </c>
    </row>
    <row r="24" spans="1:9" ht="11.25" customHeight="1">
      <c r="A24" s="106">
        <v>12</v>
      </c>
      <c r="B24" s="105">
        <v>2175</v>
      </c>
      <c r="C24" s="105">
        <v>1063</v>
      </c>
      <c r="D24" s="105">
        <v>1112</v>
      </c>
      <c r="E24" s="104"/>
      <c r="F24" s="106">
        <v>62</v>
      </c>
      <c r="G24" s="105">
        <v>2820</v>
      </c>
      <c r="H24" s="105">
        <v>1318</v>
      </c>
      <c r="I24" s="105">
        <v>1502</v>
      </c>
    </row>
    <row r="25" spans="1:9" ht="11.25" customHeight="1">
      <c r="A25" s="106">
        <v>13</v>
      </c>
      <c r="B25" s="105">
        <v>2219</v>
      </c>
      <c r="C25" s="105">
        <v>1136</v>
      </c>
      <c r="D25" s="105">
        <v>1083</v>
      </c>
      <c r="E25" s="104"/>
      <c r="F25" s="106">
        <v>63</v>
      </c>
      <c r="G25" s="105">
        <v>2922</v>
      </c>
      <c r="H25" s="105">
        <v>1379</v>
      </c>
      <c r="I25" s="105">
        <v>1543</v>
      </c>
    </row>
    <row r="26" spans="1:9" ht="11.25" customHeight="1">
      <c r="A26" s="106">
        <v>14</v>
      </c>
      <c r="B26" s="105">
        <v>2204</v>
      </c>
      <c r="C26" s="105">
        <v>1158</v>
      </c>
      <c r="D26" s="105">
        <v>1046</v>
      </c>
      <c r="E26" s="104"/>
      <c r="F26" s="106">
        <v>64</v>
      </c>
      <c r="G26" s="105">
        <v>3006</v>
      </c>
      <c r="H26" s="105">
        <v>1481</v>
      </c>
      <c r="I26" s="105">
        <v>1525</v>
      </c>
    </row>
    <row r="27" spans="1:9" ht="11.25" customHeight="1">
      <c r="A27" s="108" t="s">
        <v>452</v>
      </c>
      <c r="B27" s="107">
        <v>11173</v>
      </c>
      <c r="C27" s="107">
        <v>5805</v>
      </c>
      <c r="D27" s="107">
        <v>5368</v>
      </c>
      <c r="E27" s="109"/>
      <c r="F27" s="108" t="s">
        <v>451</v>
      </c>
      <c r="G27" s="107">
        <v>16156</v>
      </c>
      <c r="H27" s="107">
        <v>7601</v>
      </c>
      <c r="I27" s="107">
        <v>8555</v>
      </c>
    </row>
    <row r="28" spans="1:9" ht="11.25" customHeight="1">
      <c r="A28" s="106">
        <v>15</v>
      </c>
      <c r="B28" s="105">
        <v>2245</v>
      </c>
      <c r="C28" s="105">
        <v>1135</v>
      </c>
      <c r="D28" s="105">
        <v>1110</v>
      </c>
      <c r="E28" s="104"/>
      <c r="F28" s="106">
        <v>65</v>
      </c>
      <c r="G28" s="105">
        <v>3082</v>
      </c>
      <c r="H28" s="105">
        <v>1456</v>
      </c>
      <c r="I28" s="105">
        <v>1626</v>
      </c>
    </row>
    <row r="29" spans="1:9" ht="11.25" customHeight="1">
      <c r="A29" s="106">
        <v>16</v>
      </c>
      <c r="B29" s="105">
        <v>2231</v>
      </c>
      <c r="C29" s="105">
        <v>1106</v>
      </c>
      <c r="D29" s="105">
        <v>1125</v>
      </c>
      <c r="E29" s="104"/>
      <c r="F29" s="106">
        <v>66</v>
      </c>
      <c r="G29" s="105">
        <v>2862</v>
      </c>
      <c r="H29" s="105">
        <v>1377</v>
      </c>
      <c r="I29" s="105">
        <v>1485</v>
      </c>
    </row>
    <row r="30" spans="1:9" ht="11.25" customHeight="1">
      <c r="A30" s="106">
        <v>17</v>
      </c>
      <c r="B30" s="105">
        <v>2255</v>
      </c>
      <c r="C30" s="105">
        <v>1177</v>
      </c>
      <c r="D30" s="105">
        <v>1078</v>
      </c>
      <c r="E30" s="104"/>
      <c r="F30" s="106">
        <v>67</v>
      </c>
      <c r="G30" s="105">
        <v>3212</v>
      </c>
      <c r="H30" s="105">
        <v>1502</v>
      </c>
      <c r="I30" s="105">
        <v>1710</v>
      </c>
    </row>
    <row r="31" spans="1:9" ht="11.25" customHeight="1">
      <c r="A31" s="106">
        <v>18</v>
      </c>
      <c r="B31" s="105">
        <v>2180</v>
      </c>
      <c r="C31" s="105">
        <v>1158</v>
      </c>
      <c r="D31" s="105">
        <v>1022</v>
      </c>
      <c r="E31" s="104"/>
      <c r="F31" s="106">
        <v>68</v>
      </c>
      <c r="G31" s="105">
        <v>3485</v>
      </c>
      <c r="H31" s="105">
        <v>1613</v>
      </c>
      <c r="I31" s="105">
        <v>1872</v>
      </c>
    </row>
    <row r="32" spans="1:9" ht="11.25" customHeight="1">
      <c r="A32" s="106">
        <v>19</v>
      </c>
      <c r="B32" s="105">
        <v>2262</v>
      </c>
      <c r="C32" s="105">
        <v>1229</v>
      </c>
      <c r="D32" s="105">
        <v>1033</v>
      </c>
      <c r="E32" s="104"/>
      <c r="F32" s="106">
        <v>69</v>
      </c>
      <c r="G32" s="105">
        <v>3515</v>
      </c>
      <c r="H32" s="105">
        <v>1653</v>
      </c>
      <c r="I32" s="105">
        <v>1862</v>
      </c>
    </row>
    <row r="33" spans="1:9" ht="11.25" customHeight="1">
      <c r="A33" s="108" t="s">
        <v>450</v>
      </c>
      <c r="B33" s="107">
        <v>9923</v>
      </c>
      <c r="C33" s="107">
        <v>5188</v>
      </c>
      <c r="D33" s="107">
        <v>4735</v>
      </c>
      <c r="E33" s="109"/>
      <c r="F33" s="108" t="s">
        <v>449</v>
      </c>
      <c r="G33" s="107">
        <v>19360</v>
      </c>
      <c r="H33" s="107">
        <v>9073</v>
      </c>
      <c r="I33" s="107">
        <v>10287</v>
      </c>
    </row>
    <row r="34" spans="1:9" ht="11.25" customHeight="1">
      <c r="A34" s="106">
        <v>20</v>
      </c>
      <c r="B34" s="105">
        <v>2187</v>
      </c>
      <c r="C34" s="105">
        <v>1164</v>
      </c>
      <c r="D34" s="105">
        <v>1023</v>
      </c>
      <c r="E34" s="104"/>
      <c r="F34" s="106">
        <v>70</v>
      </c>
      <c r="G34" s="105">
        <v>3600</v>
      </c>
      <c r="H34" s="105">
        <v>1738</v>
      </c>
      <c r="I34" s="105">
        <v>1862</v>
      </c>
    </row>
    <row r="35" spans="1:9" ht="11.25" customHeight="1">
      <c r="A35" s="106">
        <v>21</v>
      </c>
      <c r="B35" s="105">
        <v>2090</v>
      </c>
      <c r="C35" s="105">
        <v>1114</v>
      </c>
      <c r="D35" s="105">
        <v>976</v>
      </c>
      <c r="E35" s="104"/>
      <c r="F35" s="106">
        <v>71</v>
      </c>
      <c r="G35" s="105">
        <v>3678</v>
      </c>
      <c r="H35" s="105">
        <v>1702</v>
      </c>
      <c r="I35" s="105">
        <v>1976</v>
      </c>
    </row>
    <row r="36" spans="1:9" ht="11.25" customHeight="1">
      <c r="A36" s="106">
        <v>22</v>
      </c>
      <c r="B36" s="105">
        <v>1920</v>
      </c>
      <c r="C36" s="105">
        <v>1013</v>
      </c>
      <c r="D36" s="105">
        <v>907</v>
      </c>
      <c r="E36" s="104"/>
      <c r="F36" s="106">
        <v>72</v>
      </c>
      <c r="G36" s="105">
        <v>3692</v>
      </c>
      <c r="H36" s="105">
        <v>1764</v>
      </c>
      <c r="I36" s="105">
        <v>1928</v>
      </c>
    </row>
    <row r="37" spans="1:9" ht="11.25" customHeight="1">
      <c r="A37" s="106">
        <v>23</v>
      </c>
      <c r="B37" s="105">
        <v>1856</v>
      </c>
      <c r="C37" s="105">
        <v>992</v>
      </c>
      <c r="D37" s="105">
        <v>864</v>
      </c>
      <c r="E37" s="104"/>
      <c r="F37" s="106">
        <v>73</v>
      </c>
      <c r="G37" s="105">
        <v>4066</v>
      </c>
      <c r="H37" s="105">
        <v>1898</v>
      </c>
      <c r="I37" s="105">
        <v>2168</v>
      </c>
    </row>
    <row r="38" spans="1:9" ht="11.25" customHeight="1">
      <c r="A38" s="106">
        <v>24</v>
      </c>
      <c r="B38" s="105">
        <v>1870</v>
      </c>
      <c r="C38" s="105">
        <v>905</v>
      </c>
      <c r="D38" s="105">
        <v>965</v>
      </c>
      <c r="E38" s="104"/>
      <c r="F38" s="106">
        <v>74</v>
      </c>
      <c r="G38" s="105">
        <v>4324</v>
      </c>
      <c r="H38" s="105">
        <v>1971</v>
      </c>
      <c r="I38" s="105">
        <v>2353</v>
      </c>
    </row>
    <row r="39" spans="1:9" ht="11.25" customHeight="1">
      <c r="A39" s="108" t="s">
        <v>448</v>
      </c>
      <c r="B39" s="107">
        <v>8976</v>
      </c>
      <c r="C39" s="107">
        <v>4658</v>
      </c>
      <c r="D39" s="107">
        <v>4318</v>
      </c>
      <c r="E39" s="109"/>
      <c r="F39" s="108" t="s">
        <v>447</v>
      </c>
      <c r="G39" s="107">
        <v>14894</v>
      </c>
      <c r="H39" s="107">
        <v>6513</v>
      </c>
      <c r="I39" s="107">
        <v>8381</v>
      </c>
    </row>
    <row r="40" spans="1:9" ht="11.25" customHeight="1">
      <c r="A40" s="106">
        <v>25</v>
      </c>
      <c r="B40" s="105">
        <v>1753</v>
      </c>
      <c r="C40" s="105">
        <v>910</v>
      </c>
      <c r="D40" s="105">
        <v>843</v>
      </c>
      <c r="E40" s="104"/>
      <c r="F40" s="106">
        <v>75</v>
      </c>
      <c r="G40" s="105">
        <v>3953</v>
      </c>
      <c r="H40" s="105">
        <v>1773</v>
      </c>
      <c r="I40" s="105">
        <v>2180</v>
      </c>
    </row>
    <row r="41" spans="1:9" ht="11.25" customHeight="1">
      <c r="A41" s="106">
        <v>26</v>
      </c>
      <c r="B41" s="105">
        <v>1730</v>
      </c>
      <c r="C41" s="105">
        <v>915</v>
      </c>
      <c r="D41" s="105">
        <v>815</v>
      </c>
      <c r="E41" s="104"/>
      <c r="F41" s="106">
        <v>76</v>
      </c>
      <c r="G41" s="105">
        <v>3712</v>
      </c>
      <c r="H41" s="105">
        <v>1716</v>
      </c>
      <c r="I41" s="105">
        <v>1996</v>
      </c>
    </row>
    <row r="42" spans="1:9" ht="11.25" customHeight="1">
      <c r="A42" s="106">
        <v>27</v>
      </c>
      <c r="B42" s="105">
        <v>1746</v>
      </c>
      <c r="C42" s="105">
        <v>904</v>
      </c>
      <c r="D42" s="105">
        <v>842</v>
      </c>
      <c r="E42" s="104"/>
      <c r="F42" s="106">
        <v>77</v>
      </c>
      <c r="G42" s="105">
        <v>2276</v>
      </c>
      <c r="H42" s="105">
        <v>977</v>
      </c>
      <c r="I42" s="105">
        <v>1299</v>
      </c>
    </row>
    <row r="43" spans="1:9" ht="11.25" customHeight="1">
      <c r="A43" s="106">
        <v>28</v>
      </c>
      <c r="B43" s="105">
        <v>1924</v>
      </c>
      <c r="C43" s="105">
        <v>991</v>
      </c>
      <c r="D43" s="105">
        <v>933</v>
      </c>
      <c r="E43" s="104"/>
      <c r="F43" s="106">
        <v>78</v>
      </c>
      <c r="G43" s="105">
        <v>2273</v>
      </c>
      <c r="H43" s="105">
        <v>935</v>
      </c>
      <c r="I43" s="105">
        <v>1338</v>
      </c>
    </row>
    <row r="44" spans="1:9" ht="11.25" customHeight="1">
      <c r="A44" s="106">
        <v>29</v>
      </c>
      <c r="B44" s="105">
        <v>1823</v>
      </c>
      <c r="C44" s="105">
        <v>938</v>
      </c>
      <c r="D44" s="105">
        <v>885</v>
      </c>
      <c r="E44" s="104"/>
      <c r="F44" s="106">
        <v>79</v>
      </c>
      <c r="G44" s="105">
        <v>2680</v>
      </c>
      <c r="H44" s="105">
        <v>1112</v>
      </c>
      <c r="I44" s="105">
        <v>1568</v>
      </c>
    </row>
    <row r="45" spans="1:9" ht="11.25" customHeight="1">
      <c r="A45" s="108" t="s">
        <v>446</v>
      </c>
      <c r="B45" s="107">
        <v>9951</v>
      </c>
      <c r="C45" s="107">
        <v>5034</v>
      </c>
      <c r="D45" s="107">
        <v>4917</v>
      </c>
      <c r="E45" s="109"/>
      <c r="F45" s="108" t="s">
        <v>445</v>
      </c>
      <c r="G45" s="107">
        <v>11530</v>
      </c>
      <c r="H45" s="107">
        <v>4393</v>
      </c>
      <c r="I45" s="107">
        <v>7137</v>
      </c>
    </row>
    <row r="46" spans="1:9" ht="11.25" customHeight="1">
      <c r="A46" s="106">
        <v>30</v>
      </c>
      <c r="B46" s="105">
        <v>1865</v>
      </c>
      <c r="C46" s="105">
        <v>945</v>
      </c>
      <c r="D46" s="105">
        <v>920</v>
      </c>
      <c r="E46" s="104"/>
      <c r="F46" s="106">
        <v>80</v>
      </c>
      <c r="G46" s="105">
        <v>2421</v>
      </c>
      <c r="H46" s="105">
        <v>936</v>
      </c>
      <c r="I46" s="105">
        <v>1485</v>
      </c>
    </row>
    <row r="47" spans="1:9" ht="11.25" customHeight="1">
      <c r="A47" s="106">
        <v>31</v>
      </c>
      <c r="B47" s="105">
        <v>1913</v>
      </c>
      <c r="C47" s="105">
        <v>992</v>
      </c>
      <c r="D47" s="105">
        <v>921</v>
      </c>
      <c r="E47" s="104"/>
      <c r="F47" s="106">
        <v>81</v>
      </c>
      <c r="G47" s="105">
        <v>2540</v>
      </c>
      <c r="H47" s="105">
        <v>1006</v>
      </c>
      <c r="I47" s="105">
        <v>1534</v>
      </c>
    </row>
    <row r="48" spans="1:9" ht="11.25" customHeight="1">
      <c r="A48" s="106">
        <v>32</v>
      </c>
      <c r="B48" s="105">
        <v>2001</v>
      </c>
      <c r="C48" s="105">
        <v>1024</v>
      </c>
      <c r="D48" s="105">
        <v>977</v>
      </c>
      <c r="E48" s="104"/>
      <c r="F48" s="106">
        <v>82</v>
      </c>
      <c r="G48" s="105">
        <v>2473</v>
      </c>
      <c r="H48" s="105">
        <v>900</v>
      </c>
      <c r="I48" s="105">
        <v>1573</v>
      </c>
    </row>
    <row r="49" spans="1:9" ht="11.25" customHeight="1">
      <c r="A49" s="106">
        <v>33</v>
      </c>
      <c r="B49" s="105">
        <v>2010</v>
      </c>
      <c r="C49" s="105">
        <v>1030</v>
      </c>
      <c r="D49" s="105">
        <v>980</v>
      </c>
      <c r="E49" s="104"/>
      <c r="F49" s="106">
        <v>83</v>
      </c>
      <c r="G49" s="105">
        <v>2143</v>
      </c>
      <c r="H49" s="105">
        <v>836</v>
      </c>
      <c r="I49" s="105">
        <v>1307</v>
      </c>
    </row>
    <row r="50" spans="1:9" ht="11.25" customHeight="1">
      <c r="A50" s="106">
        <v>34</v>
      </c>
      <c r="B50" s="105">
        <v>2162</v>
      </c>
      <c r="C50" s="105">
        <v>1043</v>
      </c>
      <c r="D50" s="105">
        <v>1119</v>
      </c>
      <c r="E50" s="104"/>
      <c r="F50" s="106">
        <v>84</v>
      </c>
      <c r="G50" s="105">
        <v>1953</v>
      </c>
      <c r="H50" s="105">
        <v>715</v>
      </c>
      <c r="I50" s="105">
        <v>1238</v>
      </c>
    </row>
    <row r="51" spans="1:9" ht="11.25" customHeight="1">
      <c r="A51" s="108" t="s">
        <v>444</v>
      </c>
      <c r="B51" s="107">
        <v>12125</v>
      </c>
      <c r="C51" s="107">
        <v>6253</v>
      </c>
      <c r="D51" s="107">
        <v>5872</v>
      </c>
      <c r="E51" s="109"/>
      <c r="F51" s="108" t="s">
        <v>443</v>
      </c>
      <c r="G51" s="107">
        <v>14622</v>
      </c>
      <c r="H51" s="107">
        <v>4387</v>
      </c>
      <c r="I51" s="107">
        <v>10235</v>
      </c>
    </row>
    <row r="52" spans="1:9" ht="11.25" customHeight="1">
      <c r="A52" s="106">
        <v>35</v>
      </c>
      <c r="B52" s="105">
        <v>2222</v>
      </c>
      <c r="C52" s="105">
        <v>1164</v>
      </c>
      <c r="D52" s="105">
        <v>1058</v>
      </c>
      <c r="E52" s="104"/>
      <c r="F52" s="106" t="s">
        <v>442</v>
      </c>
      <c r="G52" s="105">
        <v>2833</v>
      </c>
      <c r="H52" s="105">
        <v>1597</v>
      </c>
      <c r="I52" s="105">
        <v>1236</v>
      </c>
    </row>
    <row r="53" spans="1:9" ht="11.25" customHeight="1">
      <c r="A53" s="106">
        <v>36</v>
      </c>
      <c r="B53" s="105">
        <v>2371</v>
      </c>
      <c r="C53" s="105">
        <v>1198</v>
      </c>
      <c r="D53" s="105">
        <v>1173</v>
      </c>
      <c r="E53" s="104"/>
      <c r="F53" s="106"/>
      <c r="G53" s="105"/>
      <c r="H53" s="105"/>
      <c r="I53" s="105"/>
    </row>
    <row r="54" spans="1:9" ht="11.25" customHeight="1">
      <c r="A54" s="106">
        <v>37</v>
      </c>
      <c r="B54" s="105">
        <v>2433</v>
      </c>
      <c r="C54" s="105">
        <v>1291</v>
      </c>
      <c r="D54" s="105">
        <v>1142</v>
      </c>
      <c r="E54" s="104"/>
      <c r="F54" s="106"/>
      <c r="G54" s="105"/>
      <c r="H54" s="105"/>
      <c r="I54" s="105"/>
    </row>
    <row r="55" spans="1:9" ht="11.25" customHeight="1">
      <c r="A55" s="106">
        <v>38</v>
      </c>
      <c r="B55" s="105">
        <v>2528</v>
      </c>
      <c r="C55" s="105">
        <v>1281</v>
      </c>
      <c r="D55" s="105">
        <v>1247</v>
      </c>
      <c r="E55" s="104"/>
      <c r="F55" s="106"/>
      <c r="G55" s="105"/>
      <c r="H55" s="105"/>
      <c r="I55" s="105"/>
    </row>
    <row r="56" spans="1:9" ht="11.25" customHeight="1">
      <c r="A56" s="106">
        <v>39</v>
      </c>
      <c r="B56" s="105">
        <v>2571</v>
      </c>
      <c r="C56" s="105">
        <v>1319</v>
      </c>
      <c r="D56" s="105">
        <v>1252</v>
      </c>
      <c r="E56" s="104"/>
      <c r="F56" s="106"/>
      <c r="G56" s="105"/>
      <c r="H56" s="105"/>
      <c r="I56" s="105"/>
    </row>
    <row r="57" spans="1:9" ht="11.25" customHeight="1">
      <c r="A57" s="108" t="s">
        <v>441</v>
      </c>
      <c r="B57" s="107">
        <v>13745</v>
      </c>
      <c r="C57" s="107">
        <v>6821</v>
      </c>
      <c r="D57" s="107">
        <v>6924</v>
      </c>
      <c r="E57" s="109"/>
      <c r="F57" s="108"/>
      <c r="G57" s="107"/>
      <c r="H57" s="107"/>
      <c r="I57" s="107"/>
    </row>
    <row r="58" spans="1:9" ht="11.25" customHeight="1">
      <c r="A58" s="106">
        <v>40</v>
      </c>
      <c r="B58" s="105">
        <v>2675</v>
      </c>
      <c r="C58" s="105">
        <v>1322</v>
      </c>
      <c r="D58" s="105">
        <v>1353</v>
      </c>
      <c r="E58" s="104"/>
      <c r="F58" s="106"/>
      <c r="G58" s="105"/>
      <c r="H58" s="105"/>
      <c r="I58" s="105"/>
    </row>
    <row r="59" spans="1:9" ht="11.25" customHeight="1">
      <c r="A59" s="106">
        <v>41</v>
      </c>
      <c r="B59" s="105">
        <v>2726</v>
      </c>
      <c r="C59" s="105">
        <v>1376</v>
      </c>
      <c r="D59" s="105">
        <v>1350</v>
      </c>
      <c r="E59" s="104"/>
      <c r="F59" s="106"/>
      <c r="G59" s="105"/>
      <c r="H59" s="105"/>
      <c r="I59" s="105"/>
    </row>
    <row r="60" spans="1:9" ht="11.25" customHeight="1">
      <c r="A60" s="106">
        <v>42</v>
      </c>
      <c r="B60" s="105">
        <v>2760</v>
      </c>
      <c r="C60" s="105">
        <v>1383</v>
      </c>
      <c r="D60" s="105">
        <v>1377</v>
      </c>
      <c r="E60" s="104"/>
      <c r="F60" s="106"/>
      <c r="G60" s="105"/>
      <c r="H60" s="105"/>
      <c r="I60" s="105"/>
    </row>
    <row r="61" spans="1:9" ht="11.25" customHeight="1">
      <c r="A61" s="106">
        <v>43</v>
      </c>
      <c r="B61" s="105">
        <v>2757</v>
      </c>
      <c r="C61" s="105">
        <v>1344</v>
      </c>
      <c r="D61" s="105">
        <v>1413</v>
      </c>
      <c r="E61" s="104"/>
      <c r="F61" s="106"/>
      <c r="G61" s="105"/>
      <c r="H61" s="105"/>
      <c r="I61" s="105"/>
    </row>
    <row r="62" spans="1:9" ht="11.25" customHeight="1">
      <c r="A62" s="106">
        <v>44</v>
      </c>
      <c r="B62" s="105">
        <v>2827</v>
      </c>
      <c r="C62" s="105">
        <v>1396</v>
      </c>
      <c r="D62" s="105">
        <v>1431</v>
      </c>
      <c r="E62" s="104"/>
      <c r="F62" s="106"/>
      <c r="G62" s="105"/>
      <c r="H62" s="105"/>
      <c r="I62" s="105"/>
    </row>
    <row r="63" spans="1:9" ht="11.25" customHeight="1">
      <c r="A63" s="108" t="s">
        <v>440</v>
      </c>
      <c r="B63" s="107">
        <v>15564</v>
      </c>
      <c r="C63" s="107">
        <v>7734</v>
      </c>
      <c r="D63" s="107">
        <v>7830</v>
      </c>
      <c r="E63" s="109"/>
      <c r="F63" s="108"/>
      <c r="G63" s="107"/>
      <c r="H63" s="107"/>
      <c r="I63" s="107"/>
    </row>
    <row r="64" spans="1:9" ht="11.25" customHeight="1">
      <c r="A64" s="106">
        <v>45</v>
      </c>
      <c r="B64" s="105">
        <v>2985</v>
      </c>
      <c r="C64" s="105">
        <v>1510</v>
      </c>
      <c r="D64" s="105">
        <v>1475</v>
      </c>
      <c r="E64" s="104"/>
      <c r="F64" s="106"/>
      <c r="G64" s="105"/>
      <c r="H64" s="105"/>
      <c r="I64" s="105"/>
    </row>
    <row r="65" spans="1:9" ht="11.25" customHeight="1">
      <c r="A65" s="106">
        <v>46</v>
      </c>
      <c r="B65" s="105">
        <v>2940</v>
      </c>
      <c r="C65" s="105">
        <v>1442</v>
      </c>
      <c r="D65" s="105">
        <v>1498</v>
      </c>
      <c r="E65" s="104"/>
      <c r="F65" s="106"/>
      <c r="G65" s="105"/>
      <c r="H65" s="105"/>
      <c r="I65" s="105"/>
    </row>
    <row r="66" spans="1:9" ht="11.25" customHeight="1">
      <c r="A66" s="106">
        <v>47</v>
      </c>
      <c r="B66" s="105">
        <v>3071</v>
      </c>
      <c r="C66" s="105">
        <v>1494</v>
      </c>
      <c r="D66" s="105">
        <v>1577</v>
      </c>
      <c r="E66" s="104"/>
      <c r="F66" s="106"/>
      <c r="G66" s="105"/>
      <c r="H66" s="105"/>
      <c r="I66" s="105"/>
    </row>
    <row r="67" spans="1:9" ht="11.25" customHeight="1">
      <c r="A67" s="106">
        <v>48</v>
      </c>
      <c r="B67" s="105">
        <v>3175</v>
      </c>
      <c r="C67" s="105">
        <v>1614</v>
      </c>
      <c r="D67" s="105">
        <v>1561</v>
      </c>
      <c r="E67" s="104"/>
      <c r="F67" s="106"/>
      <c r="G67" s="105"/>
      <c r="H67" s="105"/>
      <c r="I67" s="105"/>
    </row>
    <row r="68" spans="1:9" ht="11.25" customHeight="1">
      <c r="A68" s="106">
        <v>49</v>
      </c>
      <c r="B68" s="105">
        <v>3393</v>
      </c>
      <c r="C68" s="105">
        <v>1674</v>
      </c>
      <c r="D68" s="105">
        <v>1719</v>
      </c>
      <c r="E68" s="104"/>
      <c r="F68" s="106"/>
      <c r="G68" s="105"/>
      <c r="H68" s="105"/>
      <c r="I68" s="105"/>
    </row>
    <row r="69" spans="1:9" ht="9" customHeight="1" thickBot="1">
      <c r="A69" s="103"/>
      <c r="B69" s="102"/>
      <c r="C69" s="102"/>
      <c r="D69" s="102"/>
      <c r="E69" s="104"/>
      <c r="F69" s="103"/>
      <c r="G69" s="102"/>
      <c r="H69" s="102"/>
      <c r="I69" s="102"/>
    </row>
    <row r="70" spans="1:9" ht="15" customHeight="1">
      <c r="A70" s="394" t="s">
        <v>439</v>
      </c>
      <c r="B70" s="394"/>
      <c r="C70" s="394"/>
      <c r="D70" s="394"/>
      <c r="E70" s="394"/>
      <c r="F70" s="394"/>
      <c r="G70" s="394"/>
      <c r="H70" s="394"/>
      <c r="I70" s="394"/>
    </row>
  </sheetData>
  <mergeCells count="11">
    <mergeCell ref="H5:I5"/>
    <mergeCell ref="A70:I70"/>
    <mergeCell ref="A1:I1"/>
    <mergeCell ref="A2:I2"/>
    <mergeCell ref="A3:I3"/>
    <mergeCell ref="A4:I4"/>
    <mergeCell ref="A5:A6"/>
    <mergeCell ref="B5:B6"/>
    <mergeCell ref="C5:D5"/>
    <mergeCell ref="F5:F6"/>
    <mergeCell ref="G5:G6"/>
  </mergeCells>
  <phoneticPr fontId="2"/>
  <pageMargins left="0.78740157480314965" right="0.78740157480314965" top="0.59055118110236227" bottom="0.39370078740157483" header="0" footer="0"/>
  <pageSetup paperSize="9" fitToWidth="0" fitToHeight="0" orientation="portrait" blackAndWhite="1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FA12-5666-456B-A33E-66DFFA3CEED7}">
  <dimension ref="A1:P73"/>
  <sheetViews>
    <sheetView view="pageBreakPreview" zoomScale="115" zoomScaleNormal="115" zoomScaleSheetLayoutView="115" workbookViewId="0">
      <selection sqref="A1:I1"/>
    </sheetView>
  </sheetViews>
  <sheetFormatPr defaultColWidth="12.7265625" defaultRowHeight="11.25" customHeight="1"/>
  <cols>
    <col min="1" max="1" width="1.7265625" style="120" customWidth="1"/>
    <col min="2" max="2" width="12.7265625" style="120" customWidth="1"/>
    <col min="3" max="20" width="10.7265625" style="120" customWidth="1"/>
    <col min="21" max="21" width="9.7265625" style="120" customWidth="1"/>
    <col min="22" max="16384" width="12.7265625" style="120"/>
  </cols>
  <sheetData>
    <row r="1" spans="1:16" s="154" customFormat="1" ht="21" customHeight="1">
      <c r="A1" s="413" t="s">
        <v>511</v>
      </c>
      <c r="B1" s="412"/>
      <c r="C1" s="412"/>
      <c r="D1" s="412"/>
      <c r="E1" s="412"/>
      <c r="F1" s="412"/>
      <c r="G1" s="412"/>
      <c r="H1" s="412"/>
      <c r="I1" s="412"/>
    </row>
    <row r="2" spans="1:16" s="152" customFormat="1" ht="15" customHeight="1">
      <c r="A2" s="414" t="s">
        <v>510</v>
      </c>
      <c r="B2" s="412"/>
      <c r="C2" s="412"/>
      <c r="D2" s="412"/>
      <c r="E2" s="412"/>
      <c r="F2" s="412"/>
      <c r="G2" s="412"/>
      <c r="H2" s="412"/>
      <c r="I2" s="412"/>
    </row>
    <row r="3" spans="1:16" s="152" customFormat="1" ht="15" customHeight="1">
      <c r="A3" s="414" t="s">
        <v>509</v>
      </c>
      <c r="B3" s="412"/>
      <c r="C3" s="412"/>
      <c r="D3" s="412"/>
      <c r="E3" s="412"/>
      <c r="F3" s="412"/>
      <c r="G3" s="412"/>
      <c r="H3" s="412"/>
      <c r="I3" s="412"/>
    </row>
    <row r="4" spans="1:16" s="150" customFormat="1" ht="15" customHeight="1" thickBot="1">
      <c r="A4" s="415" t="s">
        <v>508</v>
      </c>
      <c r="B4" s="416"/>
      <c r="C4" s="416"/>
      <c r="D4" s="416"/>
      <c r="E4" s="416"/>
      <c r="F4" s="416"/>
      <c r="G4" s="416"/>
      <c r="H4" s="416"/>
      <c r="I4" s="416"/>
      <c r="P4" s="151"/>
    </row>
    <row r="5" spans="1:16" s="150" customFormat="1" ht="12" customHeight="1">
      <c r="A5" s="404" t="s">
        <v>494</v>
      </c>
      <c r="B5" s="405"/>
      <c r="C5" s="400" t="s">
        <v>507</v>
      </c>
      <c r="D5" s="402"/>
      <c r="E5" s="403"/>
      <c r="F5" s="403"/>
      <c r="G5" s="403"/>
      <c r="H5" s="403"/>
      <c r="I5" s="403"/>
      <c r="P5" s="151"/>
    </row>
    <row r="6" spans="1:16" s="149" customFormat="1" ht="15" customHeight="1">
      <c r="A6" s="406"/>
      <c r="B6" s="407"/>
      <c r="C6" s="401"/>
      <c r="D6" s="137" t="s">
        <v>506</v>
      </c>
      <c r="E6" s="137" t="s">
        <v>505</v>
      </c>
      <c r="F6" s="137" t="s">
        <v>504</v>
      </c>
      <c r="G6" s="137" t="s">
        <v>503</v>
      </c>
      <c r="H6" s="137" t="s">
        <v>502</v>
      </c>
      <c r="I6" s="136" t="s">
        <v>501</v>
      </c>
    </row>
    <row r="7" spans="1:16" s="148" customFormat="1" ht="9" customHeight="1">
      <c r="A7" s="145"/>
      <c r="B7" s="144"/>
      <c r="C7" s="133" t="s">
        <v>487</v>
      </c>
      <c r="D7" s="133" t="s">
        <v>487</v>
      </c>
      <c r="E7" s="133" t="s">
        <v>487</v>
      </c>
      <c r="F7" s="133" t="s">
        <v>487</v>
      </c>
      <c r="G7" s="133" t="s">
        <v>487</v>
      </c>
      <c r="H7" s="133" t="s">
        <v>487</v>
      </c>
      <c r="I7" s="133" t="s">
        <v>487</v>
      </c>
    </row>
    <row r="8" spans="1:16" ht="11.25" customHeight="1">
      <c r="A8" s="130"/>
      <c r="B8" s="125" t="s">
        <v>486</v>
      </c>
      <c r="C8" s="141">
        <v>105310</v>
      </c>
      <c r="D8" s="141">
        <v>36939</v>
      </c>
      <c r="E8" s="141">
        <v>12453</v>
      </c>
      <c r="F8" s="141">
        <v>13722</v>
      </c>
      <c r="G8" s="141">
        <v>11736</v>
      </c>
      <c r="H8" s="141">
        <v>7557</v>
      </c>
      <c r="I8" s="141">
        <v>4521</v>
      </c>
    </row>
    <row r="9" spans="1:16" ht="11.25" customHeight="1">
      <c r="A9" s="130"/>
      <c r="B9" s="125" t="s">
        <v>485</v>
      </c>
      <c r="C9" s="124">
        <v>103964</v>
      </c>
      <c r="D9" s="124">
        <v>36318</v>
      </c>
      <c r="E9" s="124">
        <v>12117</v>
      </c>
      <c r="F9" s="124">
        <v>13766</v>
      </c>
      <c r="G9" s="124">
        <v>11502</v>
      </c>
      <c r="H9" s="124">
        <v>7462</v>
      </c>
      <c r="I9" s="124">
        <v>4525</v>
      </c>
    </row>
    <row r="10" spans="1:16" ht="11.25" customHeight="1">
      <c r="A10" s="130"/>
      <c r="B10" s="125" t="s">
        <v>484</v>
      </c>
      <c r="C10" s="124">
        <v>103489</v>
      </c>
      <c r="D10" s="124">
        <v>35969</v>
      </c>
      <c r="E10" s="124">
        <v>12082</v>
      </c>
      <c r="F10" s="124">
        <v>13791</v>
      </c>
      <c r="G10" s="124">
        <v>11470</v>
      </c>
      <c r="H10" s="124">
        <v>7471</v>
      </c>
      <c r="I10" s="124">
        <v>4533</v>
      </c>
    </row>
    <row r="11" spans="1:16" ht="11.25" customHeight="1">
      <c r="A11" s="130"/>
      <c r="B11" s="125" t="s">
        <v>483</v>
      </c>
      <c r="C11" s="124">
        <v>103672</v>
      </c>
      <c r="D11" s="124">
        <v>35803</v>
      </c>
      <c r="E11" s="124">
        <v>12213</v>
      </c>
      <c r="F11" s="124">
        <v>13775</v>
      </c>
      <c r="G11" s="124">
        <v>11569</v>
      </c>
      <c r="H11" s="124">
        <v>7449</v>
      </c>
      <c r="I11" s="124">
        <v>4589</v>
      </c>
    </row>
    <row r="12" spans="1:16" ht="11.25" customHeight="1">
      <c r="A12" s="130"/>
      <c r="B12" s="125" t="s">
        <v>482</v>
      </c>
      <c r="C12" s="124">
        <v>103249</v>
      </c>
      <c r="D12" s="124">
        <v>35339</v>
      </c>
      <c r="E12" s="124">
        <v>12146</v>
      </c>
      <c r="F12" s="124">
        <v>13776</v>
      </c>
      <c r="G12" s="124">
        <v>11677</v>
      </c>
      <c r="H12" s="124">
        <v>7488</v>
      </c>
      <c r="I12" s="124">
        <v>4573</v>
      </c>
    </row>
    <row r="13" spans="1:16" ht="9" customHeight="1">
      <c r="A13" s="129"/>
      <c r="B13" s="125"/>
      <c r="C13" s="124"/>
      <c r="D13" s="127"/>
      <c r="E13" s="127"/>
      <c r="F13" s="127"/>
      <c r="G13" s="127"/>
      <c r="H13" s="127"/>
      <c r="I13" s="127"/>
    </row>
    <row r="14" spans="1:16" ht="11.25" customHeight="1">
      <c r="A14" s="126"/>
      <c r="B14" s="125" t="s">
        <v>481</v>
      </c>
      <c r="C14" s="140">
        <v>103455</v>
      </c>
      <c r="D14" s="140">
        <v>35719</v>
      </c>
      <c r="E14" s="140">
        <v>12183</v>
      </c>
      <c r="F14" s="140">
        <v>13762</v>
      </c>
      <c r="G14" s="140">
        <v>11548</v>
      </c>
      <c r="H14" s="140">
        <v>7439</v>
      </c>
      <c r="I14" s="140">
        <v>4584</v>
      </c>
    </row>
    <row r="15" spans="1:16" ht="11.25" customHeight="1">
      <c r="A15" s="126"/>
      <c r="B15" s="125" t="s">
        <v>480</v>
      </c>
      <c r="C15" s="124">
        <v>103314</v>
      </c>
      <c r="D15" s="124">
        <v>35654</v>
      </c>
      <c r="E15" s="124">
        <v>12157</v>
      </c>
      <c r="F15" s="124">
        <v>13733</v>
      </c>
      <c r="G15" s="124">
        <v>11547</v>
      </c>
      <c r="H15" s="124">
        <v>7449</v>
      </c>
      <c r="I15" s="140">
        <v>4578</v>
      </c>
    </row>
    <row r="16" spans="1:16" ht="11.25" customHeight="1">
      <c r="A16" s="126"/>
      <c r="B16" s="125" t="s">
        <v>479</v>
      </c>
      <c r="C16" s="124">
        <v>102965</v>
      </c>
      <c r="D16" s="124">
        <v>35462</v>
      </c>
      <c r="E16" s="124">
        <v>12060</v>
      </c>
      <c r="F16" s="124">
        <v>13679</v>
      </c>
      <c r="G16" s="124">
        <v>11538</v>
      </c>
      <c r="H16" s="124">
        <v>7469</v>
      </c>
      <c r="I16" s="124">
        <v>4566</v>
      </c>
    </row>
    <row r="17" spans="1:16" ht="11.25" customHeight="1">
      <c r="A17" s="126"/>
      <c r="B17" s="125" t="s">
        <v>478</v>
      </c>
      <c r="C17" s="128">
        <v>103328</v>
      </c>
      <c r="D17" s="128">
        <v>35579</v>
      </c>
      <c r="E17" s="128">
        <v>12143</v>
      </c>
      <c r="F17" s="128">
        <v>13727</v>
      </c>
      <c r="G17" s="128">
        <v>11574</v>
      </c>
      <c r="H17" s="128">
        <v>7489</v>
      </c>
      <c r="I17" s="128">
        <v>4566</v>
      </c>
    </row>
    <row r="18" spans="1:16" ht="11.25" customHeight="1">
      <c r="A18" s="126"/>
      <c r="B18" s="125" t="s">
        <v>477</v>
      </c>
      <c r="C18" s="128">
        <v>103256</v>
      </c>
      <c r="D18" s="128">
        <v>35536</v>
      </c>
      <c r="E18" s="128">
        <v>12136</v>
      </c>
      <c r="F18" s="128">
        <v>13706</v>
      </c>
      <c r="G18" s="128">
        <v>11595</v>
      </c>
      <c r="H18" s="128">
        <v>7482</v>
      </c>
      <c r="I18" s="128">
        <v>4558</v>
      </c>
    </row>
    <row r="19" spans="1:16" ht="11.25" customHeight="1">
      <c r="A19" s="126"/>
      <c r="B19" s="125" t="s">
        <v>476</v>
      </c>
      <c r="C19" s="124">
        <v>103184</v>
      </c>
      <c r="D19" s="124">
        <v>35495</v>
      </c>
      <c r="E19" s="124">
        <v>12107</v>
      </c>
      <c r="F19" s="124">
        <v>13712</v>
      </c>
      <c r="G19" s="124">
        <v>11627</v>
      </c>
      <c r="H19" s="124">
        <v>7485</v>
      </c>
      <c r="I19" s="124">
        <v>4553</v>
      </c>
    </row>
    <row r="20" spans="1:16" ht="11.25" customHeight="1">
      <c r="A20" s="126"/>
      <c r="B20" s="125" t="s">
        <v>475</v>
      </c>
      <c r="C20" s="127">
        <v>103212</v>
      </c>
      <c r="D20" s="127">
        <v>35434</v>
      </c>
      <c r="E20" s="127">
        <v>12165</v>
      </c>
      <c r="F20" s="124">
        <v>13733</v>
      </c>
      <c r="G20" s="124">
        <v>11653</v>
      </c>
      <c r="H20" s="127">
        <v>7489</v>
      </c>
      <c r="I20" s="127">
        <v>4552</v>
      </c>
    </row>
    <row r="21" spans="1:16" ht="11.25" customHeight="1">
      <c r="A21" s="126"/>
      <c r="B21" s="125" t="s">
        <v>474</v>
      </c>
      <c r="C21" s="124">
        <v>103222</v>
      </c>
      <c r="D21" s="124">
        <v>35421</v>
      </c>
      <c r="E21" s="124">
        <v>12183</v>
      </c>
      <c r="F21" s="124">
        <v>13713</v>
      </c>
      <c r="G21" s="124">
        <v>11681</v>
      </c>
      <c r="H21" s="124">
        <v>7496</v>
      </c>
      <c r="I21" s="124">
        <v>4563</v>
      </c>
    </row>
    <row r="22" spans="1:16" ht="11.25" customHeight="1">
      <c r="A22" s="126"/>
      <c r="B22" s="125" t="s">
        <v>473</v>
      </c>
      <c r="C22" s="124">
        <v>103241</v>
      </c>
      <c r="D22" s="124">
        <v>35370</v>
      </c>
      <c r="E22" s="124">
        <v>12207</v>
      </c>
      <c r="F22" s="124">
        <v>13750</v>
      </c>
      <c r="G22" s="124">
        <v>11693</v>
      </c>
      <c r="H22" s="124">
        <v>7477</v>
      </c>
      <c r="I22" s="124">
        <v>4567</v>
      </c>
    </row>
    <row r="23" spans="1:16" ht="11.25" customHeight="1">
      <c r="A23" s="126"/>
      <c r="B23" s="125" t="s">
        <v>472</v>
      </c>
      <c r="C23" s="124">
        <v>103298</v>
      </c>
      <c r="D23" s="124">
        <v>35347</v>
      </c>
      <c r="E23" s="124">
        <v>12216</v>
      </c>
      <c r="F23" s="124">
        <v>13761</v>
      </c>
      <c r="G23" s="124">
        <v>11705</v>
      </c>
      <c r="H23" s="124">
        <v>7488</v>
      </c>
      <c r="I23" s="124">
        <v>4564</v>
      </c>
    </row>
    <row r="24" spans="1:16" ht="11.25" customHeight="1">
      <c r="A24" s="126"/>
      <c r="B24" s="125" t="s">
        <v>471</v>
      </c>
      <c r="C24" s="124">
        <v>103332</v>
      </c>
      <c r="D24" s="124">
        <v>35384</v>
      </c>
      <c r="E24" s="124">
        <v>12176</v>
      </c>
      <c r="F24" s="124">
        <v>13777</v>
      </c>
      <c r="G24" s="124">
        <v>11685</v>
      </c>
      <c r="H24" s="124">
        <v>7490</v>
      </c>
      <c r="I24" s="124">
        <v>4567</v>
      </c>
    </row>
    <row r="25" spans="1:16" s="147" customFormat="1" ht="11.25" customHeight="1">
      <c r="A25" s="126"/>
      <c r="B25" s="125" t="s">
        <v>470</v>
      </c>
      <c r="C25" s="124">
        <v>103249</v>
      </c>
      <c r="D25" s="124">
        <v>35339</v>
      </c>
      <c r="E25" s="124">
        <v>12146</v>
      </c>
      <c r="F25" s="124">
        <v>13776</v>
      </c>
      <c r="G25" s="124">
        <v>11677</v>
      </c>
      <c r="H25" s="124">
        <v>7488</v>
      </c>
      <c r="I25" s="124">
        <v>4573</v>
      </c>
    </row>
    <row r="26" spans="1:16" s="147" customFormat="1" ht="7.5" customHeight="1" thickBot="1">
      <c r="A26" s="122"/>
      <c r="B26" s="123"/>
      <c r="C26" s="122"/>
      <c r="D26" s="122"/>
      <c r="E26" s="122"/>
      <c r="F26" s="122"/>
      <c r="G26" s="122"/>
      <c r="H26" s="122"/>
      <c r="I26" s="122"/>
    </row>
    <row r="27" spans="1:16" s="146" customFormat="1" ht="12" customHeight="1" thickBot="1">
      <c r="A27" s="121"/>
      <c r="B27" s="121"/>
      <c r="C27" s="121"/>
      <c r="D27" s="121"/>
      <c r="E27" s="121"/>
      <c r="F27" s="121"/>
      <c r="G27" s="121"/>
      <c r="H27" s="121"/>
      <c r="I27" s="121"/>
      <c r="J27" s="120"/>
      <c r="K27" s="120"/>
      <c r="L27" s="120"/>
      <c r="M27" s="120"/>
      <c r="N27" s="120"/>
      <c r="O27" s="120"/>
      <c r="P27" s="120"/>
    </row>
    <row r="28" spans="1:16" s="146" customFormat="1" ht="12" customHeight="1">
      <c r="A28" s="404" t="s">
        <v>494</v>
      </c>
      <c r="B28" s="405"/>
      <c r="C28" s="408"/>
      <c r="D28" s="409"/>
      <c r="E28" s="409"/>
      <c r="F28" s="409"/>
      <c r="G28" s="409"/>
      <c r="H28" s="410"/>
      <c r="I28" s="121"/>
      <c r="J28" s="120"/>
      <c r="K28" s="120"/>
      <c r="L28" s="120"/>
      <c r="M28" s="120"/>
      <c r="N28" s="120"/>
      <c r="O28" s="120"/>
      <c r="P28" s="120"/>
    </row>
    <row r="29" spans="1:16" ht="15" customHeight="1">
      <c r="A29" s="406"/>
      <c r="B29" s="407"/>
      <c r="C29" s="138" t="s">
        <v>500</v>
      </c>
      <c r="D29" s="137" t="s">
        <v>499</v>
      </c>
      <c r="E29" s="137" t="s">
        <v>498</v>
      </c>
      <c r="F29" s="137" t="s">
        <v>497</v>
      </c>
      <c r="G29" s="137" t="s">
        <v>496</v>
      </c>
      <c r="H29" s="136" t="s">
        <v>495</v>
      </c>
      <c r="I29" s="121"/>
    </row>
    <row r="30" spans="1:16" s="142" customFormat="1" ht="9" customHeight="1">
      <c r="A30" s="145"/>
      <c r="B30" s="144"/>
      <c r="C30" s="133" t="s">
        <v>487</v>
      </c>
      <c r="D30" s="133" t="s">
        <v>487</v>
      </c>
      <c r="E30" s="133" t="s">
        <v>487</v>
      </c>
      <c r="F30" s="133" t="s">
        <v>487</v>
      </c>
      <c r="G30" s="133" t="s">
        <v>487</v>
      </c>
      <c r="H30" s="133" t="s">
        <v>487</v>
      </c>
      <c r="I30" s="143"/>
    </row>
    <row r="31" spans="1:16" ht="11.25" customHeight="1">
      <c r="A31" s="130"/>
      <c r="B31" s="125" t="s">
        <v>486</v>
      </c>
      <c r="C31" s="141">
        <v>1501</v>
      </c>
      <c r="D31" s="141">
        <v>212</v>
      </c>
      <c r="E31" s="141">
        <v>1445</v>
      </c>
      <c r="F31" s="141">
        <v>783</v>
      </c>
      <c r="G31" s="141">
        <v>2983</v>
      </c>
      <c r="H31" s="141">
        <v>1266</v>
      </c>
      <c r="I31" s="121"/>
    </row>
    <row r="32" spans="1:16" ht="11.25" customHeight="1">
      <c r="A32" s="130"/>
      <c r="B32" s="125" t="s">
        <v>485</v>
      </c>
      <c r="C32" s="124">
        <v>1488</v>
      </c>
      <c r="D32" s="124">
        <v>205</v>
      </c>
      <c r="E32" s="124">
        <v>1440</v>
      </c>
      <c r="F32" s="124">
        <v>782</v>
      </c>
      <c r="G32" s="124">
        <v>2945</v>
      </c>
      <c r="H32" s="124">
        <v>1408</v>
      </c>
      <c r="I32" s="121"/>
    </row>
    <row r="33" spans="1:9" ht="11.25" customHeight="1">
      <c r="A33" s="130"/>
      <c r="B33" s="125" t="s">
        <v>484</v>
      </c>
      <c r="C33" s="124">
        <v>1490</v>
      </c>
      <c r="D33" s="124">
        <v>194</v>
      </c>
      <c r="E33" s="124">
        <v>1420</v>
      </c>
      <c r="F33" s="124">
        <v>785</v>
      </c>
      <c r="G33" s="124">
        <v>2977</v>
      </c>
      <c r="H33" s="124">
        <v>1426</v>
      </c>
      <c r="I33" s="121"/>
    </row>
    <row r="34" spans="1:9" ht="11.25" customHeight="1">
      <c r="A34" s="130"/>
      <c r="B34" s="125" t="s">
        <v>483</v>
      </c>
      <c r="C34" s="124">
        <v>1481</v>
      </c>
      <c r="D34" s="124">
        <v>195</v>
      </c>
      <c r="E34" s="124">
        <v>1405</v>
      </c>
      <c r="F34" s="124">
        <v>796</v>
      </c>
      <c r="G34" s="124">
        <v>3064</v>
      </c>
      <c r="H34" s="124">
        <v>1546</v>
      </c>
      <c r="I34" s="121"/>
    </row>
    <row r="35" spans="1:9" ht="11.25" customHeight="1">
      <c r="A35" s="130"/>
      <c r="B35" s="125" t="s">
        <v>482</v>
      </c>
      <c r="C35" s="124">
        <v>1422</v>
      </c>
      <c r="D35" s="124">
        <v>192</v>
      </c>
      <c r="E35" s="124">
        <v>1405</v>
      </c>
      <c r="F35" s="124">
        <v>795</v>
      </c>
      <c r="G35" s="124">
        <v>3098</v>
      </c>
      <c r="H35" s="124">
        <v>1613</v>
      </c>
      <c r="I35" s="121"/>
    </row>
    <row r="36" spans="1:9" ht="9" customHeight="1">
      <c r="A36" s="129"/>
      <c r="B36" s="125"/>
      <c r="C36" s="127"/>
      <c r="D36" s="124"/>
      <c r="E36" s="127"/>
      <c r="F36" s="124"/>
      <c r="G36" s="127"/>
      <c r="H36" s="127"/>
      <c r="I36" s="121"/>
    </row>
    <row r="37" spans="1:9" ht="11.25" customHeight="1">
      <c r="A37" s="126"/>
      <c r="B37" s="125" t="s">
        <v>481</v>
      </c>
      <c r="C37" s="140">
        <v>1475</v>
      </c>
      <c r="D37" s="140">
        <v>196</v>
      </c>
      <c r="E37" s="140">
        <v>1405</v>
      </c>
      <c r="F37" s="140">
        <v>795</v>
      </c>
      <c r="G37" s="140">
        <v>3058</v>
      </c>
      <c r="H37" s="140">
        <v>1537</v>
      </c>
      <c r="I37" s="121"/>
    </row>
    <row r="38" spans="1:9" ht="11.25" customHeight="1">
      <c r="A38" s="126"/>
      <c r="B38" s="125" t="s">
        <v>480</v>
      </c>
      <c r="C38" s="139">
        <v>1457</v>
      </c>
      <c r="D38" s="139">
        <v>195</v>
      </c>
      <c r="E38" s="139">
        <v>1412</v>
      </c>
      <c r="F38" s="139">
        <v>796</v>
      </c>
      <c r="G38" s="139">
        <v>3078</v>
      </c>
      <c r="H38" s="139">
        <v>1529</v>
      </c>
      <c r="I38" s="121"/>
    </row>
    <row r="39" spans="1:9" ht="11.25" customHeight="1">
      <c r="A39" s="126"/>
      <c r="B39" s="125" t="s">
        <v>479</v>
      </c>
      <c r="C39" s="124">
        <v>1444</v>
      </c>
      <c r="D39" s="124">
        <v>196</v>
      </c>
      <c r="E39" s="124">
        <v>1410</v>
      </c>
      <c r="F39" s="124">
        <v>796</v>
      </c>
      <c r="G39" s="124">
        <v>3066</v>
      </c>
      <c r="H39" s="124">
        <v>1552</v>
      </c>
      <c r="I39" s="121"/>
    </row>
    <row r="40" spans="1:9" ht="11.25" customHeight="1">
      <c r="A40" s="126"/>
      <c r="B40" s="125" t="s">
        <v>478</v>
      </c>
      <c r="C40" s="128">
        <v>1441</v>
      </c>
      <c r="D40" s="128">
        <v>196</v>
      </c>
      <c r="E40" s="128">
        <v>1416</v>
      </c>
      <c r="F40" s="128">
        <v>794</v>
      </c>
      <c r="G40" s="128">
        <v>3088</v>
      </c>
      <c r="H40" s="128">
        <v>1562</v>
      </c>
      <c r="I40" s="121"/>
    </row>
    <row r="41" spans="1:9" ht="11.25" customHeight="1">
      <c r="A41" s="126"/>
      <c r="B41" s="125" t="s">
        <v>477</v>
      </c>
      <c r="C41" s="128">
        <v>1439</v>
      </c>
      <c r="D41" s="128">
        <v>196</v>
      </c>
      <c r="E41" s="128">
        <v>1410</v>
      </c>
      <c r="F41" s="128">
        <v>790</v>
      </c>
      <c r="G41" s="128">
        <v>3088</v>
      </c>
      <c r="H41" s="128">
        <v>1572</v>
      </c>
      <c r="I41" s="121"/>
    </row>
    <row r="42" spans="1:9" ht="11.25" customHeight="1">
      <c r="A42" s="126"/>
      <c r="B42" s="125" t="s">
        <v>476</v>
      </c>
      <c r="C42" s="124">
        <v>1432</v>
      </c>
      <c r="D42" s="124">
        <v>197</v>
      </c>
      <c r="E42" s="124">
        <v>1405</v>
      </c>
      <c r="F42" s="124">
        <v>788</v>
      </c>
      <c r="G42" s="124">
        <v>3090</v>
      </c>
      <c r="H42" s="124">
        <v>1568</v>
      </c>
      <c r="I42" s="121"/>
    </row>
    <row r="43" spans="1:9" ht="11.25" customHeight="1">
      <c r="A43" s="126"/>
      <c r="B43" s="125" t="s">
        <v>475</v>
      </c>
      <c r="C43" s="127">
        <v>1430</v>
      </c>
      <c r="D43" s="127">
        <v>196</v>
      </c>
      <c r="E43" s="127">
        <v>1406</v>
      </c>
      <c r="F43" s="124">
        <v>787</v>
      </c>
      <c r="G43" s="127">
        <v>3080</v>
      </c>
      <c r="H43" s="127">
        <v>1559</v>
      </c>
      <c r="I43" s="121"/>
    </row>
    <row r="44" spans="1:9" ht="11.25" customHeight="1">
      <c r="A44" s="126"/>
      <c r="B44" s="125" t="s">
        <v>474</v>
      </c>
      <c r="C44" s="124">
        <v>1427</v>
      </c>
      <c r="D44" s="124">
        <v>195</v>
      </c>
      <c r="E44" s="124">
        <v>1408</v>
      </c>
      <c r="F44" s="124">
        <v>785</v>
      </c>
      <c r="G44" s="124">
        <v>3083</v>
      </c>
      <c r="H44" s="124">
        <v>1548</v>
      </c>
      <c r="I44" s="121"/>
    </row>
    <row r="45" spans="1:9" ht="11.25" customHeight="1">
      <c r="A45" s="126"/>
      <c r="B45" s="125" t="s">
        <v>473</v>
      </c>
      <c r="C45" s="124">
        <v>1421</v>
      </c>
      <c r="D45" s="124">
        <v>193</v>
      </c>
      <c r="E45" s="124">
        <v>1411</v>
      </c>
      <c r="F45" s="124">
        <v>785</v>
      </c>
      <c r="G45" s="124">
        <v>3086</v>
      </c>
      <c r="H45" s="124">
        <v>1563</v>
      </c>
      <c r="I45" s="121"/>
    </row>
    <row r="46" spans="1:9" ht="11.25" customHeight="1">
      <c r="A46" s="126"/>
      <c r="B46" s="125" t="s">
        <v>472</v>
      </c>
      <c r="C46" s="124">
        <v>1416</v>
      </c>
      <c r="D46" s="124">
        <v>190</v>
      </c>
      <c r="E46" s="124">
        <v>1411</v>
      </c>
      <c r="F46" s="124">
        <v>782</v>
      </c>
      <c r="G46" s="124">
        <v>3093</v>
      </c>
      <c r="H46" s="124">
        <v>1600</v>
      </c>
      <c r="I46" s="121"/>
    </row>
    <row r="47" spans="1:9" ht="11.25" customHeight="1">
      <c r="A47" s="126"/>
      <c r="B47" s="125" t="s">
        <v>471</v>
      </c>
      <c r="C47" s="124">
        <v>1420</v>
      </c>
      <c r="D47" s="124">
        <v>192</v>
      </c>
      <c r="E47" s="124">
        <v>1406</v>
      </c>
      <c r="F47" s="124">
        <v>799</v>
      </c>
      <c r="G47" s="124">
        <v>3092</v>
      </c>
      <c r="H47" s="124">
        <v>1614</v>
      </c>
      <c r="I47" s="121"/>
    </row>
    <row r="48" spans="1:9" ht="11.25" customHeight="1">
      <c r="A48" s="126"/>
      <c r="B48" s="125" t="s">
        <v>470</v>
      </c>
      <c r="C48" s="124">
        <v>1422</v>
      </c>
      <c r="D48" s="124">
        <v>192</v>
      </c>
      <c r="E48" s="124">
        <v>1405</v>
      </c>
      <c r="F48" s="124">
        <v>795</v>
      </c>
      <c r="G48" s="124">
        <v>3098</v>
      </c>
      <c r="H48" s="124">
        <v>1613</v>
      </c>
      <c r="I48" s="121"/>
    </row>
    <row r="49" spans="1:9" ht="7.5" customHeight="1" thickBot="1">
      <c r="A49" s="122"/>
      <c r="B49" s="123"/>
      <c r="C49" s="122"/>
      <c r="D49" s="122"/>
      <c r="E49" s="122"/>
      <c r="F49" s="122"/>
      <c r="G49" s="122"/>
      <c r="H49" s="122"/>
      <c r="I49" s="121"/>
    </row>
    <row r="50" spans="1:9" ht="12" customHeight="1" thickBot="1">
      <c r="A50" s="121"/>
      <c r="B50" s="121"/>
      <c r="C50" s="121"/>
      <c r="D50" s="121"/>
      <c r="E50" s="121"/>
      <c r="F50" s="121"/>
      <c r="G50" s="121"/>
      <c r="H50" s="121"/>
      <c r="I50" s="121"/>
    </row>
    <row r="51" spans="1:9" ht="12" customHeight="1">
      <c r="A51" s="404" t="s">
        <v>494</v>
      </c>
      <c r="B51" s="405"/>
      <c r="C51" s="408"/>
      <c r="D51" s="409"/>
      <c r="E51" s="409"/>
      <c r="F51" s="409"/>
      <c r="G51" s="409"/>
      <c r="H51" s="410"/>
      <c r="I51" s="121"/>
    </row>
    <row r="52" spans="1:9" ht="15" customHeight="1">
      <c r="A52" s="406"/>
      <c r="B52" s="407"/>
      <c r="C52" s="138" t="s">
        <v>493</v>
      </c>
      <c r="D52" s="137" t="s">
        <v>492</v>
      </c>
      <c r="E52" s="137" t="s">
        <v>491</v>
      </c>
      <c r="F52" s="137" t="s">
        <v>490</v>
      </c>
      <c r="G52" s="137" t="s">
        <v>489</v>
      </c>
      <c r="H52" s="136" t="s">
        <v>488</v>
      </c>
      <c r="I52" s="121"/>
    </row>
    <row r="53" spans="1:9" s="131" customFormat="1" ht="9" customHeight="1">
      <c r="A53" s="135"/>
      <c r="B53" s="134"/>
      <c r="C53" s="133" t="s">
        <v>487</v>
      </c>
      <c r="D53" s="133" t="s">
        <v>487</v>
      </c>
      <c r="E53" s="133" t="s">
        <v>487</v>
      </c>
      <c r="F53" s="133" t="s">
        <v>487</v>
      </c>
      <c r="G53" s="133" t="s">
        <v>487</v>
      </c>
      <c r="H53" s="133" t="s">
        <v>487</v>
      </c>
      <c r="I53" s="132"/>
    </row>
    <row r="54" spans="1:9" ht="11.25" customHeight="1">
      <c r="A54" s="130"/>
      <c r="B54" s="125" t="s">
        <v>486</v>
      </c>
      <c r="C54" s="124">
        <v>1921</v>
      </c>
      <c r="D54" s="124">
        <v>1155</v>
      </c>
      <c r="E54" s="124">
        <v>1140</v>
      </c>
      <c r="F54" s="124">
        <v>2257</v>
      </c>
      <c r="G54" s="124">
        <v>2074</v>
      </c>
      <c r="H54" s="124">
        <v>1645</v>
      </c>
      <c r="I54" s="121"/>
    </row>
    <row r="55" spans="1:9" ht="11.25" customHeight="1">
      <c r="A55" s="130"/>
      <c r="B55" s="125" t="s">
        <v>485</v>
      </c>
      <c r="C55" s="124">
        <v>1951</v>
      </c>
      <c r="D55" s="124">
        <v>1163</v>
      </c>
      <c r="E55" s="124">
        <v>1057</v>
      </c>
      <c r="F55" s="124">
        <v>2206</v>
      </c>
      <c r="G55" s="124">
        <v>1988</v>
      </c>
      <c r="H55" s="124">
        <v>1641</v>
      </c>
      <c r="I55" s="121"/>
    </row>
    <row r="56" spans="1:9" ht="11.25" customHeight="1">
      <c r="A56" s="130"/>
      <c r="B56" s="125" t="s">
        <v>484</v>
      </c>
      <c r="C56" s="124">
        <v>1938</v>
      </c>
      <c r="D56" s="124">
        <v>1145</v>
      </c>
      <c r="E56" s="124">
        <v>1054</v>
      </c>
      <c r="F56" s="124">
        <v>2171</v>
      </c>
      <c r="G56" s="124">
        <v>1963</v>
      </c>
      <c r="H56" s="124">
        <v>1610</v>
      </c>
      <c r="I56" s="121"/>
    </row>
    <row r="57" spans="1:9" ht="11.25" customHeight="1">
      <c r="A57" s="130"/>
      <c r="B57" s="125" t="s">
        <v>483</v>
      </c>
      <c r="C57" s="124">
        <v>1924</v>
      </c>
      <c r="D57" s="124">
        <v>1123</v>
      </c>
      <c r="E57" s="124">
        <v>1025</v>
      </c>
      <c r="F57" s="124">
        <v>2152</v>
      </c>
      <c r="G57" s="124">
        <v>1951</v>
      </c>
      <c r="H57" s="124">
        <v>1612</v>
      </c>
      <c r="I57" s="121"/>
    </row>
    <row r="58" spans="1:9" ht="11.25" customHeight="1">
      <c r="A58" s="130"/>
      <c r="B58" s="125" t="s">
        <v>482</v>
      </c>
      <c r="C58" s="124">
        <v>1948</v>
      </c>
      <c r="D58" s="124">
        <v>1107</v>
      </c>
      <c r="E58" s="124">
        <v>997</v>
      </c>
      <c r="F58" s="124">
        <v>2148</v>
      </c>
      <c r="G58" s="124">
        <v>1929</v>
      </c>
      <c r="H58" s="124">
        <v>1596</v>
      </c>
      <c r="I58" s="121"/>
    </row>
    <row r="59" spans="1:9" ht="9" customHeight="1">
      <c r="A59" s="129"/>
      <c r="B59" s="125"/>
      <c r="C59" s="127"/>
      <c r="D59" s="127"/>
      <c r="E59" s="127"/>
      <c r="F59" s="127"/>
      <c r="G59" s="127"/>
      <c r="H59" s="124"/>
      <c r="I59" s="121"/>
    </row>
    <row r="60" spans="1:9" ht="11.25" customHeight="1">
      <c r="A60" s="126"/>
      <c r="B60" s="125" t="s">
        <v>481</v>
      </c>
      <c r="C60" s="124">
        <v>1912</v>
      </c>
      <c r="D60" s="124">
        <v>1124</v>
      </c>
      <c r="E60" s="124">
        <v>1023</v>
      </c>
      <c r="F60" s="124">
        <v>2148</v>
      </c>
      <c r="G60" s="124">
        <v>1944</v>
      </c>
      <c r="H60" s="124">
        <v>1603</v>
      </c>
      <c r="I60" s="121"/>
    </row>
    <row r="61" spans="1:9" ht="11.25" customHeight="1">
      <c r="A61" s="126"/>
      <c r="B61" s="125" t="s">
        <v>480</v>
      </c>
      <c r="C61" s="124">
        <v>1910</v>
      </c>
      <c r="D61" s="124">
        <v>1122</v>
      </c>
      <c r="E61" s="124">
        <v>1018</v>
      </c>
      <c r="F61" s="124">
        <v>2149</v>
      </c>
      <c r="G61" s="124">
        <v>1938</v>
      </c>
      <c r="H61" s="124">
        <v>1592</v>
      </c>
      <c r="I61" s="121"/>
    </row>
    <row r="62" spans="1:9" ht="11.25" customHeight="1">
      <c r="A62" s="126"/>
      <c r="B62" s="125" t="s">
        <v>479</v>
      </c>
      <c r="C62" s="128">
        <v>1920</v>
      </c>
      <c r="D62" s="128">
        <v>1124</v>
      </c>
      <c r="E62" s="128">
        <v>1008</v>
      </c>
      <c r="F62" s="128">
        <v>2154</v>
      </c>
      <c r="G62" s="128">
        <v>1930</v>
      </c>
      <c r="H62" s="128">
        <v>1591</v>
      </c>
      <c r="I62" s="121"/>
    </row>
    <row r="63" spans="1:9" ht="11.25" customHeight="1">
      <c r="A63" s="126"/>
      <c r="B63" s="125" t="s">
        <v>478</v>
      </c>
      <c r="C63" s="128">
        <v>1929</v>
      </c>
      <c r="D63" s="128">
        <v>1121</v>
      </c>
      <c r="E63" s="128">
        <v>1017</v>
      </c>
      <c r="F63" s="128">
        <v>2152</v>
      </c>
      <c r="G63" s="128">
        <v>1932</v>
      </c>
      <c r="H63" s="128">
        <v>1602</v>
      </c>
      <c r="I63" s="121"/>
    </row>
    <row r="64" spans="1:9" ht="11.25" customHeight="1">
      <c r="A64" s="126"/>
      <c r="B64" s="125" t="s">
        <v>477</v>
      </c>
      <c r="C64" s="128">
        <v>1931</v>
      </c>
      <c r="D64" s="128">
        <v>1118</v>
      </c>
      <c r="E64" s="128">
        <v>1012</v>
      </c>
      <c r="F64" s="128">
        <v>2153</v>
      </c>
      <c r="G64" s="128">
        <v>1937</v>
      </c>
      <c r="H64" s="128">
        <v>1597</v>
      </c>
      <c r="I64" s="121"/>
    </row>
    <row r="65" spans="1:9" ht="11.25" customHeight="1">
      <c r="A65" s="126"/>
      <c r="B65" s="125" t="s">
        <v>476</v>
      </c>
      <c r="C65" s="124">
        <v>1931</v>
      </c>
      <c r="D65" s="124">
        <v>1120</v>
      </c>
      <c r="E65" s="124">
        <v>1001</v>
      </c>
      <c r="F65" s="124">
        <v>2152</v>
      </c>
      <c r="G65" s="124">
        <v>1929</v>
      </c>
      <c r="H65" s="124">
        <v>1592</v>
      </c>
      <c r="I65" s="121"/>
    </row>
    <row r="66" spans="1:9" ht="11.25" customHeight="1">
      <c r="A66" s="126"/>
      <c r="B66" s="125" t="s">
        <v>475</v>
      </c>
      <c r="C66" s="127">
        <v>1934</v>
      </c>
      <c r="D66" s="127">
        <v>1118</v>
      </c>
      <c r="E66" s="124">
        <v>1005</v>
      </c>
      <c r="F66" s="127">
        <v>2154</v>
      </c>
      <c r="G66" s="127">
        <v>1930</v>
      </c>
      <c r="H66" s="127">
        <v>1587</v>
      </c>
      <c r="I66" s="121"/>
    </row>
    <row r="67" spans="1:9" ht="11.25" customHeight="1">
      <c r="A67" s="126"/>
      <c r="B67" s="125" t="s">
        <v>474</v>
      </c>
      <c r="C67" s="124">
        <v>1929</v>
      </c>
      <c r="D67" s="124">
        <v>1121</v>
      </c>
      <c r="E67" s="124">
        <v>1001</v>
      </c>
      <c r="F67" s="124">
        <v>2153</v>
      </c>
      <c r="G67" s="124">
        <v>1924</v>
      </c>
      <c r="H67" s="124">
        <v>1591</v>
      </c>
      <c r="I67" s="121"/>
    </row>
    <row r="68" spans="1:9" ht="11.25" customHeight="1">
      <c r="A68" s="126"/>
      <c r="B68" s="125" t="s">
        <v>473</v>
      </c>
      <c r="C68" s="124">
        <v>1938</v>
      </c>
      <c r="D68" s="124">
        <v>1121</v>
      </c>
      <c r="E68" s="124">
        <v>1000</v>
      </c>
      <c r="F68" s="124">
        <v>2154</v>
      </c>
      <c r="G68" s="124">
        <v>1916</v>
      </c>
      <c r="H68" s="124">
        <v>1589</v>
      </c>
      <c r="I68" s="121"/>
    </row>
    <row r="69" spans="1:9" ht="11.25" customHeight="1">
      <c r="A69" s="126"/>
      <c r="B69" s="125" t="s">
        <v>472</v>
      </c>
      <c r="C69" s="124">
        <v>1935</v>
      </c>
      <c r="D69" s="124">
        <v>1121</v>
      </c>
      <c r="E69" s="124">
        <v>995</v>
      </c>
      <c r="F69" s="124">
        <v>2154</v>
      </c>
      <c r="G69" s="124">
        <v>1926</v>
      </c>
      <c r="H69" s="124">
        <v>1594</v>
      </c>
      <c r="I69" s="121"/>
    </row>
    <row r="70" spans="1:9" ht="11.25" customHeight="1">
      <c r="A70" s="126"/>
      <c r="B70" s="125" t="s">
        <v>471</v>
      </c>
      <c r="C70" s="124">
        <v>1944</v>
      </c>
      <c r="D70" s="124">
        <v>1110</v>
      </c>
      <c r="E70" s="124">
        <v>995</v>
      </c>
      <c r="F70" s="124">
        <v>2153</v>
      </c>
      <c r="G70" s="124">
        <v>1931</v>
      </c>
      <c r="H70" s="124">
        <v>1597</v>
      </c>
      <c r="I70" s="121"/>
    </row>
    <row r="71" spans="1:9" ht="11.25" customHeight="1">
      <c r="A71" s="126"/>
      <c r="B71" s="125" t="s">
        <v>470</v>
      </c>
      <c r="C71" s="124">
        <v>1948</v>
      </c>
      <c r="D71" s="124">
        <v>1107</v>
      </c>
      <c r="E71" s="124">
        <v>997</v>
      </c>
      <c r="F71" s="124">
        <v>2148</v>
      </c>
      <c r="G71" s="124">
        <v>1929</v>
      </c>
      <c r="H71" s="124">
        <v>1596</v>
      </c>
      <c r="I71" s="121"/>
    </row>
    <row r="72" spans="1:9" ht="9" customHeight="1" thickBot="1">
      <c r="A72" s="122"/>
      <c r="B72" s="123"/>
      <c r="C72" s="122"/>
      <c r="D72" s="122"/>
      <c r="E72" s="122"/>
      <c r="F72" s="122"/>
      <c r="G72" s="122"/>
      <c r="H72" s="122"/>
      <c r="I72" s="121"/>
    </row>
    <row r="73" spans="1:9" ht="15" customHeight="1">
      <c r="A73" s="411" t="s">
        <v>469</v>
      </c>
      <c r="B73" s="412"/>
      <c r="C73" s="412"/>
      <c r="D73" s="412"/>
      <c r="E73" s="412"/>
      <c r="F73" s="412"/>
      <c r="G73" s="412"/>
      <c r="H73" s="412"/>
      <c r="I73" s="412"/>
    </row>
  </sheetData>
  <mergeCells count="12">
    <mergeCell ref="A73:I73"/>
    <mergeCell ref="A1:I1"/>
    <mergeCell ref="A2:I2"/>
    <mergeCell ref="A3:I3"/>
    <mergeCell ref="A4:I4"/>
    <mergeCell ref="A5:B6"/>
    <mergeCell ref="C5:C6"/>
    <mergeCell ref="D5:I5"/>
    <mergeCell ref="A28:B29"/>
    <mergeCell ref="C28:H28"/>
    <mergeCell ref="A51:B52"/>
    <mergeCell ref="C51:H51"/>
  </mergeCells>
  <phoneticPr fontId="2"/>
  <pageMargins left="0.78740157480314965" right="0.78740157480314965" top="0.59055118110236227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2688F-4DF1-4E53-A954-78408452974E}">
  <dimension ref="A1:Q73"/>
  <sheetViews>
    <sheetView view="pageBreakPreview" zoomScale="115" zoomScaleNormal="115" zoomScaleSheetLayoutView="115" workbookViewId="0">
      <selection sqref="A1:I1"/>
    </sheetView>
  </sheetViews>
  <sheetFormatPr defaultColWidth="12.7265625" defaultRowHeight="11"/>
  <cols>
    <col min="1" max="1" width="1.7265625" style="120" customWidth="1"/>
    <col min="2" max="2" width="12.7265625" style="120" customWidth="1"/>
    <col min="3" max="10" width="10.7265625" style="120" customWidth="1"/>
    <col min="11" max="11" width="10.7265625" style="146" customWidth="1"/>
    <col min="12" max="21" width="10.7265625" style="120" customWidth="1"/>
    <col min="22" max="22" width="9.7265625" style="120" customWidth="1"/>
    <col min="23" max="16384" width="12.7265625" style="120"/>
  </cols>
  <sheetData>
    <row r="1" spans="1:17" s="154" customFormat="1" ht="21" customHeight="1">
      <c r="A1" s="413" t="s">
        <v>15</v>
      </c>
      <c r="B1" s="412"/>
      <c r="C1" s="412"/>
      <c r="D1" s="412"/>
      <c r="E1" s="412"/>
      <c r="F1" s="412"/>
      <c r="G1" s="412"/>
      <c r="H1" s="412"/>
      <c r="I1" s="412"/>
    </row>
    <row r="2" spans="1:17" s="152" customFormat="1" ht="15" customHeight="1">
      <c r="A2" s="414" t="s">
        <v>24</v>
      </c>
      <c r="B2" s="412"/>
      <c r="C2" s="412"/>
      <c r="D2" s="412"/>
      <c r="E2" s="412"/>
      <c r="F2" s="412"/>
      <c r="G2" s="412"/>
      <c r="H2" s="412"/>
      <c r="I2" s="412"/>
    </row>
    <row r="3" spans="1:17" s="152" customFormat="1" ht="15" customHeight="1">
      <c r="A3" s="414" t="s">
        <v>516</v>
      </c>
      <c r="B3" s="412"/>
      <c r="C3" s="412"/>
      <c r="D3" s="412"/>
      <c r="E3" s="412"/>
      <c r="F3" s="412"/>
      <c r="G3" s="412"/>
      <c r="H3" s="412"/>
      <c r="I3" s="412"/>
    </row>
    <row r="4" spans="1:17" s="150" customFormat="1" ht="15" customHeight="1" thickBot="1">
      <c r="A4" s="415" t="s">
        <v>508</v>
      </c>
      <c r="B4" s="416"/>
      <c r="C4" s="416"/>
      <c r="D4" s="416"/>
      <c r="E4" s="416"/>
      <c r="F4" s="416"/>
      <c r="G4" s="416"/>
      <c r="H4" s="416"/>
      <c r="I4" s="416"/>
      <c r="K4" s="151"/>
      <c r="Q4" s="151"/>
    </row>
    <row r="5" spans="1:17" s="150" customFormat="1" ht="12" customHeight="1">
      <c r="A5" s="404" t="s">
        <v>494</v>
      </c>
      <c r="B5" s="417"/>
      <c r="C5" s="400" t="s">
        <v>507</v>
      </c>
      <c r="D5" s="402"/>
      <c r="E5" s="403"/>
      <c r="F5" s="403"/>
      <c r="G5" s="403"/>
      <c r="H5" s="403"/>
      <c r="I5" s="403"/>
      <c r="K5" s="151"/>
      <c r="Q5" s="151"/>
    </row>
    <row r="6" spans="1:17" s="149" customFormat="1" ht="15" customHeight="1">
      <c r="A6" s="418"/>
      <c r="B6" s="419"/>
      <c r="C6" s="401"/>
      <c r="D6" s="137" t="s">
        <v>506</v>
      </c>
      <c r="E6" s="137" t="s">
        <v>505</v>
      </c>
      <c r="F6" s="137" t="s">
        <v>504</v>
      </c>
      <c r="G6" s="137" t="s">
        <v>503</v>
      </c>
      <c r="H6" s="137" t="s">
        <v>502</v>
      </c>
      <c r="I6" s="136" t="s">
        <v>501</v>
      </c>
    </row>
    <row r="7" spans="1:17" s="148" customFormat="1" ht="9" customHeight="1">
      <c r="A7" s="145"/>
      <c r="B7" s="144"/>
      <c r="C7" s="162" t="s">
        <v>515</v>
      </c>
      <c r="D7" s="158" t="s">
        <v>515</v>
      </c>
      <c r="E7" s="133" t="s">
        <v>515</v>
      </c>
      <c r="F7" s="133" t="s">
        <v>515</v>
      </c>
      <c r="G7" s="133" t="s">
        <v>515</v>
      </c>
      <c r="H7" s="133" t="s">
        <v>515</v>
      </c>
      <c r="I7" s="133" t="s">
        <v>515</v>
      </c>
    </row>
    <row r="8" spans="1:17" ht="11.25" customHeight="1">
      <c r="A8" s="130"/>
      <c r="B8" s="125" t="s">
        <v>486</v>
      </c>
      <c r="C8" s="161">
        <v>246566</v>
      </c>
      <c r="D8" s="124">
        <v>82236</v>
      </c>
      <c r="E8" s="124">
        <v>28197</v>
      </c>
      <c r="F8" s="124">
        <v>33246</v>
      </c>
      <c r="G8" s="124">
        <v>27321</v>
      </c>
      <c r="H8" s="124">
        <v>17790</v>
      </c>
      <c r="I8" s="124">
        <v>11844</v>
      </c>
    </row>
    <row r="9" spans="1:17" ht="11.25" customHeight="1">
      <c r="A9" s="130"/>
      <c r="B9" s="125" t="s">
        <v>485</v>
      </c>
      <c r="C9" s="161">
        <v>242763</v>
      </c>
      <c r="D9" s="124">
        <v>80523</v>
      </c>
      <c r="E9" s="124">
        <v>28064</v>
      </c>
      <c r="F9" s="124">
        <v>32434</v>
      </c>
      <c r="G9" s="124">
        <v>26973</v>
      </c>
      <c r="H9" s="124">
        <v>17522</v>
      </c>
      <c r="I9" s="124">
        <v>11763</v>
      </c>
    </row>
    <row r="10" spans="1:17" ht="11.25" customHeight="1">
      <c r="A10" s="130"/>
      <c r="B10" s="125" t="s">
        <v>484</v>
      </c>
      <c r="C10" s="161">
        <v>239386</v>
      </c>
      <c r="D10" s="124">
        <v>79121</v>
      </c>
      <c r="E10" s="124">
        <v>27674</v>
      </c>
      <c r="F10" s="124">
        <v>32109</v>
      </c>
      <c r="G10" s="124">
        <v>26667</v>
      </c>
      <c r="H10" s="124">
        <v>17350</v>
      </c>
      <c r="I10" s="124">
        <v>11657</v>
      </c>
    </row>
    <row r="11" spans="1:17" ht="11.25" customHeight="1">
      <c r="A11" s="130"/>
      <c r="B11" s="125" t="s">
        <v>483</v>
      </c>
      <c r="C11" s="161">
        <v>236784</v>
      </c>
      <c r="D11" s="124">
        <v>77913</v>
      </c>
      <c r="E11" s="124">
        <v>27581</v>
      </c>
      <c r="F11" s="124">
        <v>31612</v>
      </c>
      <c r="G11" s="124">
        <v>26700</v>
      </c>
      <c r="H11" s="124">
        <v>17052</v>
      </c>
      <c r="I11" s="124">
        <v>11635</v>
      </c>
    </row>
    <row r="12" spans="1:17" ht="11.25" customHeight="1">
      <c r="A12" s="130"/>
      <c r="B12" s="125" t="s">
        <v>482</v>
      </c>
      <c r="C12" s="161">
        <v>233227</v>
      </c>
      <c r="D12" s="124">
        <v>76165</v>
      </c>
      <c r="E12" s="124">
        <v>27224</v>
      </c>
      <c r="F12" s="124">
        <v>31091</v>
      </c>
      <c r="G12" s="124">
        <v>26781</v>
      </c>
      <c r="H12" s="124">
        <v>16865</v>
      </c>
      <c r="I12" s="124">
        <v>11475</v>
      </c>
    </row>
    <row r="13" spans="1:17" ht="11.25" customHeight="1">
      <c r="A13" s="129"/>
      <c r="B13" s="125"/>
      <c r="C13" s="161"/>
      <c r="D13" s="124"/>
      <c r="E13" s="127"/>
      <c r="F13" s="127"/>
      <c r="G13" s="127"/>
      <c r="H13" s="127"/>
      <c r="I13" s="127"/>
    </row>
    <row r="14" spans="1:17" ht="11.25" customHeight="1">
      <c r="A14" s="126"/>
      <c r="B14" s="125" t="s">
        <v>514</v>
      </c>
      <c r="C14" s="161">
        <v>236317</v>
      </c>
      <c r="D14" s="124">
        <v>77706</v>
      </c>
      <c r="E14" s="124">
        <v>27541</v>
      </c>
      <c r="F14" s="124">
        <v>31552</v>
      </c>
      <c r="G14" s="124">
        <v>26682</v>
      </c>
      <c r="H14" s="124">
        <v>17023</v>
      </c>
      <c r="I14" s="124">
        <v>11622</v>
      </c>
    </row>
    <row r="15" spans="1:17" ht="11.25" customHeight="1">
      <c r="A15" s="126"/>
      <c r="B15" s="125" t="s">
        <v>480</v>
      </c>
      <c r="C15" s="161">
        <v>235956</v>
      </c>
      <c r="D15" s="124">
        <v>77525</v>
      </c>
      <c r="E15" s="124">
        <v>27537</v>
      </c>
      <c r="F15" s="124">
        <v>31499</v>
      </c>
      <c r="G15" s="124">
        <v>26638</v>
      </c>
      <c r="H15" s="124">
        <v>17022</v>
      </c>
      <c r="I15" s="124">
        <v>11607</v>
      </c>
    </row>
    <row r="16" spans="1:17" ht="11.25" customHeight="1">
      <c r="A16" s="126"/>
      <c r="B16" s="125" t="s">
        <v>479</v>
      </c>
      <c r="C16" s="160">
        <v>234055</v>
      </c>
      <c r="D16" s="156">
        <v>76838</v>
      </c>
      <c r="E16" s="156">
        <v>27210</v>
      </c>
      <c r="F16" s="156">
        <v>31187</v>
      </c>
      <c r="G16" s="156">
        <v>26475</v>
      </c>
      <c r="H16" s="156">
        <v>16918</v>
      </c>
      <c r="I16" s="156">
        <v>11510</v>
      </c>
    </row>
    <row r="17" spans="1:17" ht="11.25" customHeight="1">
      <c r="A17" s="126"/>
      <c r="B17" s="125" t="s">
        <v>478</v>
      </c>
      <c r="C17" s="160">
        <v>234669</v>
      </c>
      <c r="D17" s="156">
        <v>77217</v>
      </c>
      <c r="E17" s="156">
        <v>27310</v>
      </c>
      <c r="F17" s="156">
        <v>31206</v>
      </c>
      <c r="G17" s="156">
        <v>26599</v>
      </c>
      <c r="H17" s="156">
        <v>16927</v>
      </c>
      <c r="I17" s="156">
        <v>11475</v>
      </c>
    </row>
    <row r="18" spans="1:17" ht="11.25" customHeight="1">
      <c r="A18" s="126"/>
      <c r="B18" s="125" t="s">
        <v>477</v>
      </c>
      <c r="C18" s="161">
        <v>234407</v>
      </c>
      <c r="D18" s="124">
        <v>77030</v>
      </c>
      <c r="E18" s="124">
        <v>27287</v>
      </c>
      <c r="F18" s="124">
        <v>31173</v>
      </c>
      <c r="G18" s="124">
        <v>26649</v>
      </c>
      <c r="H18" s="124">
        <v>16900</v>
      </c>
      <c r="I18" s="124">
        <v>11460</v>
      </c>
    </row>
    <row r="19" spans="1:17" ht="11.25" customHeight="1">
      <c r="A19" s="126"/>
      <c r="B19" s="125" t="s">
        <v>476</v>
      </c>
      <c r="C19" s="161">
        <v>234120</v>
      </c>
      <c r="D19" s="124">
        <v>76891</v>
      </c>
      <c r="E19" s="124">
        <v>27228</v>
      </c>
      <c r="F19" s="124">
        <v>31146</v>
      </c>
      <c r="G19" s="124">
        <v>26685</v>
      </c>
      <c r="H19" s="124">
        <v>16893</v>
      </c>
      <c r="I19" s="124">
        <v>11463</v>
      </c>
    </row>
    <row r="20" spans="1:17" ht="11.25" customHeight="1">
      <c r="A20" s="126"/>
      <c r="B20" s="125" t="s">
        <v>475</v>
      </c>
      <c r="C20" s="161">
        <v>233931</v>
      </c>
      <c r="D20" s="124">
        <v>76706</v>
      </c>
      <c r="E20" s="124">
        <v>27256</v>
      </c>
      <c r="F20" s="124">
        <v>31166</v>
      </c>
      <c r="G20" s="124">
        <v>26719</v>
      </c>
      <c r="H20" s="124">
        <v>16891</v>
      </c>
      <c r="I20" s="124">
        <v>11461</v>
      </c>
    </row>
    <row r="21" spans="1:17" ht="11.25" customHeight="1">
      <c r="A21" s="126"/>
      <c r="B21" s="125" t="s">
        <v>474</v>
      </c>
      <c r="C21" s="161">
        <v>233699</v>
      </c>
      <c r="D21" s="124">
        <v>76451</v>
      </c>
      <c r="E21" s="127">
        <v>27289</v>
      </c>
      <c r="F21" s="124">
        <v>31121</v>
      </c>
      <c r="G21" s="127">
        <v>26785</v>
      </c>
      <c r="H21" s="127">
        <v>16896</v>
      </c>
      <c r="I21" s="127">
        <v>11473</v>
      </c>
    </row>
    <row r="22" spans="1:17" ht="11.25" customHeight="1">
      <c r="A22" s="126"/>
      <c r="B22" s="125" t="s">
        <v>473</v>
      </c>
      <c r="C22" s="161">
        <v>233598</v>
      </c>
      <c r="D22" s="124">
        <v>76347</v>
      </c>
      <c r="E22" s="124">
        <v>27311</v>
      </c>
      <c r="F22" s="124">
        <v>31117</v>
      </c>
      <c r="G22" s="124">
        <v>26806</v>
      </c>
      <c r="H22" s="124">
        <v>16884</v>
      </c>
      <c r="I22" s="124">
        <v>11472</v>
      </c>
    </row>
    <row r="23" spans="1:17" ht="11.25" customHeight="1">
      <c r="A23" s="126"/>
      <c r="B23" s="125" t="s">
        <v>472</v>
      </c>
      <c r="C23" s="161">
        <v>233593</v>
      </c>
      <c r="D23" s="124">
        <v>76329</v>
      </c>
      <c r="E23" s="124">
        <v>27324</v>
      </c>
      <c r="F23" s="124">
        <v>31106</v>
      </c>
      <c r="G23" s="124">
        <v>26813</v>
      </c>
      <c r="H23" s="124">
        <v>16894</v>
      </c>
      <c r="I23" s="124">
        <v>11460</v>
      </c>
    </row>
    <row r="24" spans="1:17" ht="11.25" customHeight="1">
      <c r="A24" s="126"/>
      <c r="B24" s="125" t="s">
        <v>471</v>
      </c>
      <c r="C24" s="161">
        <v>233459</v>
      </c>
      <c r="D24" s="124">
        <v>76327</v>
      </c>
      <c r="E24" s="124">
        <v>27264</v>
      </c>
      <c r="F24" s="124">
        <v>31093</v>
      </c>
      <c r="G24" s="124">
        <v>26789</v>
      </c>
      <c r="H24" s="124">
        <v>16878</v>
      </c>
      <c r="I24" s="124">
        <v>11453</v>
      </c>
    </row>
    <row r="25" spans="1:17" s="147" customFormat="1" ht="11.25" customHeight="1">
      <c r="A25" s="126"/>
      <c r="B25" s="125" t="s">
        <v>470</v>
      </c>
      <c r="C25" s="160">
        <v>233227</v>
      </c>
      <c r="D25" s="156">
        <v>76165</v>
      </c>
      <c r="E25" s="156">
        <v>27224</v>
      </c>
      <c r="F25" s="156">
        <v>31091</v>
      </c>
      <c r="G25" s="156">
        <v>26781</v>
      </c>
      <c r="H25" s="156">
        <v>16865</v>
      </c>
      <c r="I25" s="156">
        <v>11475</v>
      </c>
    </row>
    <row r="26" spans="1:17" s="147" customFormat="1" ht="7.5" customHeight="1" thickBot="1">
      <c r="A26" s="122"/>
      <c r="B26" s="123"/>
      <c r="C26" s="159"/>
      <c r="D26" s="122"/>
      <c r="E26" s="122"/>
      <c r="F26" s="122"/>
      <c r="G26" s="122"/>
      <c r="H26" s="122"/>
      <c r="I26" s="122"/>
    </row>
    <row r="27" spans="1:17" s="146" customFormat="1" ht="12" customHeight="1" thickBot="1">
      <c r="A27" s="121"/>
      <c r="B27" s="121"/>
      <c r="C27" s="121"/>
      <c r="D27" s="121"/>
      <c r="E27" s="121"/>
      <c r="F27" s="121"/>
      <c r="G27" s="121"/>
      <c r="H27" s="121"/>
      <c r="I27" s="121"/>
      <c r="J27" s="120"/>
      <c r="L27" s="120"/>
      <c r="M27" s="120"/>
      <c r="N27" s="120"/>
      <c r="O27" s="120"/>
      <c r="P27" s="120"/>
      <c r="Q27" s="120"/>
    </row>
    <row r="28" spans="1:17" s="146" customFormat="1" ht="12" customHeight="1">
      <c r="A28" s="404" t="s">
        <v>494</v>
      </c>
      <c r="B28" s="417"/>
      <c r="C28" s="408"/>
      <c r="D28" s="409"/>
      <c r="E28" s="409"/>
      <c r="F28" s="409"/>
      <c r="G28" s="409"/>
      <c r="H28" s="410"/>
      <c r="I28" s="121"/>
      <c r="J28" s="120"/>
      <c r="L28" s="120"/>
      <c r="M28" s="120"/>
      <c r="N28" s="120"/>
      <c r="O28" s="120"/>
      <c r="P28" s="120"/>
      <c r="Q28" s="120"/>
    </row>
    <row r="29" spans="1:17" ht="15" customHeight="1">
      <c r="A29" s="418"/>
      <c r="B29" s="419"/>
      <c r="C29" s="138" t="s">
        <v>500</v>
      </c>
      <c r="D29" s="137" t="s">
        <v>499</v>
      </c>
      <c r="E29" s="137" t="s">
        <v>498</v>
      </c>
      <c r="F29" s="137" t="s">
        <v>497</v>
      </c>
      <c r="G29" s="137" t="s">
        <v>496</v>
      </c>
      <c r="H29" s="136" t="s">
        <v>495</v>
      </c>
      <c r="I29" s="121"/>
    </row>
    <row r="30" spans="1:17" s="142" customFormat="1" ht="9" customHeight="1">
      <c r="A30" s="145"/>
      <c r="B30" s="144"/>
      <c r="C30" s="133" t="s">
        <v>515</v>
      </c>
      <c r="D30" s="158" t="s">
        <v>515</v>
      </c>
      <c r="E30" s="133" t="s">
        <v>515</v>
      </c>
      <c r="F30" s="158" t="s">
        <v>515</v>
      </c>
      <c r="G30" s="133" t="s">
        <v>515</v>
      </c>
      <c r="H30" s="133" t="s">
        <v>515</v>
      </c>
      <c r="I30" s="143"/>
      <c r="K30" s="157"/>
    </row>
    <row r="31" spans="1:17" ht="11.25" customHeight="1">
      <c r="A31" s="130"/>
      <c r="B31" s="125" t="s">
        <v>486</v>
      </c>
      <c r="C31" s="124">
        <v>3934</v>
      </c>
      <c r="D31" s="124">
        <v>387</v>
      </c>
      <c r="E31" s="124">
        <v>3790</v>
      </c>
      <c r="F31" s="124">
        <v>2389</v>
      </c>
      <c r="G31" s="124">
        <v>7094</v>
      </c>
      <c r="H31" s="124">
        <v>2973</v>
      </c>
      <c r="I31" s="121"/>
    </row>
    <row r="32" spans="1:17" ht="11.25" customHeight="1">
      <c r="A32" s="130"/>
      <c r="B32" s="125" t="s">
        <v>485</v>
      </c>
      <c r="C32" s="124">
        <v>3905</v>
      </c>
      <c r="D32" s="124">
        <v>382</v>
      </c>
      <c r="E32" s="124">
        <v>3716</v>
      </c>
      <c r="F32" s="124">
        <v>2361</v>
      </c>
      <c r="G32" s="124">
        <v>7094</v>
      </c>
      <c r="H32" s="124">
        <v>3062</v>
      </c>
      <c r="I32" s="121"/>
    </row>
    <row r="33" spans="1:9" ht="11.25" customHeight="1">
      <c r="A33" s="130"/>
      <c r="B33" s="125" t="s">
        <v>484</v>
      </c>
      <c r="C33" s="124">
        <v>3893</v>
      </c>
      <c r="D33" s="124">
        <v>360</v>
      </c>
      <c r="E33" s="124">
        <v>3616</v>
      </c>
      <c r="F33" s="124">
        <v>2329</v>
      </c>
      <c r="G33" s="124">
        <v>7080</v>
      </c>
      <c r="H33" s="124">
        <v>3099</v>
      </c>
      <c r="I33" s="121"/>
    </row>
    <row r="34" spans="1:9" ht="11.25" customHeight="1">
      <c r="A34" s="130"/>
      <c r="B34" s="125" t="s">
        <v>483</v>
      </c>
      <c r="C34" s="124">
        <v>3828</v>
      </c>
      <c r="D34" s="124">
        <v>345</v>
      </c>
      <c r="E34" s="124">
        <v>3547</v>
      </c>
      <c r="F34" s="124">
        <v>2306</v>
      </c>
      <c r="G34" s="124">
        <v>7152</v>
      </c>
      <c r="H34" s="124">
        <v>3218</v>
      </c>
      <c r="I34" s="121"/>
    </row>
    <row r="35" spans="1:9" ht="11.25" customHeight="1">
      <c r="A35" s="130"/>
      <c r="B35" s="125" t="s">
        <v>482</v>
      </c>
      <c r="C35" s="124">
        <v>3638</v>
      </c>
      <c r="D35" s="124">
        <v>326</v>
      </c>
      <c r="E35" s="124">
        <v>3481</v>
      </c>
      <c r="F35" s="124">
        <v>2290</v>
      </c>
      <c r="G35" s="124">
        <v>7132</v>
      </c>
      <c r="H35" s="124">
        <v>3290</v>
      </c>
      <c r="I35" s="121"/>
    </row>
    <row r="36" spans="1:9" ht="11.25" customHeight="1">
      <c r="A36" s="129"/>
      <c r="B36" s="125"/>
      <c r="C36" s="127"/>
      <c r="D36" s="124"/>
      <c r="E36" s="127"/>
      <c r="F36" s="124"/>
      <c r="G36" s="127"/>
      <c r="H36" s="127"/>
      <c r="I36" s="121"/>
    </row>
    <row r="37" spans="1:9" ht="11.25" customHeight="1">
      <c r="A37" s="126"/>
      <c r="B37" s="125" t="s">
        <v>514</v>
      </c>
      <c r="C37" s="124">
        <v>3814</v>
      </c>
      <c r="D37" s="124">
        <v>346</v>
      </c>
      <c r="E37" s="124">
        <v>3542</v>
      </c>
      <c r="F37" s="124">
        <v>2300</v>
      </c>
      <c r="G37" s="124">
        <v>7141</v>
      </c>
      <c r="H37" s="124">
        <v>3203</v>
      </c>
      <c r="I37" s="121"/>
    </row>
    <row r="38" spans="1:9" ht="12.75" customHeight="1">
      <c r="A38" s="126"/>
      <c r="B38" s="125" t="s">
        <v>480</v>
      </c>
      <c r="C38" s="124">
        <v>3773</v>
      </c>
      <c r="D38" s="124">
        <v>346</v>
      </c>
      <c r="E38" s="124">
        <v>3553</v>
      </c>
      <c r="F38" s="124">
        <v>2302</v>
      </c>
      <c r="G38" s="124">
        <v>7162</v>
      </c>
      <c r="H38" s="124">
        <v>3193</v>
      </c>
      <c r="I38" s="121"/>
    </row>
    <row r="39" spans="1:9" ht="11.25" customHeight="1">
      <c r="A39" s="126"/>
      <c r="B39" s="125" t="s">
        <v>479</v>
      </c>
      <c r="C39" s="156">
        <v>3723</v>
      </c>
      <c r="D39" s="156">
        <v>341</v>
      </c>
      <c r="E39" s="156">
        <v>3534</v>
      </c>
      <c r="F39" s="156">
        <v>2305</v>
      </c>
      <c r="G39" s="156">
        <v>7128</v>
      </c>
      <c r="H39" s="156">
        <v>3210</v>
      </c>
      <c r="I39" s="121"/>
    </row>
    <row r="40" spans="1:9" ht="11.25" customHeight="1">
      <c r="A40" s="126"/>
      <c r="B40" s="125" t="s">
        <v>478</v>
      </c>
      <c r="C40" s="156">
        <v>3710</v>
      </c>
      <c r="D40" s="156">
        <v>340</v>
      </c>
      <c r="E40" s="156">
        <v>3542</v>
      </c>
      <c r="F40" s="156">
        <v>2302</v>
      </c>
      <c r="G40" s="156">
        <v>7146</v>
      </c>
      <c r="H40" s="156">
        <v>3223</v>
      </c>
      <c r="I40" s="121"/>
    </row>
    <row r="41" spans="1:9" ht="11.25" customHeight="1">
      <c r="A41" s="126"/>
      <c r="B41" s="125" t="s">
        <v>477</v>
      </c>
      <c r="C41" s="124">
        <v>3698</v>
      </c>
      <c r="D41" s="124">
        <v>336</v>
      </c>
      <c r="E41" s="124">
        <v>3527</v>
      </c>
      <c r="F41" s="124">
        <v>2298</v>
      </c>
      <c r="G41" s="124">
        <v>7155</v>
      </c>
      <c r="H41" s="124">
        <v>3239</v>
      </c>
      <c r="I41" s="121"/>
    </row>
    <row r="42" spans="1:9" ht="11.25" customHeight="1">
      <c r="A42" s="126"/>
      <c r="B42" s="125" t="s">
        <v>476</v>
      </c>
      <c r="C42" s="124">
        <v>3679</v>
      </c>
      <c r="D42" s="124">
        <v>335</v>
      </c>
      <c r="E42" s="124">
        <v>3514</v>
      </c>
      <c r="F42" s="124">
        <v>2292</v>
      </c>
      <c r="G42" s="124">
        <v>7149</v>
      </c>
      <c r="H42" s="124">
        <v>3230</v>
      </c>
      <c r="I42" s="121"/>
    </row>
    <row r="43" spans="1:9" ht="11.25" customHeight="1">
      <c r="A43" s="126"/>
      <c r="B43" s="125" t="s">
        <v>475</v>
      </c>
      <c r="C43" s="124">
        <v>3668</v>
      </c>
      <c r="D43" s="124">
        <v>335</v>
      </c>
      <c r="E43" s="124">
        <v>3496</v>
      </c>
      <c r="F43" s="124">
        <v>2285</v>
      </c>
      <c r="G43" s="124">
        <v>7121</v>
      </c>
      <c r="H43" s="124">
        <v>3231</v>
      </c>
      <c r="I43" s="121"/>
    </row>
    <row r="44" spans="1:9" ht="11.25" customHeight="1">
      <c r="A44" s="126"/>
      <c r="B44" s="125" t="s">
        <v>474</v>
      </c>
      <c r="C44" s="127">
        <v>3664</v>
      </c>
      <c r="D44" s="124">
        <v>334</v>
      </c>
      <c r="E44" s="127">
        <v>3503</v>
      </c>
      <c r="F44" s="124">
        <v>2285</v>
      </c>
      <c r="G44" s="127">
        <v>7119</v>
      </c>
      <c r="H44" s="127">
        <v>3218</v>
      </c>
      <c r="I44" s="121"/>
    </row>
    <row r="45" spans="1:9" ht="11.25" customHeight="1">
      <c r="A45" s="126"/>
      <c r="B45" s="125" t="s">
        <v>473</v>
      </c>
      <c r="C45" s="124">
        <v>3652</v>
      </c>
      <c r="D45" s="127">
        <v>331</v>
      </c>
      <c r="E45" s="124">
        <v>3502</v>
      </c>
      <c r="F45" s="124">
        <v>2288</v>
      </c>
      <c r="G45" s="124">
        <v>7113</v>
      </c>
      <c r="H45" s="124">
        <v>3241</v>
      </c>
      <c r="I45" s="121"/>
    </row>
    <row r="46" spans="1:9" ht="11.25" customHeight="1">
      <c r="A46" s="126"/>
      <c r="B46" s="125" t="s">
        <v>472</v>
      </c>
      <c r="C46" s="124">
        <v>3644</v>
      </c>
      <c r="D46" s="124">
        <v>327</v>
      </c>
      <c r="E46" s="124">
        <v>3506</v>
      </c>
      <c r="F46" s="124">
        <v>2278</v>
      </c>
      <c r="G46" s="124">
        <v>7113</v>
      </c>
      <c r="H46" s="124">
        <v>3289</v>
      </c>
      <c r="I46" s="121"/>
    </row>
    <row r="47" spans="1:9" ht="11.25" customHeight="1">
      <c r="A47" s="126"/>
      <c r="B47" s="125" t="s">
        <v>471</v>
      </c>
      <c r="C47" s="124">
        <v>3644</v>
      </c>
      <c r="D47" s="124">
        <v>327</v>
      </c>
      <c r="E47" s="124">
        <v>3485</v>
      </c>
      <c r="F47" s="124">
        <v>2291</v>
      </c>
      <c r="G47" s="156">
        <v>7123</v>
      </c>
      <c r="H47" s="156">
        <v>3295</v>
      </c>
      <c r="I47" s="121"/>
    </row>
    <row r="48" spans="1:9" ht="11.25" customHeight="1">
      <c r="A48" s="126"/>
      <c r="B48" s="125" t="s">
        <v>470</v>
      </c>
      <c r="C48" s="156">
        <v>3638</v>
      </c>
      <c r="D48" s="156">
        <v>326</v>
      </c>
      <c r="E48" s="156">
        <v>3481</v>
      </c>
      <c r="F48" s="156">
        <v>2290</v>
      </c>
      <c r="G48" s="156">
        <v>7132</v>
      </c>
      <c r="H48" s="156">
        <v>3290</v>
      </c>
      <c r="I48" s="121"/>
    </row>
    <row r="49" spans="1:11" ht="7.5" customHeight="1" thickBot="1">
      <c r="A49" s="122"/>
      <c r="B49" s="123"/>
      <c r="C49" s="122"/>
      <c r="D49" s="122"/>
      <c r="E49" s="122"/>
      <c r="F49" s="122"/>
      <c r="G49" s="122"/>
      <c r="H49" s="122"/>
      <c r="I49" s="121"/>
    </row>
    <row r="50" spans="1:11" ht="12" customHeight="1" thickBot="1">
      <c r="A50" s="121"/>
      <c r="B50" s="121"/>
      <c r="C50" s="121"/>
      <c r="D50" s="121"/>
      <c r="E50" s="121"/>
      <c r="F50" s="121"/>
      <c r="G50" s="121"/>
      <c r="H50" s="121"/>
      <c r="I50" s="121"/>
    </row>
    <row r="51" spans="1:11" ht="12" customHeight="1">
      <c r="A51" s="404" t="s">
        <v>494</v>
      </c>
      <c r="B51" s="417"/>
      <c r="C51" s="408"/>
      <c r="D51" s="409"/>
      <c r="E51" s="409"/>
      <c r="F51" s="409"/>
      <c r="G51" s="409"/>
      <c r="H51" s="410"/>
      <c r="I51" s="121"/>
    </row>
    <row r="52" spans="1:11" ht="15" customHeight="1">
      <c r="A52" s="418"/>
      <c r="B52" s="419"/>
      <c r="C52" s="138" t="s">
        <v>493</v>
      </c>
      <c r="D52" s="137" t="s">
        <v>492</v>
      </c>
      <c r="E52" s="137" t="s">
        <v>491</v>
      </c>
      <c r="F52" s="137" t="s">
        <v>490</v>
      </c>
      <c r="G52" s="137" t="s">
        <v>489</v>
      </c>
      <c r="H52" s="136" t="s">
        <v>488</v>
      </c>
      <c r="I52" s="121"/>
    </row>
    <row r="53" spans="1:11" s="142" customFormat="1" ht="9" customHeight="1">
      <c r="A53" s="145"/>
      <c r="B53" s="144"/>
      <c r="C53" s="133" t="s">
        <v>515</v>
      </c>
      <c r="D53" s="133" t="s">
        <v>515</v>
      </c>
      <c r="E53" s="133" t="s">
        <v>515</v>
      </c>
      <c r="F53" s="133" t="s">
        <v>515</v>
      </c>
      <c r="G53" s="133" t="s">
        <v>515</v>
      </c>
      <c r="H53" s="133" t="s">
        <v>515</v>
      </c>
      <c r="I53" s="143"/>
      <c r="K53" s="157"/>
    </row>
    <row r="54" spans="1:11" ht="11.25" customHeight="1">
      <c r="A54" s="130"/>
      <c r="B54" s="125" t="s">
        <v>486</v>
      </c>
      <c r="C54" s="124">
        <v>5044</v>
      </c>
      <c r="D54" s="124">
        <v>3110</v>
      </c>
      <c r="E54" s="124">
        <v>1955</v>
      </c>
      <c r="F54" s="124">
        <v>5867</v>
      </c>
      <c r="G54" s="124">
        <v>5159</v>
      </c>
      <c r="H54" s="124">
        <v>4230</v>
      </c>
      <c r="I54" s="121"/>
    </row>
    <row r="55" spans="1:11" ht="11.25" customHeight="1">
      <c r="A55" s="130"/>
      <c r="B55" s="125" t="s">
        <v>485</v>
      </c>
      <c r="C55" s="124">
        <v>5049</v>
      </c>
      <c r="D55" s="124">
        <v>3020</v>
      </c>
      <c r="E55" s="124">
        <v>1863</v>
      </c>
      <c r="F55" s="124">
        <v>5768</v>
      </c>
      <c r="G55" s="124">
        <v>4993</v>
      </c>
      <c r="H55" s="124">
        <v>4271</v>
      </c>
      <c r="I55" s="121"/>
    </row>
    <row r="56" spans="1:11" ht="11.25" customHeight="1">
      <c r="A56" s="130"/>
      <c r="B56" s="125" t="s">
        <v>484</v>
      </c>
      <c r="C56" s="124">
        <v>4983</v>
      </c>
      <c r="D56" s="124">
        <v>2917</v>
      </c>
      <c r="E56" s="124">
        <v>1812</v>
      </c>
      <c r="F56" s="124">
        <v>5677</v>
      </c>
      <c r="G56" s="124">
        <v>4861</v>
      </c>
      <c r="H56" s="124">
        <v>4181</v>
      </c>
      <c r="I56" s="121"/>
    </row>
    <row r="57" spans="1:11" ht="11.25" customHeight="1">
      <c r="A57" s="130"/>
      <c r="B57" s="125" t="s">
        <v>483</v>
      </c>
      <c r="C57" s="124">
        <v>4876</v>
      </c>
      <c r="D57" s="124">
        <v>2831</v>
      </c>
      <c r="E57" s="124">
        <v>1751</v>
      </c>
      <c r="F57" s="124">
        <v>5539</v>
      </c>
      <c r="G57" s="124">
        <v>4756</v>
      </c>
      <c r="H57" s="124">
        <v>4142</v>
      </c>
      <c r="I57" s="121"/>
    </row>
    <row r="58" spans="1:11" ht="11.25" customHeight="1">
      <c r="A58" s="130"/>
      <c r="B58" s="125" t="s">
        <v>482</v>
      </c>
      <c r="C58" s="124">
        <v>4835</v>
      </c>
      <c r="D58" s="124">
        <v>2773</v>
      </c>
      <c r="E58" s="124">
        <v>1686</v>
      </c>
      <c r="F58" s="124">
        <v>5469</v>
      </c>
      <c r="G58" s="124">
        <v>4683</v>
      </c>
      <c r="H58" s="124">
        <v>4023</v>
      </c>
      <c r="I58" s="121"/>
    </row>
    <row r="59" spans="1:11" ht="11.25" customHeight="1">
      <c r="A59" s="129"/>
      <c r="B59" s="125"/>
      <c r="C59" s="127"/>
      <c r="D59" s="127"/>
      <c r="E59" s="127"/>
      <c r="F59" s="127"/>
      <c r="G59" s="127"/>
      <c r="H59" s="124"/>
      <c r="I59" s="121"/>
    </row>
    <row r="60" spans="1:11" ht="11.25" customHeight="1">
      <c r="A60" s="126"/>
      <c r="B60" s="125" t="s">
        <v>514</v>
      </c>
      <c r="C60" s="124">
        <v>4853</v>
      </c>
      <c r="D60" s="124">
        <v>2827</v>
      </c>
      <c r="E60" s="124">
        <v>1744</v>
      </c>
      <c r="F60" s="124">
        <v>5539</v>
      </c>
      <c r="G60" s="124">
        <v>4751</v>
      </c>
      <c r="H60" s="124">
        <v>4131</v>
      </c>
      <c r="I60" s="121"/>
    </row>
    <row r="61" spans="1:11" ht="11.25" customHeight="1">
      <c r="A61" s="126"/>
      <c r="B61" s="125" t="s">
        <v>480</v>
      </c>
      <c r="C61" s="124">
        <v>4850</v>
      </c>
      <c r="D61" s="124">
        <v>2821</v>
      </c>
      <c r="E61" s="124">
        <v>1740</v>
      </c>
      <c r="F61" s="124">
        <v>5534</v>
      </c>
      <c r="G61" s="124">
        <v>4743</v>
      </c>
      <c r="H61" s="124">
        <v>4111</v>
      </c>
      <c r="I61" s="121"/>
    </row>
    <row r="62" spans="1:11" ht="11.25" customHeight="1">
      <c r="A62" s="126"/>
      <c r="B62" s="125" t="s">
        <v>479</v>
      </c>
      <c r="C62" s="156">
        <v>4841</v>
      </c>
      <c r="D62" s="156">
        <v>2807</v>
      </c>
      <c r="E62" s="156">
        <v>1726</v>
      </c>
      <c r="F62" s="156">
        <v>5512</v>
      </c>
      <c r="G62" s="156">
        <v>4708</v>
      </c>
      <c r="H62" s="156">
        <v>4082</v>
      </c>
      <c r="I62" s="121"/>
    </row>
    <row r="63" spans="1:11" ht="11.25" customHeight="1">
      <c r="A63" s="126"/>
      <c r="B63" s="125" t="s">
        <v>478</v>
      </c>
      <c r="C63" s="156">
        <v>4849</v>
      </c>
      <c r="D63" s="156">
        <v>2794</v>
      </c>
      <c r="E63" s="156">
        <v>1738</v>
      </c>
      <c r="F63" s="156">
        <v>5503</v>
      </c>
      <c r="G63" s="156">
        <v>4707</v>
      </c>
      <c r="H63" s="156">
        <v>4081</v>
      </c>
      <c r="I63" s="121"/>
    </row>
    <row r="64" spans="1:11" ht="11.25" customHeight="1">
      <c r="A64" s="126"/>
      <c r="B64" s="125" t="s">
        <v>477</v>
      </c>
      <c r="C64" s="124">
        <v>4844</v>
      </c>
      <c r="D64" s="124">
        <v>2796</v>
      </c>
      <c r="E64" s="124">
        <v>1728</v>
      </c>
      <c r="F64" s="124">
        <v>5507</v>
      </c>
      <c r="G64" s="124">
        <v>4707</v>
      </c>
      <c r="H64" s="124">
        <v>4073</v>
      </c>
      <c r="I64" s="121"/>
    </row>
    <row r="65" spans="1:9" ht="11.25" customHeight="1">
      <c r="A65" s="126"/>
      <c r="B65" s="125" t="s">
        <v>476</v>
      </c>
      <c r="C65" s="124">
        <v>4839</v>
      </c>
      <c r="D65" s="124">
        <v>2796</v>
      </c>
      <c r="E65" s="124">
        <v>1714</v>
      </c>
      <c r="F65" s="124">
        <v>5500</v>
      </c>
      <c r="G65" s="124">
        <v>4698</v>
      </c>
      <c r="H65" s="124">
        <v>4068</v>
      </c>
      <c r="I65" s="121"/>
    </row>
    <row r="66" spans="1:9" ht="11.25" customHeight="1">
      <c r="A66" s="126"/>
      <c r="B66" s="125" t="s">
        <v>475</v>
      </c>
      <c r="C66" s="124">
        <v>4843</v>
      </c>
      <c r="D66" s="124">
        <v>2791</v>
      </c>
      <c r="E66" s="124">
        <v>1712</v>
      </c>
      <c r="F66" s="124">
        <v>5499</v>
      </c>
      <c r="G66" s="124">
        <v>4692</v>
      </c>
      <c r="H66" s="124">
        <v>4059</v>
      </c>
      <c r="I66" s="121"/>
    </row>
    <row r="67" spans="1:9" ht="11.25" customHeight="1">
      <c r="A67" s="126"/>
      <c r="B67" s="125" t="s">
        <v>474</v>
      </c>
      <c r="C67" s="127">
        <v>4828</v>
      </c>
      <c r="D67" s="127">
        <v>2790</v>
      </c>
      <c r="E67" s="124">
        <v>1710</v>
      </c>
      <c r="F67" s="127">
        <v>5494</v>
      </c>
      <c r="G67" s="127">
        <v>4675</v>
      </c>
      <c r="H67" s="127">
        <v>4064</v>
      </c>
      <c r="I67" s="121"/>
    </row>
    <row r="68" spans="1:9" ht="11.25" customHeight="1">
      <c r="A68" s="126"/>
      <c r="B68" s="125" t="s">
        <v>473</v>
      </c>
      <c r="C68" s="124">
        <v>4828</v>
      </c>
      <c r="D68" s="124">
        <v>2792</v>
      </c>
      <c r="E68" s="124">
        <v>1704</v>
      </c>
      <c r="F68" s="124">
        <v>5493</v>
      </c>
      <c r="G68" s="124">
        <v>4667</v>
      </c>
      <c r="H68" s="124">
        <v>4050</v>
      </c>
      <c r="I68" s="121"/>
    </row>
    <row r="69" spans="1:9" ht="11.25" customHeight="1">
      <c r="A69" s="126"/>
      <c r="B69" s="125" t="s">
        <v>472</v>
      </c>
      <c r="C69" s="124">
        <v>4826</v>
      </c>
      <c r="D69" s="124">
        <v>2791</v>
      </c>
      <c r="E69" s="124">
        <v>1693</v>
      </c>
      <c r="F69" s="124">
        <v>5479</v>
      </c>
      <c r="G69" s="124">
        <v>4678</v>
      </c>
      <c r="H69" s="124">
        <v>4043</v>
      </c>
      <c r="I69" s="121"/>
    </row>
    <row r="70" spans="1:9" ht="11.25" customHeight="1">
      <c r="A70" s="126"/>
      <c r="B70" s="125" t="s">
        <v>471</v>
      </c>
      <c r="C70" s="156">
        <v>4834</v>
      </c>
      <c r="D70" s="156">
        <v>2776</v>
      </c>
      <c r="E70" s="156">
        <v>1687</v>
      </c>
      <c r="F70" s="156">
        <v>5480</v>
      </c>
      <c r="G70" s="156">
        <v>4679</v>
      </c>
      <c r="H70" s="156">
        <v>4034</v>
      </c>
      <c r="I70" s="121"/>
    </row>
    <row r="71" spans="1:9" ht="11.25" customHeight="1">
      <c r="A71" s="126"/>
      <c r="B71" s="125" t="s">
        <v>470</v>
      </c>
      <c r="C71" s="156">
        <v>4835</v>
      </c>
      <c r="D71" s="156">
        <v>2773</v>
      </c>
      <c r="E71" s="156">
        <v>1686</v>
      </c>
      <c r="F71" s="156">
        <v>5469</v>
      </c>
      <c r="G71" s="156">
        <v>4683</v>
      </c>
      <c r="H71" s="156">
        <v>4023</v>
      </c>
      <c r="I71" s="121"/>
    </row>
    <row r="72" spans="1:9" ht="7.5" customHeight="1" thickBot="1">
      <c r="A72" s="122"/>
      <c r="B72" s="123"/>
      <c r="C72" s="122"/>
      <c r="D72" s="122"/>
      <c r="E72" s="122"/>
      <c r="F72" s="122"/>
      <c r="G72" s="122"/>
      <c r="H72" s="122"/>
      <c r="I72" s="121"/>
    </row>
    <row r="73" spans="1:9" ht="15" customHeight="1">
      <c r="A73" s="411" t="s">
        <v>469</v>
      </c>
      <c r="B73" s="412"/>
      <c r="C73" s="412"/>
      <c r="D73" s="412"/>
      <c r="E73" s="412"/>
      <c r="F73" s="412"/>
      <c r="G73" s="412"/>
      <c r="H73" s="412"/>
      <c r="I73" s="412"/>
    </row>
  </sheetData>
  <mergeCells count="12">
    <mergeCell ref="A1:I1"/>
    <mergeCell ref="A2:I2"/>
    <mergeCell ref="A3:I3"/>
    <mergeCell ref="A4:I4"/>
    <mergeCell ref="A5:B6"/>
    <mergeCell ref="C5:C6"/>
    <mergeCell ref="D5:I5"/>
    <mergeCell ref="A28:B29"/>
    <mergeCell ref="C28:H28"/>
    <mergeCell ref="A51:B52"/>
    <mergeCell ref="C51:H51"/>
    <mergeCell ref="A73:I73"/>
  </mergeCells>
  <phoneticPr fontId="2"/>
  <pageMargins left="0.78740157480314965" right="0.78740157480314965" top="0.59055118110236227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45E-51B4-4FB6-9BF7-D0A8CFCB7BCD}">
  <dimension ref="A1:L70"/>
  <sheetViews>
    <sheetView view="pageBreakPreview" zoomScale="85" zoomScaleNormal="120" zoomScaleSheetLayoutView="85" workbookViewId="0">
      <selection sqref="A1:K1"/>
    </sheetView>
  </sheetViews>
  <sheetFormatPr defaultColWidth="12.7265625" defaultRowHeight="11"/>
  <cols>
    <col min="1" max="1" width="1.7265625" style="120" customWidth="1"/>
    <col min="2" max="2" width="11.7265625" style="120" customWidth="1"/>
    <col min="3" max="11" width="8.54296875" style="120" customWidth="1"/>
    <col min="12" max="16384" width="12.7265625" style="120"/>
  </cols>
  <sheetData>
    <row r="1" spans="1:11" s="154" customFormat="1" ht="21" customHeight="1">
      <c r="A1" s="413" t="s">
        <v>15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11" s="152" customFormat="1" ht="15" customHeight="1">
      <c r="A2" s="414" t="s">
        <v>24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</row>
    <row r="3" spans="1:11" s="152" customFormat="1" ht="15" customHeight="1">
      <c r="A3" s="414" t="s">
        <v>554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</row>
    <row r="4" spans="1:11" s="150" customFormat="1" ht="15" customHeight="1" thickBot="1">
      <c r="A4" s="433" t="s">
        <v>508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</row>
    <row r="5" spans="1:11" s="150" customFormat="1" ht="12" customHeight="1">
      <c r="A5" s="404" t="s">
        <v>546</v>
      </c>
      <c r="B5" s="417"/>
      <c r="C5" s="426" t="s">
        <v>553</v>
      </c>
      <c r="D5" s="426" t="s">
        <v>552</v>
      </c>
      <c r="E5" s="429" t="s">
        <v>551</v>
      </c>
      <c r="F5" s="432" t="s">
        <v>550</v>
      </c>
      <c r="G5" s="432"/>
      <c r="H5" s="432"/>
      <c r="I5" s="192"/>
      <c r="J5" s="192"/>
      <c r="K5" s="192"/>
    </row>
    <row r="6" spans="1:11" s="150" customFormat="1" ht="12" customHeight="1">
      <c r="A6" s="424"/>
      <c r="B6" s="425"/>
      <c r="C6" s="427"/>
      <c r="D6" s="427"/>
      <c r="E6" s="430"/>
      <c r="F6" s="422" t="s">
        <v>550</v>
      </c>
      <c r="G6" s="431"/>
      <c r="H6" s="431"/>
      <c r="I6" s="192"/>
      <c r="J6" s="192"/>
      <c r="K6" s="192"/>
    </row>
    <row r="7" spans="1:11" s="150" customFormat="1" ht="12" customHeight="1">
      <c r="A7" s="424"/>
      <c r="B7" s="425"/>
      <c r="C7" s="427"/>
      <c r="D7" s="427"/>
      <c r="E7" s="430"/>
      <c r="F7" s="430"/>
      <c r="G7" s="434" t="s">
        <v>549</v>
      </c>
      <c r="H7" s="422" t="s">
        <v>548</v>
      </c>
      <c r="I7" s="192"/>
      <c r="J7" s="192"/>
      <c r="K7" s="192"/>
    </row>
    <row r="8" spans="1:11" s="149" customFormat="1" ht="24" customHeight="1">
      <c r="A8" s="418"/>
      <c r="B8" s="419"/>
      <c r="C8" s="428"/>
      <c r="D8" s="428"/>
      <c r="E8" s="423"/>
      <c r="F8" s="423"/>
      <c r="G8" s="428"/>
      <c r="H8" s="423"/>
      <c r="I8" s="130"/>
      <c r="J8" s="130"/>
      <c r="K8" s="130"/>
    </row>
    <row r="9" spans="1:11" s="190" customFormat="1" ht="9" customHeight="1">
      <c r="A9" s="133"/>
      <c r="B9" s="183"/>
      <c r="C9" s="133" t="s">
        <v>547</v>
      </c>
      <c r="D9" s="191" t="s">
        <v>538</v>
      </c>
      <c r="E9" s="133" t="s">
        <v>538</v>
      </c>
      <c r="F9" s="191" t="s">
        <v>538</v>
      </c>
      <c r="G9" s="133" t="s">
        <v>538</v>
      </c>
      <c r="H9" s="133" t="s">
        <v>538</v>
      </c>
      <c r="I9" s="133"/>
      <c r="J9" s="133"/>
      <c r="K9" s="133"/>
    </row>
    <row r="10" spans="1:11" ht="11.25" customHeight="1">
      <c r="A10" s="172"/>
      <c r="B10" s="171" t="s">
        <v>537</v>
      </c>
      <c r="C10" s="170">
        <v>105212</v>
      </c>
      <c r="D10" s="188">
        <v>259709</v>
      </c>
      <c r="E10" s="170">
        <v>-1335</v>
      </c>
      <c r="F10" s="188">
        <v>-678</v>
      </c>
      <c r="G10" s="170">
        <v>2398</v>
      </c>
      <c r="H10" s="170">
        <v>3076</v>
      </c>
      <c r="I10" s="176"/>
      <c r="J10" s="176"/>
      <c r="K10" s="176"/>
    </row>
    <row r="11" spans="1:11" ht="11.25" customHeight="1">
      <c r="A11" s="172"/>
      <c r="B11" s="171" t="s">
        <v>536</v>
      </c>
      <c r="C11" s="170">
        <v>105503</v>
      </c>
      <c r="D11" s="188">
        <v>258298</v>
      </c>
      <c r="E11" s="170">
        <v>-1411</v>
      </c>
      <c r="F11" s="188">
        <v>-699</v>
      </c>
      <c r="G11" s="170">
        <v>2363</v>
      </c>
      <c r="H11" s="170">
        <v>3062</v>
      </c>
      <c r="I11" s="176"/>
      <c r="J11" s="176"/>
      <c r="K11" s="176"/>
    </row>
    <row r="12" spans="1:11" ht="11.25" customHeight="1">
      <c r="A12" s="172"/>
      <c r="B12" s="171" t="s">
        <v>535</v>
      </c>
      <c r="C12" s="170">
        <v>105581</v>
      </c>
      <c r="D12" s="188">
        <v>256487</v>
      </c>
      <c r="E12" s="170">
        <v>-1811</v>
      </c>
      <c r="F12" s="188">
        <v>-849</v>
      </c>
      <c r="G12" s="170">
        <v>2399</v>
      </c>
      <c r="H12" s="170">
        <v>3248</v>
      </c>
      <c r="I12" s="176"/>
      <c r="J12" s="176"/>
      <c r="K12" s="176"/>
    </row>
    <row r="13" spans="1:11" ht="11.25" customHeight="1">
      <c r="A13" s="172"/>
      <c r="B13" s="171" t="s">
        <v>534</v>
      </c>
      <c r="C13" s="170">
        <v>105820</v>
      </c>
      <c r="D13" s="188">
        <v>254522</v>
      </c>
      <c r="E13" s="170">
        <v>-1965</v>
      </c>
      <c r="F13" s="188">
        <v>-779</v>
      </c>
      <c r="G13" s="170">
        <v>2282</v>
      </c>
      <c r="H13" s="170">
        <v>3061</v>
      </c>
      <c r="I13" s="176"/>
      <c r="J13" s="176"/>
      <c r="K13" s="176"/>
    </row>
    <row r="14" spans="1:11" ht="11.25" customHeight="1">
      <c r="A14" s="172"/>
      <c r="B14" s="171" t="s">
        <v>533</v>
      </c>
      <c r="C14" s="170">
        <v>106249</v>
      </c>
      <c r="D14" s="188">
        <v>252864</v>
      </c>
      <c r="E14" s="170">
        <v>-1658</v>
      </c>
      <c r="F14" s="188">
        <v>-814</v>
      </c>
      <c r="G14" s="170">
        <v>2255</v>
      </c>
      <c r="H14" s="170">
        <v>3069</v>
      </c>
      <c r="I14" s="176"/>
      <c r="J14" s="176"/>
      <c r="K14" s="176"/>
    </row>
    <row r="15" spans="1:11" ht="11.25" customHeight="1">
      <c r="A15" s="172"/>
      <c r="B15" s="171" t="s">
        <v>532</v>
      </c>
      <c r="C15" s="170">
        <v>105372</v>
      </c>
      <c r="D15" s="188">
        <v>253418</v>
      </c>
      <c r="E15" s="170">
        <v>-1939</v>
      </c>
      <c r="F15" s="188">
        <v>-1009</v>
      </c>
      <c r="G15" s="170">
        <v>2179</v>
      </c>
      <c r="H15" s="170">
        <v>3188</v>
      </c>
      <c r="I15" s="176"/>
      <c r="J15" s="176"/>
      <c r="K15" s="176"/>
    </row>
    <row r="16" spans="1:11" ht="11.25" customHeight="1">
      <c r="A16" s="172"/>
      <c r="B16" s="171" t="s">
        <v>531</v>
      </c>
      <c r="C16" s="170">
        <v>105310</v>
      </c>
      <c r="D16" s="188">
        <v>251288</v>
      </c>
      <c r="E16" s="170">
        <v>-2130</v>
      </c>
      <c r="F16" s="188">
        <v>-1144</v>
      </c>
      <c r="G16" s="170">
        <v>2074</v>
      </c>
      <c r="H16" s="170">
        <v>3218</v>
      </c>
      <c r="I16" s="176"/>
      <c r="J16" s="176"/>
      <c r="K16" s="176"/>
    </row>
    <row r="17" spans="1:11" ht="11.25" customHeight="1">
      <c r="A17" s="172"/>
      <c r="B17" s="171" t="s">
        <v>530</v>
      </c>
      <c r="C17" s="170">
        <v>105490</v>
      </c>
      <c r="D17" s="188">
        <v>249263</v>
      </c>
      <c r="E17" s="170">
        <v>-2025</v>
      </c>
      <c r="F17" s="188">
        <v>-1315</v>
      </c>
      <c r="G17" s="170">
        <v>2013</v>
      </c>
      <c r="H17" s="170">
        <v>3328</v>
      </c>
      <c r="I17" s="176"/>
      <c r="J17" s="176"/>
      <c r="K17" s="176"/>
    </row>
    <row r="18" spans="1:11" ht="11.25" customHeight="1">
      <c r="A18" s="172"/>
      <c r="B18" s="171" t="s">
        <v>486</v>
      </c>
      <c r="C18" s="170">
        <v>105310</v>
      </c>
      <c r="D18" s="188">
        <v>246567</v>
      </c>
      <c r="E18" s="170">
        <v>-2696</v>
      </c>
      <c r="F18" s="188">
        <v>-1331</v>
      </c>
      <c r="G18" s="170">
        <v>1951</v>
      </c>
      <c r="H18" s="170">
        <v>3282</v>
      </c>
      <c r="I18" s="176"/>
      <c r="J18" s="176"/>
      <c r="K18" s="176"/>
    </row>
    <row r="19" spans="1:11" ht="11.25" customHeight="1">
      <c r="A19" s="172"/>
      <c r="B19" s="171" t="s">
        <v>485</v>
      </c>
      <c r="C19" s="170">
        <v>103964</v>
      </c>
      <c r="D19" s="188">
        <v>242763</v>
      </c>
      <c r="E19" s="170">
        <v>-3219</v>
      </c>
      <c r="F19" s="188">
        <v>-1391</v>
      </c>
      <c r="G19" s="170">
        <v>1909</v>
      </c>
      <c r="H19" s="170">
        <v>3300</v>
      </c>
      <c r="I19" s="176"/>
      <c r="J19" s="176"/>
      <c r="K19" s="176"/>
    </row>
    <row r="20" spans="1:11" ht="11.25" customHeight="1">
      <c r="A20" s="172"/>
      <c r="B20" s="171" t="s">
        <v>484</v>
      </c>
      <c r="C20" s="170">
        <v>103489</v>
      </c>
      <c r="D20" s="188">
        <v>239386</v>
      </c>
      <c r="E20" s="170">
        <v>-3377</v>
      </c>
      <c r="F20" s="188">
        <v>-1612</v>
      </c>
      <c r="G20" s="170">
        <v>1768</v>
      </c>
      <c r="H20" s="170">
        <v>3380</v>
      </c>
      <c r="I20" s="176"/>
      <c r="J20" s="176"/>
      <c r="K20" s="176"/>
    </row>
    <row r="21" spans="1:11" ht="11.25" customHeight="1">
      <c r="A21" s="172"/>
      <c r="B21" s="171" t="s">
        <v>483</v>
      </c>
      <c r="C21" s="170">
        <v>103672</v>
      </c>
      <c r="D21" s="188">
        <v>236784</v>
      </c>
      <c r="E21" s="170">
        <v>-2602</v>
      </c>
      <c r="F21" s="188">
        <v>-1808</v>
      </c>
      <c r="G21" s="170">
        <v>1646</v>
      </c>
      <c r="H21" s="170">
        <v>3454</v>
      </c>
      <c r="I21" s="176"/>
      <c r="J21" s="176"/>
      <c r="K21" s="176"/>
    </row>
    <row r="22" spans="1:11" ht="11.25" customHeight="1">
      <c r="A22" s="172"/>
      <c r="B22" s="171" t="s">
        <v>482</v>
      </c>
      <c r="C22" s="170">
        <v>103249</v>
      </c>
      <c r="D22" s="188">
        <v>233227</v>
      </c>
      <c r="E22" s="170">
        <v>-3557</v>
      </c>
      <c r="F22" s="188">
        <v>-1996</v>
      </c>
      <c r="G22" s="170">
        <v>1558</v>
      </c>
      <c r="H22" s="170">
        <v>3554</v>
      </c>
      <c r="I22" s="176"/>
      <c r="J22" s="176"/>
      <c r="K22" s="176"/>
    </row>
    <row r="23" spans="1:11" ht="11.25" customHeight="1">
      <c r="A23" s="176"/>
      <c r="B23" s="171"/>
      <c r="C23" s="173"/>
      <c r="D23" s="188"/>
      <c r="E23" s="173"/>
      <c r="F23" s="188"/>
      <c r="G23" s="170"/>
      <c r="H23" s="170"/>
      <c r="I23" s="176"/>
      <c r="J23" s="176"/>
      <c r="K23" s="176"/>
    </row>
    <row r="24" spans="1:11" ht="11.25" customHeight="1">
      <c r="A24" s="172"/>
      <c r="B24" s="171" t="s">
        <v>481</v>
      </c>
      <c r="C24" s="166">
        <v>103455</v>
      </c>
      <c r="D24" s="189">
        <v>236317</v>
      </c>
      <c r="E24" s="177">
        <v>-467</v>
      </c>
      <c r="F24" s="188">
        <v>-304</v>
      </c>
      <c r="G24" s="167">
        <v>144</v>
      </c>
      <c r="H24" s="167">
        <v>448</v>
      </c>
      <c r="I24" s="176"/>
      <c r="J24" s="176"/>
      <c r="K24" s="176"/>
    </row>
    <row r="25" spans="1:11" ht="11.25" customHeight="1">
      <c r="A25" s="172"/>
      <c r="B25" s="171" t="s">
        <v>480</v>
      </c>
      <c r="C25" s="166">
        <v>103314</v>
      </c>
      <c r="D25" s="189">
        <v>235956</v>
      </c>
      <c r="E25" s="177">
        <v>-361</v>
      </c>
      <c r="F25" s="188">
        <v>-163</v>
      </c>
      <c r="G25" s="167">
        <v>122</v>
      </c>
      <c r="H25" s="167">
        <v>285</v>
      </c>
      <c r="I25" s="176"/>
      <c r="J25" s="176"/>
      <c r="K25" s="176"/>
    </row>
    <row r="26" spans="1:11" ht="11.25" customHeight="1">
      <c r="A26" s="172"/>
      <c r="B26" s="171" t="s">
        <v>479</v>
      </c>
      <c r="C26" s="166">
        <v>102965</v>
      </c>
      <c r="D26" s="189">
        <v>234055</v>
      </c>
      <c r="E26" s="177">
        <v>-1901</v>
      </c>
      <c r="F26" s="188">
        <v>-184</v>
      </c>
      <c r="G26" s="167">
        <v>138</v>
      </c>
      <c r="H26" s="167">
        <v>322</v>
      </c>
      <c r="I26" s="176"/>
      <c r="J26" s="176"/>
      <c r="K26" s="176"/>
    </row>
    <row r="27" spans="1:11" ht="11.25" customHeight="1">
      <c r="A27" s="172"/>
      <c r="B27" s="171" t="s">
        <v>478</v>
      </c>
      <c r="C27" s="166">
        <v>103328</v>
      </c>
      <c r="D27" s="189">
        <v>234669</v>
      </c>
      <c r="E27" s="177">
        <v>614</v>
      </c>
      <c r="F27" s="188">
        <v>-128</v>
      </c>
      <c r="G27" s="167">
        <v>120</v>
      </c>
      <c r="H27" s="167">
        <v>248</v>
      </c>
      <c r="I27" s="176"/>
      <c r="J27" s="176"/>
      <c r="K27" s="176"/>
    </row>
    <row r="28" spans="1:11" ht="11.25" customHeight="1">
      <c r="A28" s="172"/>
      <c r="B28" s="171" t="s">
        <v>477</v>
      </c>
      <c r="C28" s="166">
        <v>103256</v>
      </c>
      <c r="D28" s="189">
        <v>234407</v>
      </c>
      <c r="E28" s="177">
        <v>-262</v>
      </c>
      <c r="F28" s="188">
        <v>-171</v>
      </c>
      <c r="G28" s="167">
        <v>139</v>
      </c>
      <c r="H28" s="167">
        <v>310</v>
      </c>
      <c r="I28" s="176"/>
      <c r="J28" s="176"/>
      <c r="K28" s="176"/>
    </row>
    <row r="29" spans="1:11" ht="11.25" customHeight="1">
      <c r="A29" s="172"/>
      <c r="B29" s="171" t="s">
        <v>476</v>
      </c>
      <c r="C29" s="166">
        <v>103184</v>
      </c>
      <c r="D29" s="189">
        <v>234120</v>
      </c>
      <c r="E29" s="177">
        <v>-287</v>
      </c>
      <c r="F29" s="188">
        <v>-154</v>
      </c>
      <c r="G29" s="167">
        <v>117</v>
      </c>
      <c r="H29" s="167">
        <v>271</v>
      </c>
      <c r="I29" s="176"/>
      <c r="J29" s="176"/>
      <c r="K29" s="176"/>
    </row>
    <row r="30" spans="1:11" ht="11.25" customHeight="1">
      <c r="A30" s="172"/>
      <c r="B30" s="171" t="s">
        <v>475</v>
      </c>
      <c r="C30" s="166">
        <v>103212</v>
      </c>
      <c r="D30" s="189">
        <v>233931</v>
      </c>
      <c r="E30" s="177">
        <v>-189</v>
      </c>
      <c r="F30" s="188">
        <v>-151</v>
      </c>
      <c r="G30" s="167">
        <v>116</v>
      </c>
      <c r="H30" s="167">
        <v>267</v>
      </c>
      <c r="I30" s="176"/>
      <c r="J30" s="176"/>
      <c r="K30" s="176"/>
    </row>
    <row r="31" spans="1:11" ht="11.25" customHeight="1">
      <c r="A31" s="172"/>
      <c r="B31" s="171" t="s">
        <v>474</v>
      </c>
      <c r="C31" s="166">
        <v>103222</v>
      </c>
      <c r="D31" s="189">
        <v>233699</v>
      </c>
      <c r="E31" s="177">
        <v>-232</v>
      </c>
      <c r="F31" s="188">
        <v>-144</v>
      </c>
      <c r="G31" s="167">
        <v>135</v>
      </c>
      <c r="H31" s="167">
        <v>279</v>
      </c>
      <c r="I31" s="176"/>
      <c r="J31" s="176"/>
      <c r="K31" s="176"/>
    </row>
    <row r="32" spans="1:11" ht="11.25" customHeight="1">
      <c r="A32" s="172"/>
      <c r="B32" s="171" t="s">
        <v>473</v>
      </c>
      <c r="C32" s="166">
        <v>103241</v>
      </c>
      <c r="D32" s="189">
        <v>233598</v>
      </c>
      <c r="E32" s="177">
        <v>-101</v>
      </c>
      <c r="F32" s="188">
        <v>-141</v>
      </c>
      <c r="G32" s="167">
        <v>145</v>
      </c>
      <c r="H32" s="167">
        <v>286</v>
      </c>
      <c r="I32" s="176"/>
      <c r="J32" s="176"/>
      <c r="K32" s="176"/>
    </row>
    <row r="33" spans="1:12" ht="11.25" customHeight="1">
      <c r="A33" s="172"/>
      <c r="B33" s="171" t="s">
        <v>472</v>
      </c>
      <c r="C33" s="166">
        <v>103298</v>
      </c>
      <c r="D33" s="189">
        <v>233593</v>
      </c>
      <c r="E33" s="177">
        <v>-5</v>
      </c>
      <c r="F33" s="188">
        <v>-147</v>
      </c>
      <c r="G33" s="167">
        <v>135</v>
      </c>
      <c r="H33" s="167">
        <v>282</v>
      </c>
      <c r="I33" s="176"/>
      <c r="J33" s="176"/>
      <c r="K33" s="176"/>
    </row>
    <row r="34" spans="1:12" ht="11.25" customHeight="1">
      <c r="A34" s="172"/>
      <c r="B34" s="171" t="s">
        <v>471</v>
      </c>
      <c r="C34" s="166">
        <v>103332</v>
      </c>
      <c r="D34" s="189">
        <v>233459</v>
      </c>
      <c r="E34" s="177">
        <v>-134</v>
      </c>
      <c r="F34" s="188">
        <v>-151</v>
      </c>
      <c r="G34" s="167">
        <v>130</v>
      </c>
      <c r="H34" s="167">
        <v>281</v>
      </c>
      <c r="I34" s="176"/>
      <c r="J34" s="176"/>
      <c r="K34" s="176"/>
    </row>
    <row r="35" spans="1:12" s="147" customFormat="1" ht="11.25" customHeight="1">
      <c r="A35" s="172"/>
      <c r="B35" s="171" t="s">
        <v>470</v>
      </c>
      <c r="C35" s="166">
        <v>103249</v>
      </c>
      <c r="D35" s="189">
        <v>233227</v>
      </c>
      <c r="E35" s="177">
        <v>-232</v>
      </c>
      <c r="F35" s="188">
        <v>-158</v>
      </c>
      <c r="G35" s="167">
        <v>117</v>
      </c>
      <c r="H35" s="167">
        <v>275</v>
      </c>
      <c r="I35" s="187"/>
      <c r="J35" s="176"/>
      <c r="K35" s="176"/>
    </row>
    <row r="36" spans="1:12" s="147" customFormat="1" ht="9" customHeight="1" thickBot="1">
      <c r="A36" s="122"/>
      <c r="B36" s="123"/>
      <c r="C36" s="122"/>
      <c r="D36" s="186"/>
      <c r="E36" s="122"/>
      <c r="F36" s="186"/>
      <c r="G36" s="122"/>
      <c r="H36" s="122"/>
      <c r="I36" s="185"/>
      <c r="J36" s="185"/>
      <c r="K36" s="185"/>
    </row>
    <row r="37" spans="1:12" s="146" customFormat="1" ht="12" customHeight="1" thickBot="1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</row>
    <row r="38" spans="1:12" ht="12" customHeight="1">
      <c r="A38" s="404" t="s">
        <v>546</v>
      </c>
      <c r="B38" s="417"/>
      <c r="C38" s="400"/>
      <c r="D38" s="432"/>
      <c r="E38" s="432"/>
      <c r="F38" s="432"/>
      <c r="G38" s="432"/>
      <c r="H38" s="432"/>
      <c r="I38" s="432"/>
      <c r="J38" s="432"/>
      <c r="K38" s="432"/>
    </row>
    <row r="39" spans="1:12" ht="12" customHeight="1">
      <c r="A39" s="424"/>
      <c r="B39" s="425"/>
      <c r="C39" s="422" t="s">
        <v>545</v>
      </c>
      <c r="D39" s="431"/>
      <c r="E39" s="431"/>
      <c r="F39" s="431"/>
      <c r="G39" s="431"/>
      <c r="H39" s="431"/>
      <c r="I39" s="431"/>
      <c r="J39" s="431"/>
      <c r="K39" s="431"/>
    </row>
    <row r="40" spans="1:12" ht="12" customHeight="1">
      <c r="A40" s="424"/>
      <c r="B40" s="425"/>
      <c r="C40" s="430"/>
      <c r="D40" s="422" t="s">
        <v>544</v>
      </c>
      <c r="E40" s="420"/>
      <c r="F40" s="420"/>
      <c r="G40" s="421"/>
      <c r="H40" s="422" t="s">
        <v>543</v>
      </c>
      <c r="I40" s="431"/>
      <c r="J40" s="431"/>
      <c r="K40" s="431"/>
    </row>
    <row r="41" spans="1:12" ht="24" customHeight="1">
      <c r="A41" s="418"/>
      <c r="B41" s="419"/>
      <c r="C41" s="423"/>
      <c r="D41" s="423"/>
      <c r="E41" s="137" t="s">
        <v>542</v>
      </c>
      <c r="F41" s="137" t="s">
        <v>540</v>
      </c>
      <c r="G41" s="184" t="s">
        <v>539</v>
      </c>
      <c r="H41" s="423"/>
      <c r="I41" s="137" t="s">
        <v>541</v>
      </c>
      <c r="J41" s="137" t="s">
        <v>540</v>
      </c>
      <c r="K41" s="184" t="s">
        <v>539</v>
      </c>
      <c r="L41" s="146"/>
    </row>
    <row r="42" spans="1:12" s="150" customFormat="1" ht="9" customHeight="1">
      <c r="A42" s="133"/>
      <c r="B42" s="183"/>
      <c r="C42" s="133" t="s">
        <v>538</v>
      </c>
      <c r="D42" s="182" t="s">
        <v>538</v>
      </c>
      <c r="E42" s="158" t="s">
        <v>538</v>
      </c>
      <c r="F42" s="158" t="s">
        <v>538</v>
      </c>
      <c r="G42" s="181" t="s">
        <v>538</v>
      </c>
      <c r="H42" s="133" t="s">
        <v>538</v>
      </c>
      <c r="I42" s="133" t="s">
        <v>538</v>
      </c>
      <c r="J42" s="133" t="s">
        <v>538</v>
      </c>
      <c r="K42" s="133" t="s">
        <v>538</v>
      </c>
    </row>
    <row r="43" spans="1:12" ht="11.25" customHeight="1">
      <c r="A43" s="172"/>
      <c r="B43" s="171" t="s">
        <v>537</v>
      </c>
      <c r="C43" s="170">
        <v>-657</v>
      </c>
      <c r="D43" s="175">
        <v>10315</v>
      </c>
      <c r="E43" s="170">
        <v>3533</v>
      </c>
      <c r="F43" s="170">
        <v>6086</v>
      </c>
      <c r="G43" s="174">
        <v>696</v>
      </c>
      <c r="H43" s="170">
        <v>10972</v>
      </c>
      <c r="I43" s="176">
        <v>3363</v>
      </c>
      <c r="J43" s="176">
        <v>7061</v>
      </c>
      <c r="K43" s="176">
        <v>548</v>
      </c>
    </row>
    <row r="44" spans="1:12" ht="11.25" customHeight="1">
      <c r="A44" s="172"/>
      <c r="B44" s="171" t="s">
        <v>536</v>
      </c>
      <c r="C44" s="170">
        <v>-712</v>
      </c>
      <c r="D44" s="175">
        <v>10437</v>
      </c>
      <c r="E44" s="170">
        <v>3649</v>
      </c>
      <c r="F44" s="170">
        <v>6133</v>
      </c>
      <c r="G44" s="174">
        <v>655</v>
      </c>
      <c r="H44" s="170">
        <v>11149</v>
      </c>
      <c r="I44" s="176">
        <v>3498</v>
      </c>
      <c r="J44" s="176">
        <v>6900</v>
      </c>
      <c r="K44" s="176">
        <v>751</v>
      </c>
    </row>
    <row r="45" spans="1:12" ht="11.25" customHeight="1">
      <c r="A45" s="172"/>
      <c r="B45" s="171" t="s">
        <v>535</v>
      </c>
      <c r="C45" s="170">
        <v>-962</v>
      </c>
      <c r="D45" s="175">
        <v>9745</v>
      </c>
      <c r="E45" s="170">
        <v>3512</v>
      </c>
      <c r="F45" s="170">
        <v>5611</v>
      </c>
      <c r="G45" s="174">
        <v>622</v>
      </c>
      <c r="H45" s="170">
        <v>10707</v>
      </c>
      <c r="I45" s="176">
        <v>3330</v>
      </c>
      <c r="J45" s="176">
        <v>6774</v>
      </c>
      <c r="K45" s="176">
        <v>603</v>
      </c>
    </row>
    <row r="46" spans="1:12" ht="11.25" customHeight="1">
      <c r="A46" s="172"/>
      <c r="B46" s="171" t="s">
        <v>534</v>
      </c>
      <c r="C46" s="170">
        <v>-1186</v>
      </c>
      <c r="D46" s="175">
        <v>9711</v>
      </c>
      <c r="E46" s="170">
        <v>3322</v>
      </c>
      <c r="F46" s="170">
        <v>5687</v>
      </c>
      <c r="G46" s="174">
        <v>702</v>
      </c>
      <c r="H46" s="170">
        <v>10897</v>
      </c>
      <c r="I46" s="176">
        <v>3415</v>
      </c>
      <c r="J46" s="176">
        <v>6915</v>
      </c>
      <c r="K46" s="176">
        <v>567</v>
      </c>
    </row>
    <row r="47" spans="1:12" ht="11.25" customHeight="1">
      <c r="A47" s="172"/>
      <c r="B47" s="171" t="s">
        <v>533</v>
      </c>
      <c r="C47" s="170">
        <v>-844</v>
      </c>
      <c r="D47" s="175">
        <v>10016</v>
      </c>
      <c r="E47" s="170">
        <v>3238</v>
      </c>
      <c r="F47" s="170">
        <v>5911</v>
      </c>
      <c r="G47" s="174">
        <v>867</v>
      </c>
      <c r="H47" s="170">
        <v>10860</v>
      </c>
      <c r="I47" s="176">
        <v>3362</v>
      </c>
      <c r="J47" s="176">
        <v>6907</v>
      </c>
      <c r="K47" s="176">
        <v>591</v>
      </c>
    </row>
    <row r="48" spans="1:12" ht="11.25" customHeight="1">
      <c r="A48" s="172"/>
      <c r="B48" s="171" t="s">
        <v>532</v>
      </c>
      <c r="C48" s="170">
        <v>-930</v>
      </c>
      <c r="D48" s="175">
        <v>9510</v>
      </c>
      <c r="E48" s="170">
        <v>3230</v>
      </c>
      <c r="F48" s="170">
        <v>5512</v>
      </c>
      <c r="G48" s="174">
        <v>768</v>
      </c>
      <c r="H48" s="170">
        <v>10440</v>
      </c>
      <c r="I48" s="176">
        <v>3154</v>
      </c>
      <c r="J48" s="176">
        <v>6706</v>
      </c>
      <c r="K48" s="176">
        <v>580</v>
      </c>
    </row>
    <row r="49" spans="1:12" ht="11.25" customHeight="1">
      <c r="A49" s="172"/>
      <c r="B49" s="171" t="s">
        <v>531</v>
      </c>
      <c r="C49" s="170">
        <v>-986</v>
      </c>
      <c r="D49" s="175">
        <v>9602</v>
      </c>
      <c r="E49" s="170">
        <v>3137</v>
      </c>
      <c r="F49" s="170">
        <v>5681</v>
      </c>
      <c r="G49" s="174">
        <v>784</v>
      </c>
      <c r="H49" s="170">
        <v>10588</v>
      </c>
      <c r="I49" s="176">
        <v>3326</v>
      </c>
      <c r="J49" s="176">
        <v>6631</v>
      </c>
      <c r="K49" s="176">
        <v>631</v>
      </c>
    </row>
    <row r="50" spans="1:12" ht="11.25" customHeight="1">
      <c r="A50" s="172"/>
      <c r="B50" s="171" t="s">
        <v>530</v>
      </c>
      <c r="C50" s="170">
        <v>-710</v>
      </c>
      <c r="D50" s="175">
        <v>9788</v>
      </c>
      <c r="E50" s="170">
        <v>3248</v>
      </c>
      <c r="F50" s="170">
        <v>5805</v>
      </c>
      <c r="G50" s="174">
        <v>735</v>
      </c>
      <c r="H50" s="170">
        <v>10498</v>
      </c>
      <c r="I50" s="176">
        <v>3311</v>
      </c>
      <c r="J50" s="176">
        <v>6596</v>
      </c>
      <c r="K50" s="176">
        <v>591</v>
      </c>
    </row>
    <row r="51" spans="1:12">
      <c r="A51" s="172"/>
      <c r="B51" s="171" t="s">
        <v>529</v>
      </c>
      <c r="C51" s="170">
        <v>-1365</v>
      </c>
      <c r="D51" s="175">
        <v>9097</v>
      </c>
      <c r="E51" s="177" t="s">
        <v>528</v>
      </c>
      <c r="F51" s="177" t="s">
        <v>527</v>
      </c>
      <c r="G51" s="180" t="s">
        <v>526</v>
      </c>
      <c r="H51" s="170">
        <v>10462</v>
      </c>
      <c r="I51" s="177" t="s">
        <v>525</v>
      </c>
      <c r="J51" s="177" t="s">
        <v>524</v>
      </c>
      <c r="K51" s="170">
        <v>669</v>
      </c>
      <c r="L51" s="179"/>
    </row>
    <row r="52" spans="1:12">
      <c r="A52" s="172"/>
      <c r="B52" s="171" t="s">
        <v>485</v>
      </c>
      <c r="C52" s="170">
        <v>-1828</v>
      </c>
      <c r="D52" s="175">
        <v>8321</v>
      </c>
      <c r="E52" s="177">
        <v>3021</v>
      </c>
      <c r="F52" s="177">
        <v>4748</v>
      </c>
      <c r="G52" s="174">
        <v>552</v>
      </c>
      <c r="H52" s="170">
        <v>10149</v>
      </c>
      <c r="I52" s="170">
        <v>3291</v>
      </c>
      <c r="J52" s="177">
        <v>6443</v>
      </c>
      <c r="K52" s="170">
        <v>415</v>
      </c>
    </row>
    <row r="53" spans="1:12">
      <c r="A53" s="172"/>
      <c r="B53" s="171" t="s">
        <v>484</v>
      </c>
      <c r="C53" s="170">
        <v>-1765</v>
      </c>
      <c r="D53" s="175">
        <v>8032</v>
      </c>
      <c r="E53" s="177">
        <v>2856</v>
      </c>
      <c r="F53" s="177">
        <v>4876</v>
      </c>
      <c r="G53" s="174">
        <v>300</v>
      </c>
      <c r="H53" s="170">
        <v>9797</v>
      </c>
      <c r="I53" s="170">
        <v>2918</v>
      </c>
      <c r="J53" s="177">
        <v>6518</v>
      </c>
      <c r="K53" s="170">
        <v>361</v>
      </c>
    </row>
    <row r="54" spans="1:12">
      <c r="A54" s="172"/>
      <c r="B54" s="171" t="s">
        <v>483</v>
      </c>
      <c r="C54" s="170">
        <v>-794</v>
      </c>
      <c r="D54" s="178" t="s">
        <v>523</v>
      </c>
      <c r="E54" s="177">
        <v>2882</v>
      </c>
      <c r="F54" s="177" t="s">
        <v>522</v>
      </c>
      <c r="G54" s="174">
        <v>807</v>
      </c>
      <c r="H54" s="177" t="s">
        <v>521</v>
      </c>
      <c r="I54" s="170">
        <v>2895</v>
      </c>
      <c r="J54" s="177">
        <v>6376</v>
      </c>
      <c r="K54" s="170">
        <v>327</v>
      </c>
    </row>
    <row r="55" spans="1:12">
      <c r="A55" s="172"/>
      <c r="B55" s="171" t="s">
        <v>482</v>
      </c>
      <c r="C55" s="170">
        <v>-1561</v>
      </c>
      <c r="D55" s="175">
        <v>8290</v>
      </c>
      <c r="E55" s="177">
        <v>2789</v>
      </c>
      <c r="F55" s="177">
        <v>4770</v>
      </c>
      <c r="G55" s="174">
        <v>731</v>
      </c>
      <c r="H55" s="170">
        <v>9851</v>
      </c>
      <c r="I55" s="170">
        <v>2996</v>
      </c>
      <c r="J55" s="177">
        <v>6463</v>
      </c>
      <c r="K55" s="170">
        <v>392</v>
      </c>
    </row>
    <row r="56" spans="1:12" ht="11.25" customHeight="1">
      <c r="A56" s="176"/>
      <c r="B56" s="171"/>
      <c r="C56" s="173"/>
      <c r="D56" s="175"/>
      <c r="E56" s="170"/>
      <c r="F56" s="170"/>
      <c r="G56" s="174"/>
      <c r="H56" s="173"/>
      <c r="I56" s="173"/>
      <c r="J56" s="173"/>
      <c r="K56" s="173"/>
    </row>
    <row r="57" spans="1:12">
      <c r="A57" s="172"/>
      <c r="B57" s="171" t="s">
        <v>481</v>
      </c>
      <c r="C57" s="170">
        <v>-163</v>
      </c>
      <c r="D57" s="169">
        <v>392</v>
      </c>
      <c r="E57" s="166">
        <v>119</v>
      </c>
      <c r="F57" s="166">
        <v>251</v>
      </c>
      <c r="G57" s="168">
        <v>22</v>
      </c>
      <c r="H57" s="167">
        <v>555</v>
      </c>
      <c r="I57" s="166">
        <v>163</v>
      </c>
      <c r="J57" s="166">
        <v>363</v>
      </c>
      <c r="K57" s="166">
        <v>29</v>
      </c>
      <c r="L57" s="165"/>
    </row>
    <row r="58" spans="1:12">
      <c r="A58" s="172"/>
      <c r="B58" s="171" t="s">
        <v>480</v>
      </c>
      <c r="C58" s="170">
        <v>-198</v>
      </c>
      <c r="D58" s="169">
        <v>445</v>
      </c>
      <c r="E58" s="166">
        <v>160</v>
      </c>
      <c r="F58" s="166">
        <v>244</v>
      </c>
      <c r="G58" s="168">
        <v>41</v>
      </c>
      <c r="H58" s="167">
        <v>643</v>
      </c>
      <c r="I58" s="166">
        <v>191</v>
      </c>
      <c r="J58" s="166">
        <v>436</v>
      </c>
      <c r="K58" s="166">
        <v>16</v>
      </c>
      <c r="L58" s="165"/>
    </row>
    <row r="59" spans="1:12">
      <c r="A59" s="172"/>
      <c r="B59" s="171" t="s">
        <v>479</v>
      </c>
      <c r="C59" s="170">
        <v>-1717</v>
      </c>
      <c r="D59" s="169">
        <v>1680</v>
      </c>
      <c r="E59" s="166">
        <v>730</v>
      </c>
      <c r="F59" s="166">
        <v>905</v>
      </c>
      <c r="G59" s="168">
        <v>45</v>
      </c>
      <c r="H59" s="167">
        <v>3397</v>
      </c>
      <c r="I59" s="166">
        <v>1084</v>
      </c>
      <c r="J59" s="166">
        <v>2265</v>
      </c>
      <c r="K59" s="166">
        <v>48</v>
      </c>
      <c r="L59" s="165"/>
    </row>
    <row r="60" spans="1:12">
      <c r="A60" s="172"/>
      <c r="B60" s="171" t="s">
        <v>478</v>
      </c>
      <c r="C60" s="170">
        <v>742</v>
      </c>
      <c r="D60" s="169">
        <v>1555</v>
      </c>
      <c r="E60" s="166">
        <v>592</v>
      </c>
      <c r="F60" s="166">
        <v>886</v>
      </c>
      <c r="G60" s="168">
        <v>77</v>
      </c>
      <c r="H60" s="167">
        <v>813</v>
      </c>
      <c r="I60" s="166">
        <v>234</v>
      </c>
      <c r="J60" s="166">
        <v>556</v>
      </c>
      <c r="K60" s="166">
        <v>23</v>
      </c>
      <c r="L60" s="165"/>
    </row>
    <row r="61" spans="1:12">
      <c r="A61" s="172"/>
      <c r="B61" s="171" t="s">
        <v>477</v>
      </c>
      <c r="C61" s="170">
        <v>-91</v>
      </c>
      <c r="D61" s="169">
        <v>491</v>
      </c>
      <c r="E61" s="166">
        <v>168</v>
      </c>
      <c r="F61" s="166">
        <v>278</v>
      </c>
      <c r="G61" s="168">
        <v>45</v>
      </c>
      <c r="H61" s="167">
        <v>582</v>
      </c>
      <c r="I61" s="166">
        <v>184</v>
      </c>
      <c r="J61" s="166">
        <v>372</v>
      </c>
      <c r="K61" s="166">
        <v>26</v>
      </c>
      <c r="L61" s="165"/>
    </row>
    <row r="62" spans="1:12">
      <c r="A62" s="172"/>
      <c r="B62" s="171" t="s">
        <v>476</v>
      </c>
      <c r="C62" s="170">
        <v>-133</v>
      </c>
      <c r="D62" s="169">
        <v>431</v>
      </c>
      <c r="E62" s="166">
        <v>136</v>
      </c>
      <c r="F62" s="166">
        <v>218</v>
      </c>
      <c r="G62" s="168">
        <v>77</v>
      </c>
      <c r="H62" s="167">
        <v>564</v>
      </c>
      <c r="I62" s="166">
        <v>169</v>
      </c>
      <c r="J62" s="166">
        <v>338</v>
      </c>
      <c r="K62" s="166">
        <v>57</v>
      </c>
      <c r="L62" s="165"/>
    </row>
    <row r="63" spans="1:12">
      <c r="A63" s="172"/>
      <c r="B63" s="171" t="s">
        <v>475</v>
      </c>
      <c r="C63" s="170">
        <v>-38</v>
      </c>
      <c r="D63" s="169">
        <v>637</v>
      </c>
      <c r="E63" s="166">
        <v>142</v>
      </c>
      <c r="F63" s="166">
        <v>446</v>
      </c>
      <c r="G63" s="168">
        <v>49</v>
      </c>
      <c r="H63" s="167">
        <v>675</v>
      </c>
      <c r="I63" s="166">
        <v>154</v>
      </c>
      <c r="J63" s="166">
        <v>482</v>
      </c>
      <c r="K63" s="166">
        <v>39</v>
      </c>
      <c r="L63" s="165"/>
    </row>
    <row r="64" spans="1:12">
      <c r="A64" s="172"/>
      <c r="B64" s="171" t="s">
        <v>474</v>
      </c>
      <c r="C64" s="170">
        <v>-88</v>
      </c>
      <c r="D64" s="169">
        <v>650</v>
      </c>
      <c r="E64" s="166">
        <v>179</v>
      </c>
      <c r="F64" s="166">
        <v>401</v>
      </c>
      <c r="G64" s="168">
        <v>70</v>
      </c>
      <c r="H64" s="167">
        <v>738</v>
      </c>
      <c r="I64" s="166">
        <v>192</v>
      </c>
      <c r="J64" s="166">
        <v>494</v>
      </c>
      <c r="K64" s="166">
        <v>52</v>
      </c>
      <c r="L64" s="165"/>
    </row>
    <row r="65" spans="1:12">
      <c r="A65" s="172"/>
      <c r="B65" s="171" t="s">
        <v>473</v>
      </c>
      <c r="C65" s="170">
        <v>40</v>
      </c>
      <c r="D65" s="169">
        <v>532</v>
      </c>
      <c r="E65" s="166">
        <v>132</v>
      </c>
      <c r="F65" s="166">
        <v>305</v>
      </c>
      <c r="G65" s="168">
        <v>95</v>
      </c>
      <c r="H65" s="167">
        <v>492</v>
      </c>
      <c r="I65" s="166">
        <v>150</v>
      </c>
      <c r="J65" s="166">
        <v>312</v>
      </c>
      <c r="K65" s="166">
        <v>30</v>
      </c>
      <c r="L65" s="165"/>
    </row>
    <row r="66" spans="1:12">
      <c r="A66" s="172"/>
      <c r="B66" s="171" t="s">
        <v>472</v>
      </c>
      <c r="C66" s="170">
        <v>142</v>
      </c>
      <c r="D66" s="169">
        <v>571</v>
      </c>
      <c r="E66" s="166">
        <v>162</v>
      </c>
      <c r="F66" s="166">
        <v>342</v>
      </c>
      <c r="G66" s="168">
        <v>67</v>
      </c>
      <c r="H66" s="167">
        <v>429</v>
      </c>
      <c r="I66" s="166">
        <v>138</v>
      </c>
      <c r="J66" s="166">
        <v>271</v>
      </c>
      <c r="K66" s="166">
        <v>20</v>
      </c>
      <c r="L66" s="165"/>
    </row>
    <row r="67" spans="1:12">
      <c r="A67" s="172"/>
      <c r="B67" s="171" t="s">
        <v>471</v>
      </c>
      <c r="C67" s="170">
        <v>17</v>
      </c>
      <c r="D67" s="169">
        <v>460</v>
      </c>
      <c r="E67" s="166">
        <v>131</v>
      </c>
      <c r="F67" s="166">
        <v>216</v>
      </c>
      <c r="G67" s="168">
        <v>113</v>
      </c>
      <c r="H67" s="167">
        <v>443</v>
      </c>
      <c r="I67" s="166">
        <v>169</v>
      </c>
      <c r="J67" s="166">
        <v>246</v>
      </c>
      <c r="K67" s="166">
        <v>28</v>
      </c>
      <c r="L67" s="165"/>
    </row>
    <row r="68" spans="1:12">
      <c r="A68" s="172"/>
      <c r="B68" s="171" t="s">
        <v>470</v>
      </c>
      <c r="C68" s="170">
        <v>-74</v>
      </c>
      <c r="D68" s="169">
        <v>446</v>
      </c>
      <c r="E68" s="166">
        <v>138</v>
      </c>
      <c r="F68" s="166">
        <v>278</v>
      </c>
      <c r="G68" s="168">
        <v>30</v>
      </c>
      <c r="H68" s="167">
        <v>520</v>
      </c>
      <c r="I68" s="166">
        <v>168</v>
      </c>
      <c r="J68" s="166">
        <v>328</v>
      </c>
      <c r="K68" s="166">
        <v>24</v>
      </c>
      <c r="L68" s="165"/>
    </row>
    <row r="69" spans="1:12" ht="9" customHeight="1" thickBot="1">
      <c r="A69" s="122"/>
      <c r="B69" s="123"/>
      <c r="C69" s="122"/>
      <c r="D69" s="164"/>
      <c r="E69" s="122"/>
      <c r="F69" s="122"/>
      <c r="G69" s="163"/>
      <c r="H69" s="122"/>
      <c r="I69" s="122"/>
      <c r="J69" s="122"/>
      <c r="K69" s="122"/>
    </row>
    <row r="70" spans="1:12" ht="15" customHeight="1">
      <c r="A70" s="121" t="s">
        <v>469</v>
      </c>
      <c r="B70" s="121"/>
      <c r="C70" s="121"/>
      <c r="D70" s="121"/>
      <c r="E70" s="121"/>
      <c r="F70" s="121"/>
      <c r="G70" s="121"/>
      <c r="H70" s="121"/>
      <c r="I70" s="121"/>
      <c r="J70" s="121"/>
      <c r="K70" s="121"/>
    </row>
  </sheetData>
  <mergeCells count="21">
    <mergeCell ref="A1:K1"/>
    <mergeCell ref="A2:K2"/>
    <mergeCell ref="A3:K3"/>
    <mergeCell ref="A4:K4"/>
    <mergeCell ref="A5:B8"/>
    <mergeCell ref="C5:C8"/>
    <mergeCell ref="F6:F8"/>
    <mergeCell ref="F5:H5"/>
    <mergeCell ref="G6:H6"/>
    <mergeCell ref="G7:G8"/>
    <mergeCell ref="E40:G40"/>
    <mergeCell ref="H7:H8"/>
    <mergeCell ref="A38:B41"/>
    <mergeCell ref="D5:D8"/>
    <mergeCell ref="E5:E8"/>
    <mergeCell ref="D40:D41"/>
    <mergeCell ref="C39:C41"/>
    <mergeCell ref="D39:K39"/>
    <mergeCell ref="C38:K38"/>
    <mergeCell ref="H40:H41"/>
    <mergeCell ref="I40:K40"/>
  </mergeCells>
  <phoneticPr fontId="2"/>
  <pageMargins left="0.78740157480314965" right="0.78740157480314965" top="0.59055118110236227" bottom="0.19685039370078741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48EA0-A5F6-4576-A269-E12A6CB6292A}">
  <dimension ref="A1:W66"/>
  <sheetViews>
    <sheetView view="pageBreakPreview" zoomScale="115" zoomScaleNormal="100" zoomScaleSheetLayoutView="115" workbookViewId="0">
      <selection sqref="A1:K1"/>
    </sheetView>
  </sheetViews>
  <sheetFormatPr defaultColWidth="12.7265625" defaultRowHeight="11"/>
  <cols>
    <col min="1" max="1" width="1.7265625" style="121" customWidth="1"/>
    <col min="2" max="2" width="11.7265625" style="121" customWidth="1"/>
    <col min="3" max="11" width="8.453125" style="121" customWidth="1"/>
    <col min="12" max="13" width="1.7265625" style="121" customWidth="1"/>
    <col min="14" max="14" width="11.7265625" style="121" customWidth="1"/>
    <col min="15" max="23" width="8.453125" style="121" customWidth="1"/>
    <col min="24" max="16384" width="12.7265625" style="121"/>
  </cols>
  <sheetData>
    <row r="1" spans="1:23" s="155" customFormat="1" ht="21" customHeight="1">
      <c r="A1" s="413" t="s">
        <v>15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M1" s="413" t="s">
        <v>15</v>
      </c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3" s="153" customFormat="1" ht="15" customHeight="1">
      <c r="A2" s="414" t="s">
        <v>24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M2" s="414" t="s">
        <v>24</v>
      </c>
      <c r="N2" s="414"/>
      <c r="O2" s="414"/>
      <c r="P2" s="414"/>
      <c r="Q2" s="414"/>
      <c r="R2" s="414"/>
      <c r="S2" s="414"/>
      <c r="T2" s="414"/>
      <c r="U2" s="414"/>
      <c r="V2" s="414"/>
      <c r="W2" s="414"/>
    </row>
    <row r="3" spans="1:23" s="153" customFormat="1" ht="15" customHeight="1">
      <c r="A3" s="414" t="s">
        <v>582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M3" s="414" t="s">
        <v>581</v>
      </c>
      <c r="N3" s="414"/>
      <c r="O3" s="414"/>
      <c r="P3" s="414"/>
      <c r="Q3" s="414"/>
      <c r="R3" s="414"/>
      <c r="S3" s="414"/>
      <c r="T3" s="414"/>
      <c r="U3" s="414"/>
      <c r="V3" s="414"/>
      <c r="W3" s="414"/>
    </row>
    <row r="4" spans="1:23" s="198" customFormat="1" ht="15" customHeight="1" thickBot="1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</row>
    <row r="5" spans="1:23" ht="12" customHeight="1">
      <c r="A5" s="404" t="s">
        <v>567</v>
      </c>
      <c r="B5" s="417"/>
      <c r="C5" s="435" t="s">
        <v>580</v>
      </c>
      <c r="D5" s="432"/>
      <c r="E5" s="432"/>
      <c r="F5" s="432"/>
      <c r="G5" s="432"/>
      <c r="H5" s="432"/>
      <c r="I5" s="432"/>
      <c r="J5" s="432"/>
      <c r="K5" s="432"/>
      <c r="M5" s="404" t="s">
        <v>567</v>
      </c>
      <c r="N5" s="417"/>
      <c r="O5" s="435" t="s">
        <v>579</v>
      </c>
      <c r="P5" s="432"/>
      <c r="Q5" s="432"/>
      <c r="R5" s="432"/>
      <c r="S5" s="432"/>
      <c r="T5" s="432"/>
      <c r="U5" s="432"/>
      <c r="V5" s="432"/>
      <c r="W5" s="432"/>
    </row>
    <row r="6" spans="1:23" s="194" customFormat="1" ht="24" customHeight="1">
      <c r="A6" s="418"/>
      <c r="B6" s="419"/>
      <c r="C6" s="436"/>
      <c r="D6" s="196" t="s">
        <v>578</v>
      </c>
      <c r="E6" s="196" t="s">
        <v>576</v>
      </c>
      <c r="F6" s="196" t="s">
        <v>575</v>
      </c>
      <c r="G6" s="196" t="s">
        <v>574</v>
      </c>
      <c r="H6" s="196" t="s">
        <v>573</v>
      </c>
      <c r="I6" s="196" t="s">
        <v>572</v>
      </c>
      <c r="J6" s="196" t="s">
        <v>571</v>
      </c>
      <c r="K6" s="197" t="s">
        <v>570</v>
      </c>
      <c r="M6" s="418"/>
      <c r="N6" s="419"/>
      <c r="O6" s="436"/>
      <c r="P6" s="196" t="s">
        <v>577</v>
      </c>
      <c r="Q6" s="196" t="s">
        <v>576</v>
      </c>
      <c r="R6" s="196" t="s">
        <v>575</v>
      </c>
      <c r="S6" s="196" t="s">
        <v>574</v>
      </c>
      <c r="T6" s="196" t="s">
        <v>573</v>
      </c>
      <c r="U6" s="196" t="s">
        <v>572</v>
      </c>
      <c r="V6" s="196" t="s">
        <v>571</v>
      </c>
      <c r="W6" s="197" t="s">
        <v>570</v>
      </c>
    </row>
    <row r="7" spans="1:23" s="193" customFormat="1" ht="9" customHeight="1">
      <c r="A7" s="133"/>
      <c r="B7" s="183"/>
      <c r="C7" s="133" t="s">
        <v>538</v>
      </c>
      <c r="D7" s="133" t="s">
        <v>538</v>
      </c>
      <c r="E7" s="133" t="s">
        <v>538</v>
      </c>
      <c r="F7" s="133" t="s">
        <v>538</v>
      </c>
      <c r="G7" s="133" t="s">
        <v>538</v>
      </c>
      <c r="H7" s="133" t="s">
        <v>538</v>
      </c>
      <c r="I7" s="133" t="s">
        <v>538</v>
      </c>
      <c r="J7" s="133" t="s">
        <v>538</v>
      </c>
      <c r="K7" s="133" t="s">
        <v>538</v>
      </c>
      <c r="M7" s="133"/>
      <c r="N7" s="183"/>
      <c r="O7" s="133" t="s">
        <v>538</v>
      </c>
      <c r="P7" s="133" t="s">
        <v>538</v>
      </c>
      <c r="Q7" s="133" t="s">
        <v>538</v>
      </c>
      <c r="R7" s="133" t="s">
        <v>538</v>
      </c>
      <c r="S7" s="133" t="s">
        <v>538</v>
      </c>
      <c r="T7" s="133" t="s">
        <v>538</v>
      </c>
      <c r="U7" s="133" t="s">
        <v>538</v>
      </c>
      <c r="V7" s="133" t="s">
        <v>538</v>
      </c>
      <c r="W7" s="133" t="s">
        <v>538</v>
      </c>
    </row>
    <row r="8" spans="1:23" s="179" customFormat="1" ht="11.25" customHeight="1">
      <c r="A8" s="172"/>
      <c r="B8" s="171" t="s">
        <v>537</v>
      </c>
      <c r="C8" s="177">
        <v>3533</v>
      </c>
      <c r="D8" s="170">
        <v>889</v>
      </c>
      <c r="E8" s="170">
        <v>70</v>
      </c>
      <c r="F8" s="170">
        <v>207</v>
      </c>
      <c r="G8" s="170">
        <v>301</v>
      </c>
      <c r="H8" s="170">
        <v>280</v>
      </c>
      <c r="I8" s="170">
        <v>165</v>
      </c>
      <c r="J8" s="170">
        <v>194</v>
      </c>
      <c r="K8" s="170">
        <v>70</v>
      </c>
      <c r="M8" s="172"/>
      <c r="N8" s="171" t="s">
        <v>537</v>
      </c>
      <c r="O8" s="177">
        <v>3363</v>
      </c>
      <c r="P8" s="170">
        <v>915</v>
      </c>
      <c r="Q8" s="170">
        <v>90</v>
      </c>
      <c r="R8" s="170">
        <v>282</v>
      </c>
      <c r="S8" s="170">
        <v>409</v>
      </c>
      <c r="T8" s="170">
        <v>199</v>
      </c>
      <c r="U8" s="170">
        <v>137</v>
      </c>
      <c r="V8" s="170">
        <v>136</v>
      </c>
      <c r="W8" s="170">
        <v>46</v>
      </c>
    </row>
    <row r="9" spans="1:23" s="179" customFormat="1" ht="11.25" customHeight="1">
      <c r="A9" s="172"/>
      <c r="B9" s="171" t="s">
        <v>536</v>
      </c>
      <c r="C9" s="177">
        <v>3649</v>
      </c>
      <c r="D9" s="170">
        <v>980</v>
      </c>
      <c r="E9" s="170">
        <v>75</v>
      </c>
      <c r="F9" s="170">
        <v>236</v>
      </c>
      <c r="G9" s="170">
        <v>302</v>
      </c>
      <c r="H9" s="170">
        <v>322</v>
      </c>
      <c r="I9" s="170">
        <v>179</v>
      </c>
      <c r="J9" s="170">
        <v>158</v>
      </c>
      <c r="K9" s="170">
        <v>63</v>
      </c>
      <c r="M9" s="172"/>
      <c r="N9" s="171" t="s">
        <v>536</v>
      </c>
      <c r="O9" s="177">
        <v>3498</v>
      </c>
      <c r="P9" s="170">
        <v>943</v>
      </c>
      <c r="Q9" s="170">
        <v>81</v>
      </c>
      <c r="R9" s="170">
        <v>309</v>
      </c>
      <c r="S9" s="170">
        <v>367</v>
      </c>
      <c r="T9" s="170">
        <v>209</v>
      </c>
      <c r="U9" s="170">
        <v>141</v>
      </c>
      <c r="V9" s="170">
        <v>113</v>
      </c>
      <c r="W9" s="170">
        <v>54</v>
      </c>
    </row>
    <row r="10" spans="1:23" s="179" customFormat="1" ht="11.25" customHeight="1">
      <c r="A10" s="172"/>
      <c r="B10" s="171" t="s">
        <v>535</v>
      </c>
      <c r="C10" s="177">
        <v>3512</v>
      </c>
      <c r="D10" s="170">
        <v>884</v>
      </c>
      <c r="E10" s="170">
        <v>84</v>
      </c>
      <c r="F10" s="170">
        <v>262</v>
      </c>
      <c r="G10" s="170">
        <v>270</v>
      </c>
      <c r="H10" s="170">
        <v>283</v>
      </c>
      <c r="I10" s="170">
        <v>180</v>
      </c>
      <c r="J10" s="170">
        <v>120</v>
      </c>
      <c r="K10" s="170">
        <v>45</v>
      </c>
      <c r="M10" s="172"/>
      <c r="N10" s="171" t="s">
        <v>535</v>
      </c>
      <c r="O10" s="177">
        <v>3330</v>
      </c>
      <c r="P10" s="170">
        <v>955</v>
      </c>
      <c r="Q10" s="170">
        <v>98</v>
      </c>
      <c r="R10" s="170">
        <v>232</v>
      </c>
      <c r="S10" s="170">
        <v>408</v>
      </c>
      <c r="T10" s="170">
        <v>220</v>
      </c>
      <c r="U10" s="170">
        <v>114</v>
      </c>
      <c r="V10" s="170">
        <v>103</v>
      </c>
      <c r="W10" s="170">
        <v>52</v>
      </c>
    </row>
    <row r="11" spans="1:23" s="179" customFormat="1" ht="11.25" customHeight="1">
      <c r="A11" s="172"/>
      <c r="B11" s="171" t="s">
        <v>534</v>
      </c>
      <c r="C11" s="177">
        <v>3322</v>
      </c>
      <c r="D11" s="170">
        <v>893</v>
      </c>
      <c r="E11" s="170">
        <v>66</v>
      </c>
      <c r="F11" s="170">
        <v>269</v>
      </c>
      <c r="G11" s="170">
        <v>296</v>
      </c>
      <c r="H11" s="170">
        <v>301</v>
      </c>
      <c r="I11" s="170">
        <v>153</v>
      </c>
      <c r="J11" s="170">
        <v>121</v>
      </c>
      <c r="K11" s="170">
        <v>61</v>
      </c>
      <c r="M11" s="172"/>
      <c r="N11" s="171" t="s">
        <v>534</v>
      </c>
      <c r="O11" s="177">
        <v>3415</v>
      </c>
      <c r="P11" s="170">
        <v>881</v>
      </c>
      <c r="Q11" s="170">
        <v>72</v>
      </c>
      <c r="R11" s="170">
        <v>279</v>
      </c>
      <c r="S11" s="170">
        <v>357</v>
      </c>
      <c r="T11" s="170">
        <v>172</v>
      </c>
      <c r="U11" s="170">
        <v>137</v>
      </c>
      <c r="V11" s="170">
        <v>131</v>
      </c>
      <c r="W11" s="170">
        <v>54</v>
      </c>
    </row>
    <row r="12" spans="1:23" s="179" customFormat="1" ht="11.25" customHeight="1">
      <c r="A12" s="172"/>
      <c r="B12" s="171" t="s">
        <v>533</v>
      </c>
      <c r="C12" s="177">
        <v>3238</v>
      </c>
      <c r="D12" s="170">
        <v>817</v>
      </c>
      <c r="E12" s="170">
        <v>76</v>
      </c>
      <c r="F12" s="170">
        <v>292</v>
      </c>
      <c r="G12" s="170">
        <v>268</v>
      </c>
      <c r="H12" s="170">
        <v>294</v>
      </c>
      <c r="I12" s="170">
        <v>160</v>
      </c>
      <c r="J12" s="170">
        <v>115</v>
      </c>
      <c r="K12" s="170">
        <v>57</v>
      </c>
      <c r="M12" s="172"/>
      <c r="N12" s="171" t="s">
        <v>533</v>
      </c>
      <c r="O12" s="177">
        <v>3362</v>
      </c>
      <c r="P12" s="170">
        <v>924</v>
      </c>
      <c r="Q12" s="170">
        <v>45</v>
      </c>
      <c r="R12" s="170">
        <v>235</v>
      </c>
      <c r="S12" s="170">
        <v>389</v>
      </c>
      <c r="T12" s="170">
        <v>226</v>
      </c>
      <c r="U12" s="170">
        <v>119</v>
      </c>
      <c r="V12" s="170">
        <v>95</v>
      </c>
      <c r="W12" s="170">
        <v>44</v>
      </c>
    </row>
    <row r="13" spans="1:23" s="179" customFormat="1" ht="11.25" customHeight="1">
      <c r="A13" s="172"/>
      <c r="B13" s="171" t="s">
        <v>532</v>
      </c>
      <c r="C13" s="177">
        <v>3230</v>
      </c>
      <c r="D13" s="170">
        <v>917</v>
      </c>
      <c r="E13" s="170">
        <v>71</v>
      </c>
      <c r="F13" s="170">
        <v>247</v>
      </c>
      <c r="G13" s="170">
        <v>295</v>
      </c>
      <c r="H13" s="170">
        <v>264</v>
      </c>
      <c r="I13" s="170">
        <v>141</v>
      </c>
      <c r="J13" s="170">
        <v>98</v>
      </c>
      <c r="K13" s="170">
        <v>47</v>
      </c>
      <c r="M13" s="172"/>
      <c r="N13" s="171" t="s">
        <v>532</v>
      </c>
      <c r="O13" s="177">
        <v>3154</v>
      </c>
      <c r="P13" s="170">
        <v>866</v>
      </c>
      <c r="Q13" s="170">
        <v>65</v>
      </c>
      <c r="R13" s="170">
        <v>258</v>
      </c>
      <c r="S13" s="170">
        <v>378</v>
      </c>
      <c r="T13" s="170">
        <v>179</v>
      </c>
      <c r="U13" s="170">
        <v>110</v>
      </c>
      <c r="V13" s="170">
        <v>92</v>
      </c>
      <c r="W13" s="170">
        <v>62</v>
      </c>
    </row>
    <row r="14" spans="1:23" s="179" customFormat="1" ht="11.25" customHeight="1">
      <c r="A14" s="172"/>
      <c r="B14" s="171" t="s">
        <v>531</v>
      </c>
      <c r="C14" s="177">
        <v>3137</v>
      </c>
      <c r="D14" s="170">
        <v>772</v>
      </c>
      <c r="E14" s="170">
        <v>61</v>
      </c>
      <c r="F14" s="170">
        <v>287</v>
      </c>
      <c r="G14" s="170">
        <v>266</v>
      </c>
      <c r="H14" s="170">
        <v>255</v>
      </c>
      <c r="I14" s="170">
        <v>144</v>
      </c>
      <c r="J14" s="170">
        <v>104</v>
      </c>
      <c r="K14" s="170">
        <v>70</v>
      </c>
      <c r="M14" s="172"/>
      <c r="N14" s="171" t="s">
        <v>531</v>
      </c>
      <c r="O14" s="177">
        <v>3326</v>
      </c>
      <c r="P14" s="170">
        <v>908</v>
      </c>
      <c r="Q14" s="170">
        <v>64</v>
      </c>
      <c r="R14" s="170">
        <v>243</v>
      </c>
      <c r="S14" s="170">
        <v>409</v>
      </c>
      <c r="T14" s="170">
        <v>218</v>
      </c>
      <c r="U14" s="170">
        <v>109</v>
      </c>
      <c r="V14" s="170">
        <v>92</v>
      </c>
      <c r="W14" s="170">
        <v>55</v>
      </c>
    </row>
    <row r="15" spans="1:23" s="179" customFormat="1" ht="11.25" customHeight="1">
      <c r="A15" s="172"/>
      <c r="B15" s="171" t="s">
        <v>530</v>
      </c>
      <c r="C15" s="177">
        <v>3248</v>
      </c>
      <c r="D15" s="170">
        <v>805</v>
      </c>
      <c r="E15" s="170">
        <v>65</v>
      </c>
      <c r="F15" s="170">
        <v>221</v>
      </c>
      <c r="G15" s="170">
        <v>359</v>
      </c>
      <c r="H15" s="170">
        <v>266</v>
      </c>
      <c r="I15" s="170">
        <v>134</v>
      </c>
      <c r="J15" s="170">
        <v>103</v>
      </c>
      <c r="K15" s="170">
        <v>65</v>
      </c>
      <c r="M15" s="172"/>
      <c r="N15" s="171" t="s">
        <v>530</v>
      </c>
      <c r="O15" s="177">
        <v>3311</v>
      </c>
      <c r="P15" s="170">
        <v>828</v>
      </c>
      <c r="Q15" s="170">
        <v>70</v>
      </c>
      <c r="R15" s="170">
        <v>260</v>
      </c>
      <c r="S15" s="170">
        <v>396</v>
      </c>
      <c r="T15" s="170">
        <v>205</v>
      </c>
      <c r="U15" s="170">
        <v>112</v>
      </c>
      <c r="V15" s="170">
        <v>121</v>
      </c>
      <c r="W15" s="170">
        <v>54</v>
      </c>
    </row>
    <row r="16" spans="1:23" s="179" customFormat="1" ht="11.25" customHeight="1">
      <c r="A16" s="172"/>
      <c r="B16" s="171" t="s">
        <v>486</v>
      </c>
      <c r="C16" s="177" t="s">
        <v>569</v>
      </c>
      <c r="D16" s="170">
        <v>851</v>
      </c>
      <c r="E16" s="170">
        <v>65</v>
      </c>
      <c r="F16" s="170">
        <v>212</v>
      </c>
      <c r="G16" s="170">
        <v>320</v>
      </c>
      <c r="H16" s="170">
        <v>229</v>
      </c>
      <c r="I16" s="170">
        <v>123</v>
      </c>
      <c r="J16" s="170">
        <v>88</v>
      </c>
      <c r="K16" s="170">
        <v>42</v>
      </c>
      <c r="M16" s="172"/>
      <c r="N16" s="171" t="s">
        <v>486</v>
      </c>
      <c r="O16" s="177" t="s">
        <v>568</v>
      </c>
      <c r="P16" s="170">
        <v>808</v>
      </c>
      <c r="Q16" s="170">
        <v>61</v>
      </c>
      <c r="R16" s="170">
        <v>292</v>
      </c>
      <c r="S16" s="170">
        <v>465</v>
      </c>
      <c r="T16" s="170">
        <v>169</v>
      </c>
      <c r="U16" s="170">
        <v>99</v>
      </c>
      <c r="V16" s="170">
        <v>71</v>
      </c>
      <c r="W16" s="170">
        <v>62</v>
      </c>
    </row>
    <row r="17" spans="1:23" s="179" customFormat="1" ht="11.25" customHeight="1">
      <c r="A17" s="172"/>
      <c r="B17" s="171" t="s">
        <v>485</v>
      </c>
      <c r="C17" s="170">
        <v>3021</v>
      </c>
      <c r="D17" s="170">
        <v>764</v>
      </c>
      <c r="E17" s="170">
        <v>55</v>
      </c>
      <c r="F17" s="170">
        <v>204</v>
      </c>
      <c r="G17" s="170">
        <v>309</v>
      </c>
      <c r="H17" s="170">
        <v>221</v>
      </c>
      <c r="I17" s="170">
        <v>134</v>
      </c>
      <c r="J17" s="170">
        <v>83</v>
      </c>
      <c r="K17" s="170">
        <v>42</v>
      </c>
      <c r="M17" s="172"/>
      <c r="N17" s="171" t="s">
        <v>485</v>
      </c>
      <c r="O17" s="170">
        <v>3291</v>
      </c>
      <c r="P17" s="170">
        <v>917</v>
      </c>
      <c r="Q17" s="170">
        <v>69</v>
      </c>
      <c r="R17" s="170">
        <v>233</v>
      </c>
      <c r="S17" s="170">
        <v>409</v>
      </c>
      <c r="T17" s="170">
        <v>148</v>
      </c>
      <c r="U17" s="170">
        <v>95</v>
      </c>
      <c r="V17" s="170">
        <v>91</v>
      </c>
      <c r="W17" s="170">
        <v>48</v>
      </c>
    </row>
    <row r="18" spans="1:23" s="179" customFormat="1" ht="11.25" customHeight="1">
      <c r="A18" s="172"/>
      <c r="B18" s="171" t="s">
        <v>484</v>
      </c>
      <c r="C18" s="170">
        <v>2856</v>
      </c>
      <c r="D18" s="170">
        <v>775</v>
      </c>
      <c r="E18" s="170">
        <v>58</v>
      </c>
      <c r="F18" s="170">
        <v>194</v>
      </c>
      <c r="G18" s="170">
        <v>310</v>
      </c>
      <c r="H18" s="170">
        <v>199</v>
      </c>
      <c r="I18" s="170">
        <v>123</v>
      </c>
      <c r="J18" s="170">
        <v>89</v>
      </c>
      <c r="K18" s="170">
        <v>57</v>
      </c>
      <c r="M18" s="172"/>
      <c r="N18" s="171" t="s">
        <v>484</v>
      </c>
      <c r="O18" s="170">
        <v>2918</v>
      </c>
      <c r="P18" s="170">
        <v>756</v>
      </c>
      <c r="Q18" s="170">
        <v>48</v>
      </c>
      <c r="R18" s="170">
        <v>232</v>
      </c>
      <c r="S18" s="170">
        <v>387</v>
      </c>
      <c r="T18" s="170">
        <v>164</v>
      </c>
      <c r="U18" s="170">
        <v>110</v>
      </c>
      <c r="V18" s="170">
        <v>106</v>
      </c>
      <c r="W18" s="170">
        <v>53</v>
      </c>
    </row>
    <row r="19" spans="1:23" s="179" customFormat="1" ht="11.25" customHeight="1">
      <c r="A19" s="172"/>
      <c r="B19" s="171" t="s">
        <v>483</v>
      </c>
      <c r="C19" s="170">
        <v>2882</v>
      </c>
      <c r="D19" s="170">
        <v>762</v>
      </c>
      <c r="E19" s="170">
        <v>72</v>
      </c>
      <c r="F19" s="170">
        <v>232</v>
      </c>
      <c r="G19" s="170">
        <v>292</v>
      </c>
      <c r="H19" s="170">
        <v>200</v>
      </c>
      <c r="I19" s="170">
        <v>110</v>
      </c>
      <c r="J19" s="170">
        <v>80</v>
      </c>
      <c r="K19" s="170">
        <v>40</v>
      </c>
      <c r="M19" s="172"/>
      <c r="N19" s="171" t="s">
        <v>483</v>
      </c>
      <c r="O19" s="170">
        <v>2895</v>
      </c>
      <c r="P19" s="170">
        <v>710</v>
      </c>
      <c r="Q19" s="170">
        <v>57</v>
      </c>
      <c r="R19" s="170">
        <v>253</v>
      </c>
      <c r="S19" s="170">
        <v>421</v>
      </c>
      <c r="T19" s="170">
        <v>104</v>
      </c>
      <c r="U19" s="170">
        <v>112</v>
      </c>
      <c r="V19" s="170">
        <v>77</v>
      </c>
      <c r="W19" s="170">
        <v>63</v>
      </c>
    </row>
    <row r="20" spans="1:23" s="179" customFormat="1" ht="11.25" customHeight="1">
      <c r="A20" s="172"/>
      <c r="B20" s="171" t="s">
        <v>482</v>
      </c>
      <c r="C20" s="170">
        <v>2789</v>
      </c>
      <c r="D20" s="170">
        <v>691</v>
      </c>
      <c r="E20" s="170">
        <v>47</v>
      </c>
      <c r="F20" s="170">
        <v>223</v>
      </c>
      <c r="G20" s="170">
        <v>254</v>
      </c>
      <c r="H20" s="170">
        <v>191</v>
      </c>
      <c r="I20" s="170">
        <v>114</v>
      </c>
      <c r="J20" s="170">
        <v>84</v>
      </c>
      <c r="K20" s="170">
        <v>37</v>
      </c>
      <c r="M20" s="172"/>
      <c r="N20" s="171" t="s">
        <v>482</v>
      </c>
      <c r="O20" s="170">
        <v>2996</v>
      </c>
      <c r="P20" s="170">
        <v>760</v>
      </c>
      <c r="Q20" s="170">
        <v>44</v>
      </c>
      <c r="R20" s="170">
        <v>191</v>
      </c>
      <c r="S20" s="170">
        <v>501</v>
      </c>
      <c r="T20" s="170">
        <v>157</v>
      </c>
      <c r="U20" s="170">
        <v>98</v>
      </c>
      <c r="V20" s="170">
        <v>89</v>
      </c>
      <c r="W20" s="170">
        <v>51</v>
      </c>
    </row>
    <row r="21" spans="1:23" s="179" customFormat="1" ht="4.5" customHeight="1">
      <c r="A21" s="176"/>
      <c r="B21" s="171"/>
      <c r="C21" s="173"/>
      <c r="D21" s="173"/>
      <c r="E21" s="173"/>
      <c r="F21" s="173"/>
      <c r="G21" s="173"/>
      <c r="H21" s="173"/>
      <c r="I21" s="173"/>
      <c r="J21" s="173"/>
      <c r="K21" s="173"/>
      <c r="M21" s="176"/>
      <c r="N21" s="171"/>
      <c r="O21" s="173"/>
      <c r="P21" s="173"/>
      <c r="Q21" s="173"/>
      <c r="R21" s="173"/>
      <c r="S21" s="173"/>
      <c r="T21" s="173"/>
      <c r="U21" s="173"/>
      <c r="V21" s="173"/>
      <c r="W21" s="173"/>
    </row>
    <row r="22" spans="1:23" s="179" customFormat="1" ht="11.25" customHeight="1">
      <c r="A22" s="172"/>
      <c r="B22" s="171" t="s">
        <v>481</v>
      </c>
      <c r="C22" s="170">
        <v>119</v>
      </c>
      <c r="D22" s="170">
        <v>25</v>
      </c>
      <c r="E22" s="170">
        <v>1</v>
      </c>
      <c r="F22" s="170">
        <v>9</v>
      </c>
      <c r="G22" s="170">
        <v>15</v>
      </c>
      <c r="H22" s="170">
        <v>13</v>
      </c>
      <c r="I22" s="170">
        <v>3</v>
      </c>
      <c r="J22" s="170">
        <v>3</v>
      </c>
      <c r="K22" s="170">
        <v>2</v>
      </c>
      <c r="M22" s="172"/>
      <c r="N22" s="171" t="s">
        <v>481</v>
      </c>
      <c r="O22" s="170">
        <v>163</v>
      </c>
      <c r="P22" s="170">
        <v>32</v>
      </c>
      <c r="Q22" s="177" t="s">
        <v>555</v>
      </c>
      <c r="R22" s="170">
        <v>9</v>
      </c>
      <c r="S22" s="170">
        <v>24</v>
      </c>
      <c r="T22" s="170">
        <v>15</v>
      </c>
      <c r="U22" s="170">
        <v>6</v>
      </c>
      <c r="V22" s="177">
        <v>4</v>
      </c>
      <c r="W22" s="170">
        <v>4</v>
      </c>
    </row>
    <row r="23" spans="1:23" s="179" customFormat="1" ht="11.25" customHeight="1">
      <c r="A23" s="172"/>
      <c r="B23" s="171" t="s">
        <v>480</v>
      </c>
      <c r="C23" s="170">
        <v>160</v>
      </c>
      <c r="D23" s="170">
        <v>38</v>
      </c>
      <c r="E23" s="177">
        <v>2</v>
      </c>
      <c r="F23" s="170">
        <v>11</v>
      </c>
      <c r="G23" s="170">
        <v>3</v>
      </c>
      <c r="H23" s="170">
        <v>9</v>
      </c>
      <c r="I23" s="170">
        <v>6</v>
      </c>
      <c r="J23" s="170">
        <v>6</v>
      </c>
      <c r="K23" s="177" t="s">
        <v>555</v>
      </c>
      <c r="M23" s="172"/>
      <c r="N23" s="171" t="s">
        <v>480</v>
      </c>
      <c r="O23" s="170">
        <v>191</v>
      </c>
      <c r="P23" s="170">
        <v>44</v>
      </c>
      <c r="Q23" s="170">
        <v>1</v>
      </c>
      <c r="R23" s="170">
        <v>13</v>
      </c>
      <c r="S23" s="170">
        <v>27</v>
      </c>
      <c r="T23" s="170">
        <v>13</v>
      </c>
      <c r="U23" s="170">
        <v>11</v>
      </c>
      <c r="V23" s="170">
        <v>8</v>
      </c>
      <c r="W23" s="170">
        <v>1</v>
      </c>
    </row>
    <row r="24" spans="1:23" s="179" customFormat="1" ht="11.25" customHeight="1">
      <c r="A24" s="172"/>
      <c r="B24" s="171" t="s">
        <v>479</v>
      </c>
      <c r="C24" s="170">
        <v>730</v>
      </c>
      <c r="D24" s="170">
        <v>232</v>
      </c>
      <c r="E24" s="170">
        <v>12</v>
      </c>
      <c r="F24" s="170">
        <v>62</v>
      </c>
      <c r="G24" s="170">
        <v>51</v>
      </c>
      <c r="H24" s="170">
        <v>40</v>
      </c>
      <c r="I24" s="170">
        <v>24</v>
      </c>
      <c r="J24" s="170">
        <v>25</v>
      </c>
      <c r="K24" s="170">
        <v>15</v>
      </c>
      <c r="M24" s="172"/>
      <c r="N24" s="171" t="s">
        <v>479</v>
      </c>
      <c r="O24" s="170">
        <v>1084</v>
      </c>
      <c r="P24" s="170">
        <v>348</v>
      </c>
      <c r="Q24" s="170">
        <v>18</v>
      </c>
      <c r="R24" s="170">
        <v>78</v>
      </c>
      <c r="S24" s="170">
        <v>109</v>
      </c>
      <c r="T24" s="170">
        <v>44</v>
      </c>
      <c r="U24" s="170">
        <v>23</v>
      </c>
      <c r="V24" s="170">
        <v>48</v>
      </c>
      <c r="W24" s="170">
        <v>37</v>
      </c>
    </row>
    <row r="25" spans="1:23" s="179" customFormat="1" ht="11.25" customHeight="1">
      <c r="A25" s="172"/>
      <c r="B25" s="171" t="s">
        <v>478</v>
      </c>
      <c r="C25" s="170">
        <v>592</v>
      </c>
      <c r="D25" s="170">
        <v>159</v>
      </c>
      <c r="E25" s="170">
        <v>20</v>
      </c>
      <c r="F25" s="170">
        <v>47</v>
      </c>
      <c r="G25" s="170">
        <v>72</v>
      </c>
      <c r="H25" s="170">
        <v>38</v>
      </c>
      <c r="I25" s="170">
        <v>15</v>
      </c>
      <c r="J25" s="170">
        <v>17</v>
      </c>
      <c r="K25" s="170">
        <v>7</v>
      </c>
      <c r="M25" s="172"/>
      <c r="N25" s="171" t="s">
        <v>478</v>
      </c>
      <c r="O25" s="170">
        <v>234</v>
      </c>
      <c r="P25" s="170">
        <v>48</v>
      </c>
      <c r="Q25" s="170">
        <v>4</v>
      </c>
      <c r="R25" s="170">
        <v>13</v>
      </c>
      <c r="S25" s="170">
        <v>26</v>
      </c>
      <c r="T25" s="170">
        <v>16</v>
      </c>
      <c r="U25" s="170">
        <v>16</v>
      </c>
      <c r="V25" s="170">
        <v>6</v>
      </c>
      <c r="W25" s="170">
        <v>4</v>
      </c>
    </row>
    <row r="26" spans="1:23" s="179" customFormat="1" ht="11.25" customHeight="1">
      <c r="A26" s="172"/>
      <c r="B26" s="171" t="s">
        <v>477</v>
      </c>
      <c r="C26" s="170">
        <v>168</v>
      </c>
      <c r="D26" s="170">
        <v>40</v>
      </c>
      <c r="E26" s="170">
        <v>2</v>
      </c>
      <c r="F26" s="170">
        <v>17</v>
      </c>
      <c r="G26" s="170">
        <v>15</v>
      </c>
      <c r="H26" s="170">
        <v>12</v>
      </c>
      <c r="I26" s="170">
        <v>9</v>
      </c>
      <c r="J26" s="170">
        <v>4</v>
      </c>
      <c r="K26" s="177" t="s">
        <v>555</v>
      </c>
      <c r="M26" s="172"/>
      <c r="N26" s="171" t="s">
        <v>477</v>
      </c>
      <c r="O26" s="170">
        <v>184</v>
      </c>
      <c r="P26" s="170">
        <v>35</v>
      </c>
      <c r="Q26" s="170">
        <v>5</v>
      </c>
      <c r="R26" s="170">
        <v>7</v>
      </c>
      <c r="S26" s="170">
        <v>30</v>
      </c>
      <c r="T26" s="170">
        <v>10</v>
      </c>
      <c r="U26" s="170">
        <v>11</v>
      </c>
      <c r="V26" s="170">
        <v>6</v>
      </c>
      <c r="W26" s="177" t="s">
        <v>555</v>
      </c>
    </row>
    <row r="27" spans="1:23" s="179" customFormat="1" ht="11.25" customHeight="1">
      <c r="A27" s="172"/>
      <c r="B27" s="171" t="s">
        <v>476</v>
      </c>
      <c r="C27" s="170">
        <v>136</v>
      </c>
      <c r="D27" s="170">
        <v>29</v>
      </c>
      <c r="E27" s="170">
        <v>1</v>
      </c>
      <c r="F27" s="170">
        <v>1</v>
      </c>
      <c r="G27" s="170">
        <v>14</v>
      </c>
      <c r="H27" s="170">
        <v>8</v>
      </c>
      <c r="I27" s="170">
        <v>12</v>
      </c>
      <c r="J27" s="170">
        <v>2</v>
      </c>
      <c r="K27" s="177">
        <v>1</v>
      </c>
      <c r="M27" s="172"/>
      <c r="N27" s="171" t="s">
        <v>476</v>
      </c>
      <c r="O27" s="170">
        <v>169</v>
      </c>
      <c r="P27" s="170">
        <v>40</v>
      </c>
      <c r="Q27" s="170">
        <v>3</v>
      </c>
      <c r="R27" s="170">
        <v>12</v>
      </c>
      <c r="S27" s="170">
        <v>34</v>
      </c>
      <c r="T27" s="170">
        <v>5</v>
      </c>
      <c r="U27" s="170">
        <v>4</v>
      </c>
      <c r="V27" s="177">
        <v>3</v>
      </c>
      <c r="W27" s="177" t="s">
        <v>555</v>
      </c>
    </row>
    <row r="28" spans="1:23" s="179" customFormat="1" ht="11.25" customHeight="1">
      <c r="A28" s="172"/>
      <c r="B28" s="171" t="s">
        <v>475</v>
      </c>
      <c r="C28" s="170">
        <v>142</v>
      </c>
      <c r="D28" s="170">
        <v>32</v>
      </c>
      <c r="E28" s="177">
        <v>1</v>
      </c>
      <c r="F28" s="170">
        <v>10</v>
      </c>
      <c r="G28" s="170">
        <v>20</v>
      </c>
      <c r="H28" s="170">
        <v>8</v>
      </c>
      <c r="I28" s="170">
        <v>8</v>
      </c>
      <c r="J28" s="170">
        <v>5</v>
      </c>
      <c r="K28" s="170">
        <v>1</v>
      </c>
      <c r="M28" s="172"/>
      <c r="N28" s="171" t="s">
        <v>475</v>
      </c>
      <c r="O28" s="170">
        <v>154</v>
      </c>
      <c r="P28" s="170">
        <v>44</v>
      </c>
      <c r="Q28" s="170">
        <v>6</v>
      </c>
      <c r="R28" s="170">
        <v>10</v>
      </c>
      <c r="S28" s="170">
        <v>27</v>
      </c>
      <c r="T28" s="170">
        <v>3</v>
      </c>
      <c r="U28" s="170">
        <v>3</v>
      </c>
      <c r="V28" s="170">
        <v>3</v>
      </c>
      <c r="W28" s="177">
        <v>2</v>
      </c>
    </row>
    <row r="29" spans="1:23" s="179" customFormat="1" ht="11.25" customHeight="1">
      <c r="A29" s="172"/>
      <c r="B29" s="171" t="s">
        <v>474</v>
      </c>
      <c r="C29" s="170">
        <v>179</v>
      </c>
      <c r="D29" s="173">
        <v>28</v>
      </c>
      <c r="E29" s="173">
        <v>2</v>
      </c>
      <c r="F29" s="173">
        <v>22</v>
      </c>
      <c r="G29" s="173">
        <v>22</v>
      </c>
      <c r="H29" s="173">
        <v>13</v>
      </c>
      <c r="I29" s="173">
        <v>2</v>
      </c>
      <c r="J29" s="173">
        <v>12</v>
      </c>
      <c r="K29" s="177">
        <v>3</v>
      </c>
      <c r="M29" s="172"/>
      <c r="N29" s="171" t="s">
        <v>474</v>
      </c>
      <c r="O29" s="170">
        <v>192</v>
      </c>
      <c r="P29" s="173">
        <v>38</v>
      </c>
      <c r="Q29" s="177" t="s">
        <v>555</v>
      </c>
      <c r="R29" s="173">
        <v>12</v>
      </c>
      <c r="S29" s="173">
        <v>51</v>
      </c>
      <c r="T29" s="173">
        <v>9</v>
      </c>
      <c r="U29" s="173">
        <v>6</v>
      </c>
      <c r="V29" s="173">
        <v>5</v>
      </c>
      <c r="W29" s="173">
        <v>1</v>
      </c>
    </row>
    <row r="30" spans="1:23" s="179" customFormat="1" ht="11.25" customHeight="1">
      <c r="A30" s="172"/>
      <c r="B30" s="171" t="s">
        <v>473</v>
      </c>
      <c r="C30" s="170">
        <v>132</v>
      </c>
      <c r="D30" s="170">
        <v>25</v>
      </c>
      <c r="E30" s="170">
        <v>1</v>
      </c>
      <c r="F30" s="170">
        <v>19</v>
      </c>
      <c r="G30" s="170">
        <v>11</v>
      </c>
      <c r="H30" s="170">
        <v>15</v>
      </c>
      <c r="I30" s="170">
        <v>9</v>
      </c>
      <c r="J30" s="170">
        <v>3</v>
      </c>
      <c r="K30" s="170">
        <v>2</v>
      </c>
      <c r="M30" s="172"/>
      <c r="N30" s="171" t="s">
        <v>473</v>
      </c>
      <c r="O30" s="170">
        <v>150</v>
      </c>
      <c r="P30" s="170">
        <v>50</v>
      </c>
      <c r="Q30" s="177" t="s">
        <v>555</v>
      </c>
      <c r="R30" s="170">
        <v>6</v>
      </c>
      <c r="S30" s="170">
        <v>25</v>
      </c>
      <c r="T30" s="170">
        <v>14</v>
      </c>
      <c r="U30" s="170">
        <v>4</v>
      </c>
      <c r="V30" s="170">
        <v>2</v>
      </c>
      <c r="W30" s="177" t="s">
        <v>555</v>
      </c>
    </row>
    <row r="31" spans="1:23" s="179" customFormat="1" ht="11.25" customHeight="1">
      <c r="A31" s="172"/>
      <c r="B31" s="171" t="s">
        <v>472</v>
      </c>
      <c r="C31" s="170">
        <v>162</v>
      </c>
      <c r="D31" s="170">
        <v>44</v>
      </c>
      <c r="E31" s="170">
        <v>1</v>
      </c>
      <c r="F31" s="170">
        <v>12</v>
      </c>
      <c r="G31" s="170">
        <v>11</v>
      </c>
      <c r="H31" s="170">
        <v>10</v>
      </c>
      <c r="I31" s="170">
        <v>12</v>
      </c>
      <c r="J31" s="170">
        <v>1</v>
      </c>
      <c r="K31" s="170">
        <v>3</v>
      </c>
      <c r="M31" s="172"/>
      <c r="N31" s="171" t="s">
        <v>472</v>
      </c>
      <c r="O31" s="170">
        <v>138</v>
      </c>
      <c r="P31" s="170">
        <v>30</v>
      </c>
      <c r="Q31" s="170">
        <v>3</v>
      </c>
      <c r="R31" s="170">
        <v>6</v>
      </c>
      <c r="S31" s="170">
        <v>21</v>
      </c>
      <c r="T31" s="170">
        <v>16</v>
      </c>
      <c r="U31" s="170">
        <v>3</v>
      </c>
      <c r="V31" s="170">
        <v>1</v>
      </c>
      <c r="W31" s="170">
        <v>2</v>
      </c>
    </row>
    <row r="32" spans="1:23" s="179" customFormat="1" ht="11.25" customHeight="1">
      <c r="A32" s="172"/>
      <c r="B32" s="171" t="s">
        <v>471</v>
      </c>
      <c r="C32" s="170">
        <v>131</v>
      </c>
      <c r="D32" s="170">
        <v>19</v>
      </c>
      <c r="E32" s="177">
        <v>4</v>
      </c>
      <c r="F32" s="170">
        <v>7</v>
      </c>
      <c r="G32" s="170">
        <v>8</v>
      </c>
      <c r="H32" s="170">
        <v>12</v>
      </c>
      <c r="I32" s="170">
        <v>6</v>
      </c>
      <c r="J32" s="170">
        <v>6</v>
      </c>
      <c r="K32" s="170">
        <v>1</v>
      </c>
      <c r="M32" s="172"/>
      <c r="N32" s="171" t="s">
        <v>471</v>
      </c>
      <c r="O32" s="170">
        <v>169</v>
      </c>
      <c r="P32" s="170">
        <v>19</v>
      </c>
      <c r="Q32" s="177">
        <v>1</v>
      </c>
      <c r="R32" s="170">
        <v>13</v>
      </c>
      <c r="S32" s="170">
        <v>80</v>
      </c>
      <c r="T32" s="170">
        <v>8</v>
      </c>
      <c r="U32" s="177">
        <v>6</v>
      </c>
      <c r="V32" s="170">
        <v>1</v>
      </c>
      <c r="W32" s="177" t="s">
        <v>555</v>
      </c>
    </row>
    <row r="33" spans="1:23" s="187" customFormat="1" ht="11.25" customHeight="1">
      <c r="A33" s="172"/>
      <c r="B33" s="171" t="s">
        <v>470</v>
      </c>
      <c r="C33" s="170">
        <v>138</v>
      </c>
      <c r="D33" s="170">
        <v>20</v>
      </c>
      <c r="E33" s="177" t="s">
        <v>555</v>
      </c>
      <c r="F33" s="170">
        <v>6</v>
      </c>
      <c r="G33" s="170">
        <v>12</v>
      </c>
      <c r="H33" s="170">
        <v>13</v>
      </c>
      <c r="I33" s="170">
        <v>8</v>
      </c>
      <c r="J33" s="177" t="s">
        <v>555</v>
      </c>
      <c r="K33" s="170">
        <v>2</v>
      </c>
      <c r="M33" s="172"/>
      <c r="N33" s="171" t="s">
        <v>470</v>
      </c>
      <c r="O33" s="170">
        <v>168</v>
      </c>
      <c r="P33" s="170">
        <v>32</v>
      </c>
      <c r="Q33" s="170">
        <v>3</v>
      </c>
      <c r="R33" s="170">
        <v>12</v>
      </c>
      <c r="S33" s="170">
        <v>47</v>
      </c>
      <c r="T33" s="170">
        <v>4</v>
      </c>
      <c r="U33" s="170">
        <v>5</v>
      </c>
      <c r="V33" s="170">
        <v>2</v>
      </c>
      <c r="W33" s="177" t="s">
        <v>555</v>
      </c>
    </row>
    <row r="34" spans="1:23" s="185" customFormat="1" ht="7.5" customHeight="1" thickBot="1">
      <c r="A34" s="122"/>
      <c r="B34" s="123"/>
      <c r="C34" s="122"/>
      <c r="D34" s="122"/>
      <c r="E34" s="122"/>
      <c r="F34" s="122"/>
      <c r="G34" s="122"/>
      <c r="H34" s="122"/>
      <c r="I34" s="122"/>
      <c r="J34" s="122"/>
      <c r="K34" s="122"/>
      <c r="M34" s="122"/>
      <c r="N34" s="123"/>
      <c r="O34" s="122"/>
      <c r="P34" s="122"/>
      <c r="Q34" s="122"/>
      <c r="R34" s="122"/>
      <c r="S34" s="122"/>
      <c r="T34" s="122"/>
      <c r="U34" s="122"/>
      <c r="V34" s="122"/>
      <c r="W34" s="122"/>
    </row>
    <row r="35" spans="1:23" s="129" customFormat="1" ht="12" customHeight="1" thickBot="1">
      <c r="A35" s="121"/>
      <c r="B35" s="121"/>
      <c r="C35" s="121"/>
      <c r="D35" s="121"/>
      <c r="E35" s="121"/>
      <c r="M35" s="121"/>
      <c r="N35" s="121"/>
      <c r="O35" s="121"/>
      <c r="P35" s="121"/>
      <c r="Q35" s="121"/>
    </row>
    <row r="36" spans="1:23" ht="12" customHeight="1">
      <c r="A36" s="404" t="s">
        <v>567</v>
      </c>
      <c r="B36" s="417"/>
      <c r="C36" s="437"/>
      <c r="D36" s="438"/>
      <c r="E36" s="438"/>
      <c r="F36" s="438"/>
      <c r="G36" s="438"/>
      <c r="H36" s="438"/>
      <c r="I36" s="438"/>
      <c r="J36" s="438"/>
      <c r="K36" s="129"/>
      <c r="M36" s="404" t="s">
        <v>567</v>
      </c>
      <c r="N36" s="417"/>
      <c r="O36" s="437"/>
      <c r="P36" s="438"/>
      <c r="Q36" s="438"/>
      <c r="R36" s="438"/>
      <c r="S36" s="438"/>
      <c r="T36" s="438"/>
      <c r="U36" s="438"/>
      <c r="V36" s="438"/>
      <c r="W36" s="129"/>
    </row>
    <row r="37" spans="1:23" s="194" customFormat="1" ht="24" customHeight="1">
      <c r="A37" s="418"/>
      <c r="B37" s="419"/>
      <c r="C37" s="196" t="s">
        <v>566</v>
      </c>
      <c r="D37" s="196" t="s">
        <v>565</v>
      </c>
      <c r="E37" s="196" t="s">
        <v>564</v>
      </c>
      <c r="F37" s="196" t="s">
        <v>563</v>
      </c>
      <c r="G37" s="196" t="s">
        <v>562</v>
      </c>
      <c r="H37" s="196" t="s">
        <v>561</v>
      </c>
      <c r="I37" s="196" t="s">
        <v>560</v>
      </c>
      <c r="J37" s="195" t="s">
        <v>559</v>
      </c>
      <c r="K37" s="130"/>
      <c r="M37" s="418"/>
      <c r="N37" s="419"/>
      <c r="O37" s="196" t="s">
        <v>566</v>
      </c>
      <c r="P37" s="196" t="s">
        <v>565</v>
      </c>
      <c r="Q37" s="196" t="s">
        <v>564</v>
      </c>
      <c r="R37" s="196" t="s">
        <v>563</v>
      </c>
      <c r="S37" s="196" t="s">
        <v>562</v>
      </c>
      <c r="T37" s="196" t="s">
        <v>561</v>
      </c>
      <c r="U37" s="196" t="s">
        <v>560</v>
      </c>
      <c r="V37" s="195" t="s">
        <v>559</v>
      </c>
      <c r="W37" s="130"/>
    </row>
    <row r="38" spans="1:23" s="193" customFormat="1" ht="9" customHeight="1">
      <c r="A38" s="133"/>
      <c r="B38" s="183"/>
      <c r="C38" s="133" t="s">
        <v>538</v>
      </c>
      <c r="D38" s="133" t="s">
        <v>538</v>
      </c>
      <c r="E38" s="133" t="s">
        <v>538</v>
      </c>
      <c r="F38" s="133" t="s">
        <v>538</v>
      </c>
      <c r="G38" s="133" t="s">
        <v>538</v>
      </c>
      <c r="H38" s="133" t="s">
        <v>538</v>
      </c>
      <c r="I38" s="133" t="s">
        <v>538</v>
      </c>
      <c r="J38" s="133" t="s">
        <v>538</v>
      </c>
      <c r="M38" s="133"/>
      <c r="N38" s="183"/>
      <c r="O38" s="133" t="s">
        <v>538</v>
      </c>
      <c r="P38" s="133" t="s">
        <v>538</v>
      </c>
      <c r="Q38" s="133" t="s">
        <v>538</v>
      </c>
      <c r="R38" s="133" t="s">
        <v>538</v>
      </c>
      <c r="S38" s="133" t="s">
        <v>538</v>
      </c>
      <c r="T38" s="133" t="s">
        <v>538</v>
      </c>
      <c r="U38" s="133" t="s">
        <v>538</v>
      </c>
      <c r="V38" s="133" t="s">
        <v>538</v>
      </c>
    </row>
    <row r="39" spans="1:23" s="179" customFormat="1" ht="11.25" customHeight="1">
      <c r="A39" s="172"/>
      <c r="B39" s="171" t="s">
        <v>537</v>
      </c>
      <c r="C39" s="177">
        <v>88</v>
      </c>
      <c r="D39" s="170">
        <v>247</v>
      </c>
      <c r="E39" s="170">
        <v>91</v>
      </c>
      <c r="F39" s="170">
        <v>50</v>
      </c>
      <c r="G39" s="170">
        <v>128</v>
      </c>
      <c r="H39" s="170">
        <v>342</v>
      </c>
      <c r="I39" s="170">
        <v>332</v>
      </c>
      <c r="J39" s="170">
        <v>79</v>
      </c>
      <c r="K39" s="170"/>
      <c r="M39" s="172"/>
      <c r="N39" s="171" t="s">
        <v>537</v>
      </c>
      <c r="O39" s="177">
        <v>59</v>
      </c>
      <c r="P39" s="170">
        <v>134</v>
      </c>
      <c r="Q39" s="170">
        <v>55</v>
      </c>
      <c r="R39" s="170">
        <v>35</v>
      </c>
      <c r="S39" s="170">
        <v>150</v>
      </c>
      <c r="T39" s="170">
        <v>303</v>
      </c>
      <c r="U39" s="170">
        <v>349</v>
      </c>
      <c r="V39" s="170">
        <v>64</v>
      </c>
      <c r="W39" s="170"/>
    </row>
    <row r="40" spans="1:23" s="179" customFormat="1" ht="11.25" customHeight="1">
      <c r="A40" s="172"/>
      <c r="B40" s="171" t="s">
        <v>536</v>
      </c>
      <c r="C40" s="177">
        <v>59</v>
      </c>
      <c r="D40" s="170">
        <v>212</v>
      </c>
      <c r="E40" s="170">
        <v>83</v>
      </c>
      <c r="F40" s="170">
        <v>44</v>
      </c>
      <c r="G40" s="170">
        <v>200</v>
      </c>
      <c r="H40" s="170">
        <v>314</v>
      </c>
      <c r="I40" s="170">
        <v>340</v>
      </c>
      <c r="J40" s="170">
        <v>82</v>
      </c>
      <c r="K40" s="170"/>
      <c r="M40" s="172"/>
      <c r="N40" s="171" t="s">
        <v>536</v>
      </c>
      <c r="O40" s="177">
        <v>96</v>
      </c>
      <c r="P40" s="170">
        <v>171</v>
      </c>
      <c r="Q40" s="170">
        <v>62</v>
      </c>
      <c r="R40" s="170">
        <v>35</v>
      </c>
      <c r="S40" s="170">
        <v>212</v>
      </c>
      <c r="T40" s="170">
        <v>271</v>
      </c>
      <c r="U40" s="170">
        <v>362</v>
      </c>
      <c r="V40" s="170">
        <v>72</v>
      </c>
      <c r="W40" s="170"/>
    </row>
    <row r="41" spans="1:23" s="179" customFormat="1" ht="11.25" customHeight="1">
      <c r="A41" s="172"/>
      <c r="B41" s="171" t="s">
        <v>535</v>
      </c>
      <c r="C41" s="177">
        <v>66</v>
      </c>
      <c r="D41" s="170">
        <v>228</v>
      </c>
      <c r="E41" s="170">
        <v>71</v>
      </c>
      <c r="F41" s="170">
        <v>37</v>
      </c>
      <c r="G41" s="170">
        <v>163</v>
      </c>
      <c r="H41" s="170">
        <v>303</v>
      </c>
      <c r="I41" s="170">
        <v>424</v>
      </c>
      <c r="J41" s="170">
        <v>92</v>
      </c>
      <c r="K41" s="170"/>
      <c r="M41" s="172"/>
      <c r="N41" s="171" t="s">
        <v>535</v>
      </c>
      <c r="O41" s="177">
        <v>62</v>
      </c>
      <c r="P41" s="170">
        <v>156</v>
      </c>
      <c r="Q41" s="170">
        <v>46</v>
      </c>
      <c r="R41" s="170">
        <v>41</v>
      </c>
      <c r="S41" s="170">
        <v>172</v>
      </c>
      <c r="T41" s="170">
        <v>324</v>
      </c>
      <c r="U41" s="170">
        <v>274</v>
      </c>
      <c r="V41" s="170">
        <v>73</v>
      </c>
      <c r="W41" s="170"/>
    </row>
    <row r="42" spans="1:23" s="179" customFormat="1" ht="11.25" customHeight="1">
      <c r="A42" s="172"/>
      <c r="B42" s="171" t="s">
        <v>534</v>
      </c>
      <c r="C42" s="177">
        <v>87</v>
      </c>
      <c r="D42" s="170">
        <v>251</v>
      </c>
      <c r="E42" s="170">
        <v>55</v>
      </c>
      <c r="F42" s="170">
        <v>51</v>
      </c>
      <c r="G42" s="170">
        <v>114</v>
      </c>
      <c r="H42" s="170">
        <v>275</v>
      </c>
      <c r="I42" s="170">
        <v>247</v>
      </c>
      <c r="J42" s="170">
        <v>82</v>
      </c>
      <c r="K42" s="170"/>
      <c r="M42" s="172"/>
      <c r="N42" s="171" t="s">
        <v>534</v>
      </c>
      <c r="O42" s="177">
        <v>52</v>
      </c>
      <c r="P42" s="170">
        <v>154</v>
      </c>
      <c r="Q42" s="170">
        <v>58</v>
      </c>
      <c r="R42" s="170">
        <v>79</v>
      </c>
      <c r="S42" s="170">
        <v>166</v>
      </c>
      <c r="T42" s="170">
        <v>364</v>
      </c>
      <c r="U42" s="170">
        <v>390</v>
      </c>
      <c r="V42" s="170">
        <v>69</v>
      </c>
      <c r="W42" s="170"/>
    </row>
    <row r="43" spans="1:23" s="179" customFormat="1" ht="11.25" customHeight="1">
      <c r="A43" s="172"/>
      <c r="B43" s="171" t="s">
        <v>533</v>
      </c>
      <c r="C43" s="177">
        <v>66</v>
      </c>
      <c r="D43" s="170">
        <v>228</v>
      </c>
      <c r="E43" s="170">
        <v>58</v>
      </c>
      <c r="F43" s="170">
        <v>44</v>
      </c>
      <c r="G43" s="170">
        <v>124</v>
      </c>
      <c r="H43" s="170">
        <v>264</v>
      </c>
      <c r="I43" s="170">
        <v>319</v>
      </c>
      <c r="J43" s="170">
        <v>56</v>
      </c>
      <c r="K43" s="170"/>
      <c r="M43" s="172"/>
      <c r="N43" s="171" t="s">
        <v>533</v>
      </c>
      <c r="O43" s="177">
        <v>92</v>
      </c>
      <c r="P43" s="170">
        <v>171</v>
      </c>
      <c r="Q43" s="170">
        <v>40</v>
      </c>
      <c r="R43" s="170">
        <v>41</v>
      </c>
      <c r="S43" s="170">
        <v>172</v>
      </c>
      <c r="T43" s="170">
        <v>390</v>
      </c>
      <c r="U43" s="170">
        <v>332</v>
      </c>
      <c r="V43" s="170">
        <v>47</v>
      </c>
      <c r="W43" s="170"/>
    </row>
    <row r="44" spans="1:23" s="179" customFormat="1" ht="11.25" customHeight="1">
      <c r="A44" s="172"/>
      <c r="B44" s="171" t="s">
        <v>532</v>
      </c>
      <c r="C44" s="177">
        <v>70</v>
      </c>
      <c r="D44" s="170">
        <v>208</v>
      </c>
      <c r="E44" s="170">
        <v>55</v>
      </c>
      <c r="F44" s="170">
        <v>48</v>
      </c>
      <c r="G44" s="170">
        <v>140</v>
      </c>
      <c r="H44" s="170">
        <v>264</v>
      </c>
      <c r="I44" s="170">
        <v>288</v>
      </c>
      <c r="J44" s="170">
        <v>77</v>
      </c>
      <c r="K44" s="170"/>
      <c r="M44" s="172"/>
      <c r="N44" s="171" t="s">
        <v>532</v>
      </c>
      <c r="O44" s="177">
        <v>63</v>
      </c>
      <c r="P44" s="170">
        <v>164</v>
      </c>
      <c r="Q44" s="170">
        <v>52</v>
      </c>
      <c r="R44" s="170">
        <v>36</v>
      </c>
      <c r="S44" s="170">
        <v>146</v>
      </c>
      <c r="T44" s="170">
        <v>313</v>
      </c>
      <c r="U44" s="170">
        <v>320</v>
      </c>
      <c r="V44" s="170">
        <v>50</v>
      </c>
      <c r="W44" s="170"/>
    </row>
    <row r="45" spans="1:23" s="179" customFormat="1" ht="11.25" customHeight="1">
      <c r="A45" s="172"/>
      <c r="B45" s="171" t="s">
        <v>531</v>
      </c>
      <c r="C45" s="177">
        <v>105</v>
      </c>
      <c r="D45" s="170">
        <v>238</v>
      </c>
      <c r="E45" s="170">
        <v>58</v>
      </c>
      <c r="F45" s="170">
        <v>44</v>
      </c>
      <c r="G45" s="170">
        <v>139</v>
      </c>
      <c r="H45" s="170">
        <v>244</v>
      </c>
      <c r="I45" s="170">
        <v>278</v>
      </c>
      <c r="J45" s="170">
        <v>72</v>
      </c>
      <c r="K45" s="170"/>
      <c r="M45" s="172"/>
      <c r="N45" s="171" t="s">
        <v>531</v>
      </c>
      <c r="O45" s="177">
        <v>56</v>
      </c>
      <c r="P45" s="170">
        <v>151</v>
      </c>
      <c r="Q45" s="170">
        <v>58</v>
      </c>
      <c r="R45" s="170">
        <v>36</v>
      </c>
      <c r="S45" s="170">
        <v>174</v>
      </c>
      <c r="T45" s="170">
        <v>311</v>
      </c>
      <c r="U45" s="170">
        <v>383</v>
      </c>
      <c r="V45" s="170">
        <v>59</v>
      </c>
      <c r="W45" s="170"/>
    </row>
    <row r="46" spans="1:23" s="179" customFormat="1" ht="11.25" customHeight="1">
      <c r="A46" s="172"/>
      <c r="B46" s="171" t="s">
        <v>530</v>
      </c>
      <c r="C46" s="177">
        <v>77</v>
      </c>
      <c r="D46" s="170">
        <v>206</v>
      </c>
      <c r="E46" s="170">
        <v>61</v>
      </c>
      <c r="F46" s="170">
        <v>53</v>
      </c>
      <c r="G46" s="170">
        <v>232</v>
      </c>
      <c r="H46" s="170">
        <v>269</v>
      </c>
      <c r="I46" s="170">
        <v>248</v>
      </c>
      <c r="J46" s="170">
        <v>84</v>
      </c>
      <c r="K46" s="170"/>
      <c r="M46" s="172"/>
      <c r="N46" s="171" t="s">
        <v>530</v>
      </c>
      <c r="O46" s="177">
        <v>84</v>
      </c>
      <c r="P46" s="170">
        <v>168</v>
      </c>
      <c r="Q46" s="170">
        <v>36</v>
      </c>
      <c r="R46" s="170">
        <v>58</v>
      </c>
      <c r="S46" s="170">
        <v>166</v>
      </c>
      <c r="T46" s="170">
        <v>326</v>
      </c>
      <c r="U46" s="170">
        <v>371</v>
      </c>
      <c r="V46" s="170">
        <v>56</v>
      </c>
      <c r="W46" s="170"/>
    </row>
    <row r="47" spans="1:23" s="179" customFormat="1" ht="11.25" customHeight="1">
      <c r="A47" s="172"/>
      <c r="B47" s="171" t="s">
        <v>486</v>
      </c>
      <c r="C47" s="177" t="s">
        <v>558</v>
      </c>
      <c r="D47" s="170">
        <v>232</v>
      </c>
      <c r="E47" s="170">
        <v>55</v>
      </c>
      <c r="F47" s="170">
        <v>31</v>
      </c>
      <c r="G47" s="170">
        <v>126</v>
      </c>
      <c r="H47" s="177" t="s">
        <v>557</v>
      </c>
      <c r="I47" s="170">
        <v>243</v>
      </c>
      <c r="J47" s="170">
        <v>75</v>
      </c>
      <c r="M47" s="172"/>
      <c r="N47" s="171" t="s">
        <v>486</v>
      </c>
      <c r="O47" s="170">
        <v>78</v>
      </c>
      <c r="P47" s="170">
        <v>163</v>
      </c>
      <c r="Q47" s="170">
        <v>49</v>
      </c>
      <c r="R47" s="170">
        <v>44</v>
      </c>
      <c r="S47" s="170">
        <v>189</v>
      </c>
      <c r="T47" s="177" t="s">
        <v>556</v>
      </c>
      <c r="U47" s="170">
        <v>315</v>
      </c>
      <c r="V47" s="170">
        <v>50</v>
      </c>
    </row>
    <row r="48" spans="1:23" s="179" customFormat="1" ht="11.25" customHeight="1">
      <c r="A48" s="172"/>
      <c r="B48" s="171" t="s">
        <v>485</v>
      </c>
      <c r="C48" s="170">
        <v>99</v>
      </c>
      <c r="D48" s="170">
        <v>222</v>
      </c>
      <c r="E48" s="170">
        <v>59</v>
      </c>
      <c r="F48" s="170">
        <v>41</v>
      </c>
      <c r="G48" s="170">
        <v>126</v>
      </c>
      <c r="H48" s="170">
        <v>258</v>
      </c>
      <c r="I48" s="170">
        <v>333</v>
      </c>
      <c r="J48" s="170">
        <v>71</v>
      </c>
      <c r="M48" s="172"/>
      <c r="N48" s="171" t="s">
        <v>485</v>
      </c>
      <c r="O48" s="170">
        <v>75</v>
      </c>
      <c r="P48" s="170">
        <v>167</v>
      </c>
      <c r="Q48" s="170">
        <v>56</v>
      </c>
      <c r="R48" s="170">
        <v>49</v>
      </c>
      <c r="S48" s="170">
        <v>173</v>
      </c>
      <c r="T48" s="170">
        <v>341</v>
      </c>
      <c r="U48" s="170">
        <v>364</v>
      </c>
      <c r="V48" s="170">
        <v>56</v>
      </c>
    </row>
    <row r="49" spans="1:22" s="179" customFormat="1" ht="11.25" customHeight="1">
      <c r="A49" s="172"/>
      <c r="B49" s="171" t="s">
        <v>484</v>
      </c>
      <c r="C49" s="170">
        <v>119</v>
      </c>
      <c r="D49" s="170">
        <v>188</v>
      </c>
      <c r="E49" s="170">
        <v>51</v>
      </c>
      <c r="F49" s="170">
        <v>37</v>
      </c>
      <c r="G49" s="170">
        <v>145</v>
      </c>
      <c r="H49" s="170">
        <v>227</v>
      </c>
      <c r="I49" s="170">
        <v>238</v>
      </c>
      <c r="J49" s="170">
        <v>46</v>
      </c>
      <c r="M49" s="172"/>
      <c r="N49" s="171" t="s">
        <v>484</v>
      </c>
      <c r="O49" s="170">
        <v>69</v>
      </c>
      <c r="P49" s="170">
        <v>137</v>
      </c>
      <c r="Q49" s="170">
        <v>30</v>
      </c>
      <c r="R49" s="170">
        <v>22</v>
      </c>
      <c r="S49" s="170">
        <v>152</v>
      </c>
      <c r="T49" s="170">
        <v>271</v>
      </c>
      <c r="U49" s="170">
        <v>315</v>
      </c>
      <c r="V49" s="170">
        <v>66</v>
      </c>
    </row>
    <row r="50" spans="1:22" s="179" customFormat="1" ht="11.25" customHeight="1">
      <c r="A50" s="172"/>
      <c r="B50" s="171" t="s">
        <v>483</v>
      </c>
      <c r="C50" s="170">
        <v>100</v>
      </c>
      <c r="D50" s="170">
        <v>195</v>
      </c>
      <c r="E50" s="170">
        <v>42</v>
      </c>
      <c r="F50" s="170">
        <v>43</v>
      </c>
      <c r="G50" s="170">
        <v>138</v>
      </c>
      <c r="H50" s="170">
        <v>262</v>
      </c>
      <c r="I50" s="170">
        <v>242</v>
      </c>
      <c r="J50" s="170">
        <v>72</v>
      </c>
      <c r="M50" s="172"/>
      <c r="N50" s="171" t="s">
        <v>483</v>
      </c>
      <c r="O50" s="170">
        <v>46</v>
      </c>
      <c r="P50" s="170">
        <v>154</v>
      </c>
      <c r="Q50" s="170">
        <v>32</v>
      </c>
      <c r="R50" s="170">
        <v>27</v>
      </c>
      <c r="S50" s="170">
        <v>161</v>
      </c>
      <c r="T50" s="170">
        <v>323</v>
      </c>
      <c r="U50" s="170">
        <v>311</v>
      </c>
      <c r="V50" s="170">
        <v>44</v>
      </c>
    </row>
    <row r="51" spans="1:22" s="179" customFormat="1" ht="11.25" customHeight="1">
      <c r="A51" s="172"/>
      <c r="B51" s="171" t="s">
        <v>482</v>
      </c>
      <c r="C51" s="170">
        <v>61</v>
      </c>
      <c r="D51" s="170">
        <v>195</v>
      </c>
      <c r="E51" s="170">
        <v>36</v>
      </c>
      <c r="F51" s="170">
        <v>33</v>
      </c>
      <c r="G51" s="170">
        <v>168</v>
      </c>
      <c r="H51" s="170">
        <v>246</v>
      </c>
      <c r="I51" s="170">
        <v>323</v>
      </c>
      <c r="J51" s="170">
        <v>86</v>
      </c>
      <c r="M51" s="172"/>
      <c r="N51" s="171" t="s">
        <v>482</v>
      </c>
      <c r="O51" s="170">
        <v>44</v>
      </c>
      <c r="P51" s="170">
        <v>146</v>
      </c>
      <c r="Q51" s="170">
        <v>39</v>
      </c>
      <c r="R51" s="170">
        <v>45</v>
      </c>
      <c r="S51" s="170">
        <v>166</v>
      </c>
      <c r="T51" s="170">
        <v>300</v>
      </c>
      <c r="U51" s="170">
        <v>312</v>
      </c>
      <c r="V51" s="170">
        <v>53</v>
      </c>
    </row>
    <row r="52" spans="1:22" s="179" customFormat="1" ht="4.5" customHeight="1">
      <c r="A52" s="176"/>
      <c r="B52" s="171"/>
      <c r="C52" s="173"/>
      <c r="D52" s="173"/>
      <c r="E52" s="173"/>
      <c r="F52" s="173"/>
      <c r="G52" s="173"/>
      <c r="H52" s="173"/>
      <c r="I52" s="173"/>
      <c r="J52" s="173"/>
      <c r="M52" s="176"/>
      <c r="N52" s="171"/>
      <c r="O52" s="173"/>
      <c r="P52" s="173"/>
      <c r="Q52" s="173"/>
      <c r="R52" s="173"/>
      <c r="S52" s="173"/>
      <c r="T52" s="173"/>
      <c r="U52" s="173"/>
      <c r="V52" s="173"/>
    </row>
    <row r="53" spans="1:22" s="179" customFormat="1" ht="11.25" customHeight="1">
      <c r="A53" s="172"/>
      <c r="B53" s="171" t="s">
        <v>481</v>
      </c>
      <c r="C53" s="170">
        <v>1</v>
      </c>
      <c r="D53" s="170">
        <v>12</v>
      </c>
      <c r="E53" s="177">
        <v>1</v>
      </c>
      <c r="F53" s="177" t="s">
        <v>555</v>
      </c>
      <c r="G53" s="170">
        <v>7</v>
      </c>
      <c r="H53" s="170">
        <v>8</v>
      </c>
      <c r="I53" s="170">
        <v>19</v>
      </c>
      <c r="J53" s="177" t="s">
        <v>555</v>
      </c>
      <c r="M53" s="172"/>
      <c r="N53" s="171" t="s">
        <v>481</v>
      </c>
      <c r="O53" s="177" t="s">
        <v>555</v>
      </c>
      <c r="P53" s="170">
        <v>15</v>
      </c>
      <c r="Q53" s="170">
        <v>1</v>
      </c>
      <c r="R53" s="177" t="s">
        <v>555</v>
      </c>
      <c r="S53" s="170">
        <v>6</v>
      </c>
      <c r="T53" s="170">
        <v>13</v>
      </c>
      <c r="U53" s="170">
        <v>33</v>
      </c>
      <c r="V53" s="177">
        <v>1</v>
      </c>
    </row>
    <row r="54" spans="1:22" s="179" customFormat="1" ht="11.25" customHeight="1">
      <c r="A54" s="172"/>
      <c r="B54" s="171" t="s">
        <v>480</v>
      </c>
      <c r="C54" s="177" t="s">
        <v>555</v>
      </c>
      <c r="D54" s="170">
        <v>26</v>
      </c>
      <c r="E54" s="170">
        <v>1</v>
      </c>
      <c r="F54" s="170">
        <v>1</v>
      </c>
      <c r="G54" s="170">
        <v>16</v>
      </c>
      <c r="H54" s="170">
        <v>20</v>
      </c>
      <c r="I54" s="170">
        <v>19</v>
      </c>
      <c r="J54" s="170">
        <v>2</v>
      </c>
      <c r="M54" s="172"/>
      <c r="N54" s="171" t="s">
        <v>480</v>
      </c>
      <c r="O54" s="177" t="s">
        <v>555</v>
      </c>
      <c r="P54" s="170">
        <v>8</v>
      </c>
      <c r="Q54" s="170">
        <v>6</v>
      </c>
      <c r="R54" s="177" t="s">
        <v>555</v>
      </c>
      <c r="S54" s="170">
        <v>9</v>
      </c>
      <c r="T54" s="170">
        <v>16</v>
      </c>
      <c r="U54" s="170">
        <v>31</v>
      </c>
      <c r="V54" s="170">
        <v>3</v>
      </c>
    </row>
    <row r="55" spans="1:22" s="179" customFormat="1" ht="11.25" customHeight="1">
      <c r="A55" s="172"/>
      <c r="B55" s="171" t="s">
        <v>479</v>
      </c>
      <c r="C55" s="170">
        <v>25</v>
      </c>
      <c r="D55" s="170">
        <v>38</v>
      </c>
      <c r="E55" s="170">
        <v>12</v>
      </c>
      <c r="F55" s="170">
        <v>11</v>
      </c>
      <c r="G55" s="170">
        <v>40</v>
      </c>
      <c r="H55" s="170">
        <v>41</v>
      </c>
      <c r="I55" s="170">
        <v>49</v>
      </c>
      <c r="J55" s="170">
        <v>53</v>
      </c>
      <c r="M55" s="172"/>
      <c r="N55" s="171" t="s">
        <v>479</v>
      </c>
      <c r="O55" s="170">
        <v>28</v>
      </c>
      <c r="P55" s="170">
        <v>48</v>
      </c>
      <c r="Q55" s="170">
        <v>15</v>
      </c>
      <c r="R55" s="170">
        <v>28</v>
      </c>
      <c r="S55" s="170">
        <v>87</v>
      </c>
      <c r="T55" s="170">
        <v>66</v>
      </c>
      <c r="U55" s="170">
        <v>72</v>
      </c>
      <c r="V55" s="170">
        <v>35</v>
      </c>
    </row>
    <row r="56" spans="1:22" s="179" customFormat="1" ht="11.25" customHeight="1">
      <c r="A56" s="172"/>
      <c r="B56" s="171" t="s">
        <v>478</v>
      </c>
      <c r="C56" s="170">
        <v>22</v>
      </c>
      <c r="D56" s="170">
        <v>22</v>
      </c>
      <c r="E56" s="170">
        <v>12</v>
      </c>
      <c r="F56" s="170">
        <v>10</v>
      </c>
      <c r="G56" s="170">
        <v>47</v>
      </c>
      <c r="H56" s="170">
        <v>38</v>
      </c>
      <c r="I56" s="170">
        <v>53</v>
      </c>
      <c r="J56" s="170">
        <v>13</v>
      </c>
      <c r="M56" s="172"/>
      <c r="N56" s="171" t="s">
        <v>478</v>
      </c>
      <c r="O56" s="170">
        <v>5</v>
      </c>
      <c r="P56" s="170">
        <v>13</v>
      </c>
      <c r="Q56" s="177">
        <v>1</v>
      </c>
      <c r="R56" s="170">
        <v>6</v>
      </c>
      <c r="S56" s="170">
        <v>11</v>
      </c>
      <c r="T56" s="170">
        <v>21</v>
      </c>
      <c r="U56" s="170">
        <v>35</v>
      </c>
      <c r="V56" s="177">
        <v>9</v>
      </c>
    </row>
    <row r="57" spans="1:22" s="179" customFormat="1" ht="11.25" customHeight="1">
      <c r="A57" s="172"/>
      <c r="B57" s="171" t="s">
        <v>477</v>
      </c>
      <c r="C57" s="170">
        <v>1</v>
      </c>
      <c r="D57" s="170">
        <v>15</v>
      </c>
      <c r="E57" s="170">
        <v>2</v>
      </c>
      <c r="F57" s="177">
        <v>4</v>
      </c>
      <c r="G57" s="170">
        <v>8</v>
      </c>
      <c r="H57" s="170">
        <v>24</v>
      </c>
      <c r="I57" s="170">
        <v>13</v>
      </c>
      <c r="J57" s="170">
        <v>2</v>
      </c>
      <c r="M57" s="172"/>
      <c r="N57" s="171" t="s">
        <v>477</v>
      </c>
      <c r="O57" s="177">
        <v>1</v>
      </c>
      <c r="P57" s="170">
        <v>12</v>
      </c>
      <c r="Q57" s="170">
        <v>1</v>
      </c>
      <c r="R57" s="177" t="s">
        <v>555</v>
      </c>
      <c r="S57" s="170">
        <v>3</v>
      </c>
      <c r="T57" s="170">
        <v>26</v>
      </c>
      <c r="U57" s="170">
        <v>37</v>
      </c>
      <c r="V57" s="177" t="s">
        <v>555</v>
      </c>
    </row>
    <row r="58" spans="1:22" s="179" customFormat="1" ht="11.25" customHeight="1">
      <c r="A58" s="172"/>
      <c r="B58" s="171" t="s">
        <v>476</v>
      </c>
      <c r="C58" s="170">
        <v>2</v>
      </c>
      <c r="D58" s="170">
        <v>8</v>
      </c>
      <c r="E58" s="170">
        <v>4</v>
      </c>
      <c r="F58" s="177" t="s">
        <v>555</v>
      </c>
      <c r="G58" s="170">
        <v>5</v>
      </c>
      <c r="H58" s="170">
        <v>19</v>
      </c>
      <c r="I58" s="170">
        <v>25</v>
      </c>
      <c r="J58" s="170">
        <v>5</v>
      </c>
      <c r="M58" s="172"/>
      <c r="N58" s="171" t="s">
        <v>476</v>
      </c>
      <c r="O58" s="170">
        <v>2</v>
      </c>
      <c r="P58" s="170">
        <v>4</v>
      </c>
      <c r="Q58" s="170">
        <v>2</v>
      </c>
      <c r="R58" s="177">
        <v>2</v>
      </c>
      <c r="S58" s="170">
        <v>10</v>
      </c>
      <c r="T58" s="170">
        <v>30</v>
      </c>
      <c r="U58" s="170">
        <v>15</v>
      </c>
      <c r="V58" s="177">
        <v>3</v>
      </c>
    </row>
    <row r="59" spans="1:22" s="179" customFormat="1" ht="11.25" customHeight="1">
      <c r="A59" s="172"/>
      <c r="B59" s="171" t="s">
        <v>475</v>
      </c>
      <c r="C59" s="177">
        <v>3</v>
      </c>
      <c r="D59" s="170">
        <v>9</v>
      </c>
      <c r="E59" s="177">
        <v>1</v>
      </c>
      <c r="F59" s="170">
        <v>2</v>
      </c>
      <c r="G59" s="177">
        <v>4</v>
      </c>
      <c r="H59" s="170">
        <v>14</v>
      </c>
      <c r="I59" s="170">
        <v>23</v>
      </c>
      <c r="J59" s="170">
        <v>1</v>
      </c>
      <c r="M59" s="172"/>
      <c r="N59" s="171" t="s">
        <v>475</v>
      </c>
      <c r="O59" s="170">
        <v>2</v>
      </c>
      <c r="P59" s="170">
        <v>14</v>
      </c>
      <c r="Q59" s="170">
        <v>1</v>
      </c>
      <c r="R59" s="170">
        <v>2</v>
      </c>
      <c r="S59" s="170">
        <v>7</v>
      </c>
      <c r="T59" s="170">
        <v>17</v>
      </c>
      <c r="U59" s="170">
        <v>13</v>
      </c>
      <c r="V59" s="177" t="s">
        <v>555</v>
      </c>
    </row>
    <row r="60" spans="1:22" s="179" customFormat="1" ht="11.25" customHeight="1">
      <c r="A60" s="172"/>
      <c r="B60" s="171" t="s">
        <v>474</v>
      </c>
      <c r="C60" s="173">
        <v>3</v>
      </c>
      <c r="D60" s="173">
        <v>7</v>
      </c>
      <c r="E60" s="177" t="s">
        <v>555</v>
      </c>
      <c r="F60" s="177" t="s">
        <v>555</v>
      </c>
      <c r="G60" s="173">
        <v>8</v>
      </c>
      <c r="H60" s="173">
        <v>22</v>
      </c>
      <c r="I60" s="173">
        <v>29</v>
      </c>
      <c r="J60" s="173">
        <v>6</v>
      </c>
      <c r="M60" s="172"/>
      <c r="N60" s="171" t="s">
        <v>474</v>
      </c>
      <c r="O60" s="177" t="s">
        <v>555</v>
      </c>
      <c r="P60" s="173">
        <v>2</v>
      </c>
      <c r="Q60" s="177" t="s">
        <v>555</v>
      </c>
      <c r="R60" s="173">
        <v>2</v>
      </c>
      <c r="S60" s="173">
        <v>11</v>
      </c>
      <c r="T60" s="173">
        <v>40</v>
      </c>
      <c r="U60" s="173">
        <v>14</v>
      </c>
      <c r="V60" s="173">
        <v>1</v>
      </c>
    </row>
    <row r="61" spans="1:22" s="179" customFormat="1" ht="11.25" customHeight="1">
      <c r="A61" s="172"/>
      <c r="B61" s="171" t="s">
        <v>473</v>
      </c>
      <c r="C61" s="170">
        <v>2</v>
      </c>
      <c r="D61" s="170">
        <v>11</v>
      </c>
      <c r="E61" s="170">
        <v>2</v>
      </c>
      <c r="F61" s="170">
        <v>1</v>
      </c>
      <c r="G61" s="170">
        <v>4</v>
      </c>
      <c r="H61" s="170">
        <v>14</v>
      </c>
      <c r="I61" s="170">
        <v>13</v>
      </c>
      <c r="J61" s="177" t="s">
        <v>555</v>
      </c>
      <c r="M61" s="172"/>
      <c r="N61" s="171" t="s">
        <v>473</v>
      </c>
      <c r="O61" s="177">
        <v>1</v>
      </c>
      <c r="P61" s="170">
        <v>3</v>
      </c>
      <c r="Q61" s="177">
        <v>2</v>
      </c>
      <c r="R61" s="170">
        <v>1</v>
      </c>
      <c r="S61" s="170">
        <v>7</v>
      </c>
      <c r="T61" s="170">
        <v>24</v>
      </c>
      <c r="U61" s="170">
        <v>11</v>
      </c>
      <c r="V61" s="177" t="s">
        <v>555</v>
      </c>
    </row>
    <row r="62" spans="1:22" s="179" customFormat="1" ht="11.25" customHeight="1">
      <c r="A62" s="172"/>
      <c r="B62" s="171" t="s">
        <v>472</v>
      </c>
      <c r="C62" s="177" t="s">
        <v>555</v>
      </c>
      <c r="D62" s="170">
        <v>10</v>
      </c>
      <c r="E62" s="177" t="s">
        <v>555</v>
      </c>
      <c r="F62" s="177">
        <v>2</v>
      </c>
      <c r="G62" s="170">
        <v>10</v>
      </c>
      <c r="H62" s="170">
        <v>12</v>
      </c>
      <c r="I62" s="170">
        <v>32</v>
      </c>
      <c r="J62" s="170">
        <v>2</v>
      </c>
      <c r="M62" s="172"/>
      <c r="N62" s="171" t="s">
        <v>472</v>
      </c>
      <c r="O62" s="177">
        <v>4</v>
      </c>
      <c r="P62" s="170">
        <v>11</v>
      </c>
      <c r="Q62" s="177">
        <v>4</v>
      </c>
      <c r="R62" s="177" t="s">
        <v>555</v>
      </c>
      <c r="S62" s="170">
        <v>5</v>
      </c>
      <c r="T62" s="170">
        <v>11</v>
      </c>
      <c r="U62" s="170">
        <v>20</v>
      </c>
      <c r="V62" s="170">
        <v>1</v>
      </c>
    </row>
    <row r="63" spans="1:22" s="179" customFormat="1" ht="11.25" customHeight="1">
      <c r="A63" s="172"/>
      <c r="B63" s="171" t="s">
        <v>471</v>
      </c>
      <c r="C63" s="177" t="s">
        <v>555</v>
      </c>
      <c r="D63" s="170">
        <v>17</v>
      </c>
      <c r="E63" s="177" t="s">
        <v>555</v>
      </c>
      <c r="F63" s="170">
        <v>2</v>
      </c>
      <c r="G63" s="170">
        <v>5</v>
      </c>
      <c r="H63" s="170">
        <v>19</v>
      </c>
      <c r="I63" s="170">
        <v>23</v>
      </c>
      <c r="J63" s="170">
        <v>2</v>
      </c>
      <c r="M63" s="172"/>
      <c r="N63" s="171" t="s">
        <v>471</v>
      </c>
      <c r="O63" s="177">
        <v>1</v>
      </c>
      <c r="P63" s="170">
        <v>8</v>
      </c>
      <c r="Q63" s="177" t="s">
        <v>555</v>
      </c>
      <c r="R63" s="170">
        <v>3</v>
      </c>
      <c r="S63" s="170">
        <v>5</v>
      </c>
      <c r="T63" s="170">
        <v>12</v>
      </c>
      <c r="U63" s="170">
        <v>12</v>
      </c>
      <c r="V63" s="177" t="s">
        <v>555</v>
      </c>
    </row>
    <row r="64" spans="1:22" s="187" customFormat="1" ht="11.25" customHeight="1">
      <c r="A64" s="172"/>
      <c r="B64" s="171" t="s">
        <v>470</v>
      </c>
      <c r="C64" s="177">
        <v>2</v>
      </c>
      <c r="D64" s="170">
        <v>20</v>
      </c>
      <c r="E64" s="177">
        <v>1</v>
      </c>
      <c r="F64" s="177" t="s">
        <v>555</v>
      </c>
      <c r="G64" s="170">
        <v>14</v>
      </c>
      <c r="H64" s="170">
        <v>15</v>
      </c>
      <c r="I64" s="170">
        <v>25</v>
      </c>
      <c r="J64" s="177" t="s">
        <v>555</v>
      </c>
      <c r="M64" s="172"/>
      <c r="N64" s="171" t="s">
        <v>470</v>
      </c>
      <c r="O64" s="177" t="s">
        <v>555</v>
      </c>
      <c r="P64" s="170">
        <v>8</v>
      </c>
      <c r="Q64" s="177">
        <v>6</v>
      </c>
      <c r="R64" s="170">
        <v>1</v>
      </c>
      <c r="S64" s="170">
        <v>5</v>
      </c>
      <c r="T64" s="170">
        <v>24</v>
      </c>
      <c r="U64" s="170">
        <v>19</v>
      </c>
      <c r="V64" s="177" t="s">
        <v>555</v>
      </c>
    </row>
    <row r="65" spans="1:23" s="185" customFormat="1" ht="7.5" customHeight="1" thickBot="1">
      <c r="A65" s="122"/>
      <c r="B65" s="123"/>
      <c r="C65" s="122"/>
      <c r="D65" s="122"/>
      <c r="E65" s="122"/>
      <c r="F65" s="122"/>
      <c r="G65" s="122"/>
      <c r="H65" s="122"/>
      <c r="I65" s="122"/>
      <c r="J65" s="122"/>
      <c r="M65" s="122"/>
      <c r="N65" s="123"/>
      <c r="O65" s="122"/>
      <c r="P65" s="122"/>
      <c r="Q65" s="122"/>
      <c r="R65" s="122"/>
      <c r="S65" s="122"/>
      <c r="T65" s="122"/>
      <c r="U65" s="122"/>
      <c r="V65" s="122"/>
    </row>
    <row r="66" spans="1:23" ht="15" customHeight="1">
      <c r="A66" s="411" t="s">
        <v>469</v>
      </c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M66" s="411" t="s">
        <v>469</v>
      </c>
      <c r="N66" s="411"/>
      <c r="O66" s="411"/>
      <c r="P66" s="411"/>
      <c r="Q66" s="411"/>
      <c r="R66" s="411"/>
      <c r="S66" s="411"/>
      <c r="T66" s="411"/>
      <c r="U66" s="411"/>
      <c r="V66" s="411"/>
      <c r="W66" s="411"/>
    </row>
  </sheetData>
  <mergeCells count="20">
    <mergeCell ref="A36:B37"/>
    <mergeCell ref="C36:J36"/>
    <mergeCell ref="M36:N37"/>
    <mergeCell ref="O36:V36"/>
    <mergeCell ref="A66:K66"/>
    <mergeCell ref="M66:W66"/>
    <mergeCell ref="A4:K4"/>
    <mergeCell ref="M4:W4"/>
    <mergeCell ref="A5:B6"/>
    <mergeCell ref="C5:C6"/>
    <mergeCell ref="D5:K5"/>
    <mergeCell ref="M5:N6"/>
    <mergeCell ref="O5:O6"/>
    <mergeCell ref="P5:W5"/>
    <mergeCell ref="A1:K1"/>
    <mergeCell ref="M1:W1"/>
    <mergeCell ref="A2:K2"/>
    <mergeCell ref="M2:W2"/>
    <mergeCell ref="A3:K3"/>
    <mergeCell ref="M3:W3"/>
  </mergeCells>
  <phoneticPr fontId="2"/>
  <pageMargins left="0.78740157480314965" right="0.78740157480314965" top="0.59055118110236227" bottom="0.19685039370078741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49C2-24D6-48D1-B302-06EEE390404F}">
  <dimension ref="A1:BP68"/>
  <sheetViews>
    <sheetView view="pageBreakPreview" zoomScale="115" zoomScaleNormal="115" zoomScaleSheetLayoutView="115" workbookViewId="0">
      <selection sqref="A1:P1"/>
    </sheetView>
  </sheetViews>
  <sheetFormatPr defaultColWidth="12.7265625" defaultRowHeight="11"/>
  <cols>
    <col min="1" max="1" width="1.7265625" style="121" customWidth="1"/>
    <col min="2" max="2" width="11.7265625" style="121" customWidth="1"/>
    <col min="3" max="16" width="5.7265625" style="121" customWidth="1"/>
    <col min="17" max="17" width="0.453125" style="129" customWidth="1"/>
    <col min="18" max="18" width="1.7265625" style="121" customWidth="1"/>
    <col min="19" max="19" width="11.7265625" style="121" customWidth="1"/>
    <col min="20" max="33" width="5.7265625" style="121" customWidth="1"/>
    <col min="34" max="34" width="0.453125" style="129" customWidth="1"/>
    <col min="35" max="35" width="1.7265625" style="121" customWidth="1"/>
    <col min="36" max="36" width="11.7265625" style="121" customWidth="1"/>
    <col min="37" max="50" width="5.7265625" style="121" customWidth="1"/>
    <col min="51" max="51" width="0.453125" style="129" customWidth="1"/>
    <col min="52" max="52" width="1.7265625" style="121" customWidth="1"/>
    <col min="53" max="53" width="11.7265625" style="121" customWidth="1"/>
    <col min="54" max="67" width="5.7265625" style="121" customWidth="1"/>
    <col min="68" max="16384" width="12.7265625" style="121"/>
  </cols>
  <sheetData>
    <row r="1" spans="1:68" s="155" customFormat="1" ht="21" customHeight="1">
      <c r="A1" s="413" t="s">
        <v>15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R1" s="413" t="s">
        <v>15</v>
      </c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I1" s="413" t="s">
        <v>15</v>
      </c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Z1" s="413" t="s">
        <v>15</v>
      </c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</row>
    <row r="2" spans="1:68" s="153" customFormat="1" ht="15" customHeight="1">
      <c r="A2" s="414" t="s">
        <v>24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R2" s="414" t="s">
        <v>24</v>
      </c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I2" s="414" t="s">
        <v>24</v>
      </c>
      <c r="AJ2" s="414"/>
      <c r="AK2" s="414"/>
      <c r="AL2" s="414"/>
      <c r="AM2" s="414"/>
      <c r="AN2" s="414"/>
      <c r="AO2" s="414"/>
      <c r="AP2" s="414"/>
      <c r="AQ2" s="414"/>
      <c r="AR2" s="414"/>
      <c r="AS2" s="414"/>
      <c r="AT2" s="414"/>
      <c r="AU2" s="414"/>
      <c r="AV2" s="414"/>
      <c r="AW2" s="414"/>
      <c r="AX2" s="414"/>
      <c r="AZ2" s="414" t="s">
        <v>24</v>
      </c>
      <c r="BA2" s="414"/>
      <c r="BB2" s="414"/>
      <c r="BC2" s="414"/>
      <c r="BD2" s="414"/>
      <c r="BE2" s="414"/>
      <c r="BF2" s="414"/>
      <c r="BG2" s="414"/>
      <c r="BH2" s="414"/>
      <c r="BI2" s="414"/>
      <c r="BJ2" s="414"/>
      <c r="BK2" s="414"/>
      <c r="BL2" s="414"/>
      <c r="BM2" s="414"/>
      <c r="BN2" s="414"/>
      <c r="BO2" s="414"/>
    </row>
    <row r="3" spans="1:68" s="153" customFormat="1" ht="15" customHeight="1">
      <c r="A3" s="414" t="s">
        <v>669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R3" s="414" t="s">
        <v>668</v>
      </c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I3" s="414" t="s">
        <v>667</v>
      </c>
      <c r="AJ3" s="414"/>
      <c r="AK3" s="414"/>
      <c r="AL3" s="414"/>
      <c r="AM3" s="414"/>
      <c r="AN3" s="414"/>
      <c r="AO3" s="414"/>
      <c r="AP3" s="414"/>
      <c r="AQ3" s="414"/>
      <c r="AR3" s="414"/>
      <c r="AS3" s="414"/>
      <c r="AT3" s="414"/>
      <c r="AU3" s="414"/>
      <c r="AV3" s="414"/>
      <c r="AW3" s="414"/>
      <c r="AX3" s="414"/>
      <c r="AZ3" s="414" t="s">
        <v>666</v>
      </c>
      <c r="BA3" s="414"/>
      <c r="BB3" s="414"/>
      <c r="BC3" s="414"/>
      <c r="BD3" s="414"/>
      <c r="BE3" s="414"/>
      <c r="BF3" s="414"/>
      <c r="BG3" s="414"/>
      <c r="BH3" s="414"/>
      <c r="BI3" s="414"/>
      <c r="BJ3" s="414"/>
      <c r="BK3" s="414"/>
      <c r="BL3" s="414"/>
      <c r="BM3" s="414"/>
      <c r="BN3" s="414"/>
      <c r="BO3" s="414"/>
    </row>
    <row r="4" spans="1:68" s="212" customFormat="1" ht="15" customHeight="1" thickBot="1">
      <c r="A4" s="447"/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192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192"/>
      <c r="AI4" s="447"/>
      <c r="AJ4" s="447"/>
      <c r="AK4" s="447"/>
      <c r="AL4" s="447"/>
      <c r="AM4" s="447"/>
      <c r="AN4" s="447"/>
      <c r="AO4" s="447"/>
      <c r="AP4" s="447"/>
      <c r="AQ4" s="447"/>
      <c r="AR4" s="447"/>
      <c r="AS4" s="447"/>
      <c r="AT4" s="447"/>
      <c r="AU4" s="447"/>
      <c r="AV4" s="447"/>
      <c r="AW4" s="447"/>
      <c r="AX4" s="447"/>
      <c r="AY4" s="192"/>
      <c r="AZ4" s="447"/>
      <c r="BA4" s="447"/>
      <c r="BB4" s="447"/>
      <c r="BC4" s="447"/>
      <c r="BD4" s="447"/>
      <c r="BE4" s="447"/>
      <c r="BF4" s="447"/>
      <c r="BG4" s="447"/>
      <c r="BH4" s="447"/>
      <c r="BI4" s="447"/>
      <c r="BJ4" s="447"/>
      <c r="BK4" s="447"/>
      <c r="BL4" s="447"/>
      <c r="BM4" s="447"/>
      <c r="BN4" s="447"/>
      <c r="BO4" s="447"/>
    </row>
    <row r="5" spans="1:68" ht="15" customHeight="1">
      <c r="A5" s="404" t="s">
        <v>567</v>
      </c>
      <c r="B5" s="417"/>
      <c r="C5" s="435" t="s">
        <v>665</v>
      </c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R5" s="404" t="s">
        <v>567</v>
      </c>
      <c r="S5" s="417"/>
      <c r="T5" s="437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I5" s="404" t="s">
        <v>567</v>
      </c>
      <c r="AJ5" s="417"/>
      <c r="AK5" s="435" t="s">
        <v>664</v>
      </c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Z5" s="404" t="s">
        <v>567</v>
      </c>
      <c r="BA5" s="417"/>
      <c r="BB5" s="437"/>
      <c r="BC5" s="438"/>
      <c r="BD5" s="438"/>
      <c r="BE5" s="438"/>
      <c r="BF5" s="438"/>
      <c r="BG5" s="438"/>
      <c r="BH5" s="438"/>
      <c r="BI5" s="438"/>
      <c r="BJ5" s="438"/>
      <c r="BK5" s="438"/>
      <c r="BL5" s="438"/>
      <c r="BM5" s="438"/>
      <c r="BN5" s="438"/>
      <c r="BO5" s="438"/>
      <c r="BP5" s="129"/>
    </row>
    <row r="6" spans="1:68" ht="15" customHeight="1">
      <c r="A6" s="424"/>
      <c r="B6" s="425"/>
      <c r="C6" s="439"/>
      <c r="D6" s="440" t="s">
        <v>663</v>
      </c>
      <c r="E6" s="443"/>
      <c r="F6" s="443"/>
      <c r="G6" s="443"/>
      <c r="H6" s="443"/>
      <c r="I6" s="443"/>
      <c r="J6" s="443"/>
      <c r="K6" s="446"/>
      <c r="L6" s="444" t="s">
        <v>662</v>
      </c>
      <c r="M6" s="443"/>
      <c r="N6" s="443"/>
      <c r="O6" s="443"/>
      <c r="P6" s="443"/>
      <c r="R6" s="424"/>
      <c r="S6" s="425"/>
      <c r="T6" s="444" t="s">
        <v>661</v>
      </c>
      <c r="U6" s="443"/>
      <c r="V6" s="443"/>
      <c r="W6" s="443"/>
      <c r="X6" s="443"/>
      <c r="Y6" s="446"/>
      <c r="Z6" s="444" t="s">
        <v>660</v>
      </c>
      <c r="AA6" s="443"/>
      <c r="AB6" s="443"/>
      <c r="AC6" s="443"/>
      <c r="AD6" s="443"/>
      <c r="AE6" s="443"/>
      <c r="AF6" s="443"/>
      <c r="AG6" s="443"/>
      <c r="AI6" s="424"/>
      <c r="AJ6" s="425"/>
      <c r="AK6" s="439"/>
      <c r="AL6" s="440" t="s">
        <v>663</v>
      </c>
      <c r="AM6" s="443"/>
      <c r="AN6" s="443"/>
      <c r="AO6" s="443"/>
      <c r="AP6" s="443"/>
      <c r="AQ6" s="443"/>
      <c r="AR6" s="443"/>
      <c r="AS6" s="446"/>
      <c r="AT6" s="444" t="s">
        <v>662</v>
      </c>
      <c r="AU6" s="443"/>
      <c r="AV6" s="443"/>
      <c r="AW6" s="443"/>
      <c r="AX6" s="443"/>
      <c r="AZ6" s="424"/>
      <c r="BA6" s="425"/>
      <c r="BB6" s="444" t="s">
        <v>661</v>
      </c>
      <c r="BC6" s="443"/>
      <c r="BD6" s="443"/>
      <c r="BE6" s="443"/>
      <c r="BF6" s="443"/>
      <c r="BG6" s="446"/>
      <c r="BH6" s="444" t="s">
        <v>660</v>
      </c>
      <c r="BI6" s="443"/>
      <c r="BJ6" s="443"/>
      <c r="BK6" s="443"/>
      <c r="BL6" s="443"/>
      <c r="BM6" s="443"/>
      <c r="BN6" s="443"/>
      <c r="BO6" s="443"/>
      <c r="BP6" s="129"/>
    </row>
    <row r="7" spans="1:68" s="194" customFormat="1" ht="24" customHeight="1">
      <c r="A7" s="418"/>
      <c r="B7" s="419"/>
      <c r="C7" s="436"/>
      <c r="D7" s="436"/>
      <c r="E7" s="196" t="s">
        <v>659</v>
      </c>
      <c r="F7" s="196" t="s">
        <v>658</v>
      </c>
      <c r="G7" s="196" t="s">
        <v>657</v>
      </c>
      <c r="H7" s="196" t="s">
        <v>656</v>
      </c>
      <c r="I7" s="196" t="s">
        <v>655</v>
      </c>
      <c r="J7" s="196" t="s">
        <v>654</v>
      </c>
      <c r="K7" s="195" t="s">
        <v>653</v>
      </c>
      <c r="L7" s="445"/>
      <c r="M7" s="196" t="s">
        <v>652</v>
      </c>
      <c r="N7" s="196" t="s">
        <v>651</v>
      </c>
      <c r="O7" s="196" t="s">
        <v>650</v>
      </c>
      <c r="P7" s="197" t="s">
        <v>649</v>
      </c>
      <c r="Q7" s="130"/>
      <c r="R7" s="418"/>
      <c r="S7" s="419"/>
      <c r="T7" s="445"/>
      <c r="U7" s="195" t="s">
        <v>648</v>
      </c>
      <c r="V7" s="195" t="s">
        <v>647</v>
      </c>
      <c r="W7" s="195" t="s">
        <v>646</v>
      </c>
      <c r="X7" s="195" t="s">
        <v>645</v>
      </c>
      <c r="Y7" s="195" t="s">
        <v>644</v>
      </c>
      <c r="Z7" s="445"/>
      <c r="AA7" s="195" t="s">
        <v>643</v>
      </c>
      <c r="AB7" s="195" t="s">
        <v>642</v>
      </c>
      <c r="AC7" s="195" t="s">
        <v>641</v>
      </c>
      <c r="AD7" s="195" t="s">
        <v>640</v>
      </c>
      <c r="AE7" s="195" t="s">
        <v>639</v>
      </c>
      <c r="AF7" s="195" t="s">
        <v>638</v>
      </c>
      <c r="AG7" s="195" t="s">
        <v>637</v>
      </c>
      <c r="AH7" s="130"/>
      <c r="AI7" s="418"/>
      <c r="AJ7" s="419"/>
      <c r="AK7" s="436"/>
      <c r="AL7" s="436"/>
      <c r="AM7" s="196" t="s">
        <v>659</v>
      </c>
      <c r="AN7" s="196" t="s">
        <v>658</v>
      </c>
      <c r="AO7" s="196" t="s">
        <v>657</v>
      </c>
      <c r="AP7" s="196" t="s">
        <v>656</v>
      </c>
      <c r="AQ7" s="196" t="s">
        <v>655</v>
      </c>
      <c r="AR7" s="196" t="s">
        <v>654</v>
      </c>
      <c r="AS7" s="195" t="s">
        <v>653</v>
      </c>
      <c r="AT7" s="445"/>
      <c r="AU7" s="196" t="s">
        <v>652</v>
      </c>
      <c r="AV7" s="196" t="s">
        <v>651</v>
      </c>
      <c r="AW7" s="196" t="s">
        <v>650</v>
      </c>
      <c r="AX7" s="197" t="s">
        <v>649</v>
      </c>
      <c r="AY7" s="130"/>
      <c r="AZ7" s="418"/>
      <c r="BA7" s="419"/>
      <c r="BB7" s="445"/>
      <c r="BC7" s="195" t="s">
        <v>648</v>
      </c>
      <c r="BD7" s="195" t="s">
        <v>647</v>
      </c>
      <c r="BE7" s="195" t="s">
        <v>646</v>
      </c>
      <c r="BF7" s="195" t="s">
        <v>645</v>
      </c>
      <c r="BG7" s="195" t="s">
        <v>644</v>
      </c>
      <c r="BH7" s="445"/>
      <c r="BI7" s="195" t="s">
        <v>643</v>
      </c>
      <c r="BJ7" s="195" t="s">
        <v>642</v>
      </c>
      <c r="BK7" s="195" t="s">
        <v>641</v>
      </c>
      <c r="BL7" s="195" t="s">
        <v>640</v>
      </c>
      <c r="BM7" s="195" t="s">
        <v>639</v>
      </c>
      <c r="BN7" s="195" t="s">
        <v>638</v>
      </c>
      <c r="BO7" s="195" t="s">
        <v>637</v>
      </c>
      <c r="BP7" s="130"/>
    </row>
    <row r="8" spans="1:68" s="193" customFormat="1" ht="9" customHeight="1">
      <c r="A8" s="133"/>
      <c r="B8" s="183"/>
      <c r="C8" s="181" t="s">
        <v>460</v>
      </c>
      <c r="D8" s="158" t="s">
        <v>460</v>
      </c>
      <c r="E8" s="158" t="s">
        <v>460</v>
      </c>
      <c r="F8" s="158" t="s">
        <v>460</v>
      </c>
      <c r="G8" s="158" t="s">
        <v>460</v>
      </c>
      <c r="H8" s="158" t="s">
        <v>460</v>
      </c>
      <c r="I8" s="158" t="s">
        <v>460</v>
      </c>
      <c r="J8" s="158" t="s">
        <v>460</v>
      </c>
      <c r="K8" s="181" t="s">
        <v>460</v>
      </c>
      <c r="L8" s="158" t="s">
        <v>460</v>
      </c>
      <c r="M8" s="158" t="s">
        <v>460</v>
      </c>
      <c r="N8" s="158" t="s">
        <v>460</v>
      </c>
      <c r="O8" s="158" t="s">
        <v>460</v>
      </c>
      <c r="P8" s="158" t="s">
        <v>460</v>
      </c>
      <c r="Q8" s="133"/>
      <c r="R8" s="133"/>
      <c r="S8" s="158"/>
      <c r="T8" s="162" t="s">
        <v>460</v>
      </c>
      <c r="U8" s="158" t="s">
        <v>460</v>
      </c>
      <c r="V8" s="158" t="s">
        <v>460</v>
      </c>
      <c r="W8" s="158" t="s">
        <v>460</v>
      </c>
      <c r="X8" s="158" t="s">
        <v>460</v>
      </c>
      <c r="Y8" s="181" t="s">
        <v>460</v>
      </c>
      <c r="Z8" s="158" t="s">
        <v>460</v>
      </c>
      <c r="AA8" s="158" t="s">
        <v>460</v>
      </c>
      <c r="AB8" s="158" t="s">
        <v>460</v>
      </c>
      <c r="AC8" s="158" t="s">
        <v>460</v>
      </c>
      <c r="AD8" s="158" t="s">
        <v>460</v>
      </c>
      <c r="AE8" s="158" t="s">
        <v>460</v>
      </c>
      <c r="AF8" s="158" t="s">
        <v>460</v>
      </c>
      <c r="AG8" s="158" t="s">
        <v>460</v>
      </c>
      <c r="AH8" s="133"/>
      <c r="AI8" s="133"/>
      <c r="AJ8" s="158"/>
      <c r="AK8" s="211" t="s">
        <v>460</v>
      </c>
      <c r="AL8" s="158" t="s">
        <v>460</v>
      </c>
      <c r="AM8" s="158" t="s">
        <v>460</v>
      </c>
      <c r="AN8" s="158" t="s">
        <v>460</v>
      </c>
      <c r="AO8" s="158" t="s">
        <v>460</v>
      </c>
      <c r="AP8" s="158" t="s">
        <v>460</v>
      </c>
      <c r="AQ8" s="158" t="s">
        <v>460</v>
      </c>
      <c r="AR8" s="158" t="s">
        <v>460</v>
      </c>
      <c r="AS8" s="181" t="s">
        <v>460</v>
      </c>
      <c r="AT8" s="158" t="s">
        <v>460</v>
      </c>
      <c r="AU8" s="158" t="s">
        <v>460</v>
      </c>
      <c r="AV8" s="158" t="s">
        <v>460</v>
      </c>
      <c r="AW8" s="158" t="s">
        <v>460</v>
      </c>
      <c r="AX8" s="158" t="s">
        <v>460</v>
      </c>
      <c r="AY8" s="133"/>
      <c r="AZ8" s="133"/>
      <c r="BA8" s="158"/>
      <c r="BB8" s="162" t="s">
        <v>460</v>
      </c>
      <c r="BC8" s="158" t="s">
        <v>460</v>
      </c>
      <c r="BD8" s="158" t="s">
        <v>460</v>
      </c>
      <c r="BE8" s="158" t="s">
        <v>460</v>
      </c>
      <c r="BF8" s="158" t="s">
        <v>460</v>
      </c>
      <c r="BG8" s="181" t="s">
        <v>460</v>
      </c>
      <c r="BH8" s="158" t="s">
        <v>460</v>
      </c>
      <c r="BI8" s="158" t="s">
        <v>460</v>
      </c>
      <c r="BJ8" s="158" t="s">
        <v>460</v>
      </c>
      <c r="BK8" s="158" t="s">
        <v>460</v>
      </c>
      <c r="BL8" s="158" t="s">
        <v>460</v>
      </c>
      <c r="BM8" s="158" t="s">
        <v>460</v>
      </c>
      <c r="BN8" s="158" t="s">
        <v>460</v>
      </c>
      <c r="BO8" s="158" t="s">
        <v>460</v>
      </c>
      <c r="BP8" s="133"/>
    </row>
    <row r="9" spans="1:68" s="179" customFormat="1" ht="11.25" customHeight="1">
      <c r="A9" s="172"/>
      <c r="B9" s="171" t="s">
        <v>537</v>
      </c>
      <c r="C9" s="203">
        <v>6086</v>
      </c>
      <c r="D9" s="202">
        <v>3295</v>
      </c>
      <c r="E9" s="202">
        <v>1377</v>
      </c>
      <c r="F9" s="202">
        <v>574</v>
      </c>
      <c r="G9" s="202">
        <v>330</v>
      </c>
      <c r="H9" s="202">
        <v>248</v>
      </c>
      <c r="I9" s="202">
        <v>148</v>
      </c>
      <c r="J9" s="202">
        <v>311</v>
      </c>
      <c r="K9" s="203">
        <v>307</v>
      </c>
      <c r="L9" s="202">
        <v>68</v>
      </c>
      <c r="M9" s="202">
        <v>19</v>
      </c>
      <c r="N9" s="202">
        <v>19</v>
      </c>
      <c r="O9" s="202">
        <v>23</v>
      </c>
      <c r="P9" s="202">
        <v>7</v>
      </c>
      <c r="Q9" s="176"/>
      <c r="R9" s="172"/>
      <c r="S9" s="171" t="s">
        <v>537</v>
      </c>
      <c r="T9" s="204">
        <v>249</v>
      </c>
      <c r="U9" s="202">
        <v>2</v>
      </c>
      <c r="V9" s="202">
        <v>15</v>
      </c>
      <c r="W9" s="202">
        <v>18</v>
      </c>
      <c r="X9" s="202">
        <v>59</v>
      </c>
      <c r="Y9" s="203">
        <v>155</v>
      </c>
      <c r="Z9" s="202">
        <v>1177</v>
      </c>
      <c r="AA9" s="202">
        <v>15</v>
      </c>
      <c r="AB9" s="202">
        <v>24</v>
      </c>
      <c r="AC9" s="202">
        <v>5</v>
      </c>
      <c r="AD9" s="202">
        <v>112</v>
      </c>
      <c r="AE9" s="202">
        <v>146</v>
      </c>
      <c r="AF9" s="202">
        <v>392</v>
      </c>
      <c r="AG9" s="202">
        <v>483</v>
      </c>
      <c r="AH9" s="176"/>
      <c r="AI9" s="172"/>
      <c r="AJ9" s="171" t="s">
        <v>537</v>
      </c>
      <c r="AK9" s="209">
        <v>7061</v>
      </c>
      <c r="AL9" s="202">
        <v>3877</v>
      </c>
      <c r="AM9" s="202">
        <v>1863</v>
      </c>
      <c r="AN9" s="202">
        <v>631</v>
      </c>
      <c r="AO9" s="202">
        <v>439</v>
      </c>
      <c r="AP9" s="202">
        <v>233</v>
      </c>
      <c r="AQ9" s="202">
        <v>101</v>
      </c>
      <c r="AR9" s="202">
        <v>293</v>
      </c>
      <c r="AS9" s="203">
        <v>317</v>
      </c>
      <c r="AT9" s="202">
        <v>83</v>
      </c>
      <c r="AU9" s="202">
        <v>16</v>
      </c>
      <c r="AV9" s="202">
        <v>27</v>
      </c>
      <c r="AW9" s="202">
        <v>25</v>
      </c>
      <c r="AX9" s="202">
        <v>15</v>
      </c>
      <c r="AY9" s="176"/>
      <c r="AZ9" s="172"/>
      <c r="BA9" s="171" t="s">
        <v>537</v>
      </c>
      <c r="BB9" s="204">
        <v>352</v>
      </c>
      <c r="BC9" s="202">
        <v>8</v>
      </c>
      <c r="BD9" s="202">
        <v>12</v>
      </c>
      <c r="BE9" s="202">
        <v>26</v>
      </c>
      <c r="BF9" s="202">
        <v>62</v>
      </c>
      <c r="BG9" s="203">
        <v>244</v>
      </c>
      <c r="BH9" s="202">
        <v>1307</v>
      </c>
      <c r="BI9" s="202">
        <v>29</v>
      </c>
      <c r="BJ9" s="202">
        <v>21</v>
      </c>
      <c r="BK9" s="202">
        <v>22</v>
      </c>
      <c r="BL9" s="202">
        <v>128</v>
      </c>
      <c r="BM9" s="202">
        <v>168</v>
      </c>
      <c r="BN9" s="202">
        <v>438</v>
      </c>
      <c r="BO9" s="202">
        <v>501</v>
      </c>
      <c r="BP9" s="176"/>
    </row>
    <row r="10" spans="1:68" s="179" customFormat="1" ht="11.25" customHeight="1">
      <c r="A10" s="172"/>
      <c r="B10" s="171" t="s">
        <v>536</v>
      </c>
      <c r="C10" s="203">
        <v>6133</v>
      </c>
      <c r="D10" s="202">
        <v>3432</v>
      </c>
      <c r="E10" s="202">
        <v>1490</v>
      </c>
      <c r="F10" s="202">
        <v>594</v>
      </c>
      <c r="G10" s="202">
        <v>349</v>
      </c>
      <c r="H10" s="202">
        <v>200</v>
      </c>
      <c r="I10" s="202">
        <v>119</v>
      </c>
      <c r="J10" s="202">
        <v>346</v>
      </c>
      <c r="K10" s="203">
        <v>334</v>
      </c>
      <c r="L10" s="202">
        <v>89</v>
      </c>
      <c r="M10" s="202">
        <v>21</v>
      </c>
      <c r="N10" s="202">
        <v>27</v>
      </c>
      <c r="O10" s="202">
        <v>30</v>
      </c>
      <c r="P10" s="202">
        <v>11</v>
      </c>
      <c r="Q10" s="176"/>
      <c r="R10" s="172"/>
      <c r="S10" s="171" t="s">
        <v>536</v>
      </c>
      <c r="T10" s="204">
        <v>309</v>
      </c>
      <c r="U10" s="202">
        <v>10</v>
      </c>
      <c r="V10" s="202">
        <v>19</v>
      </c>
      <c r="W10" s="202">
        <v>20</v>
      </c>
      <c r="X10" s="202">
        <v>90</v>
      </c>
      <c r="Y10" s="203">
        <v>170</v>
      </c>
      <c r="Z10" s="202">
        <v>1081</v>
      </c>
      <c r="AA10" s="202">
        <v>23</v>
      </c>
      <c r="AB10" s="202">
        <v>10</v>
      </c>
      <c r="AC10" s="202">
        <v>17</v>
      </c>
      <c r="AD10" s="202">
        <v>99</v>
      </c>
      <c r="AE10" s="202">
        <v>152</v>
      </c>
      <c r="AF10" s="202">
        <v>324</v>
      </c>
      <c r="AG10" s="202">
        <v>456</v>
      </c>
      <c r="AH10" s="176"/>
      <c r="AI10" s="172"/>
      <c r="AJ10" s="171" t="s">
        <v>536</v>
      </c>
      <c r="AK10" s="209">
        <v>6900</v>
      </c>
      <c r="AL10" s="202">
        <v>3860</v>
      </c>
      <c r="AM10" s="202">
        <v>1934</v>
      </c>
      <c r="AN10" s="202">
        <v>627</v>
      </c>
      <c r="AO10" s="202">
        <v>409</v>
      </c>
      <c r="AP10" s="202">
        <v>224</v>
      </c>
      <c r="AQ10" s="202">
        <v>123</v>
      </c>
      <c r="AR10" s="202">
        <v>284</v>
      </c>
      <c r="AS10" s="203">
        <v>259</v>
      </c>
      <c r="AT10" s="202">
        <v>74</v>
      </c>
      <c r="AU10" s="202">
        <v>19</v>
      </c>
      <c r="AV10" s="202">
        <v>21</v>
      </c>
      <c r="AW10" s="202">
        <v>30</v>
      </c>
      <c r="AX10" s="202">
        <v>4</v>
      </c>
      <c r="AY10" s="176"/>
      <c r="AZ10" s="172"/>
      <c r="BA10" s="171" t="s">
        <v>536</v>
      </c>
      <c r="BB10" s="204">
        <v>342</v>
      </c>
      <c r="BC10" s="202">
        <v>5</v>
      </c>
      <c r="BD10" s="202">
        <v>10</v>
      </c>
      <c r="BE10" s="202">
        <v>18</v>
      </c>
      <c r="BF10" s="202">
        <v>39</v>
      </c>
      <c r="BG10" s="203">
        <v>270</v>
      </c>
      <c r="BH10" s="202">
        <v>1331</v>
      </c>
      <c r="BI10" s="202">
        <v>26</v>
      </c>
      <c r="BJ10" s="202">
        <v>18</v>
      </c>
      <c r="BK10" s="202">
        <v>13</v>
      </c>
      <c r="BL10" s="202">
        <v>95</v>
      </c>
      <c r="BM10" s="202">
        <v>150</v>
      </c>
      <c r="BN10" s="202">
        <v>518</v>
      </c>
      <c r="BO10" s="202">
        <v>511</v>
      </c>
      <c r="BP10" s="176"/>
    </row>
    <row r="11" spans="1:68" s="179" customFormat="1" ht="11.25" customHeight="1">
      <c r="A11" s="172"/>
      <c r="B11" s="171" t="s">
        <v>535</v>
      </c>
      <c r="C11" s="203">
        <v>5611</v>
      </c>
      <c r="D11" s="202">
        <v>3200</v>
      </c>
      <c r="E11" s="202">
        <v>1342</v>
      </c>
      <c r="F11" s="202">
        <v>556</v>
      </c>
      <c r="G11" s="202">
        <v>365</v>
      </c>
      <c r="H11" s="202">
        <v>188</v>
      </c>
      <c r="I11" s="202">
        <v>152</v>
      </c>
      <c r="J11" s="202">
        <v>313</v>
      </c>
      <c r="K11" s="203">
        <v>284</v>
      </c>
      <c r="L11" s="202">
        <v>78</v>
      </c>
      <c r="M11" s="202">
        <v>22</v>
      </c>
      <c r="N11" s="202">
        <v>25</v>
      </c>
      <c r="O11" s="202">
        <v>12</v>
      </c>
      <c r="P11" s="202">
        <v>19</v>
      </c>
      <c r="Q11" s="176"/>
      <c r="R11" s="172"/>
      <c r="S11" s="171" t="s">
        <v>535</v>
      </c>
      <c r="T11" s="204">
        <v>267</v>
      </c>
      <c r="U11" s="202">
        <v>2</v>
      </c>
      <c r="V11" s="202">
        <v>6</v>
      </c>
      <c r="W11" s="202">
        <v>28</v>
      </c>
      <c r="X11" s="202">
        <v>43</v>
      </c>
      <c r="Y11" s="203">
        <v>188</v>
      </c>
      <c r="Z11" s="202">
        <v>978</v>
      </c>
      <c r="AA11" s="202">
        <v>21</v>
      </c>
      <c r="AB11" s="202">
        <v>15</v>
      </c>
      <c r="AC11" s="202">
        <v>10</v>
      </c>
      <c r="AD11" s="202">
        <v>67</v>
      </c>
      <c r="AE11" s="202">
        <v>126</v>
      </c>
      <c r="AF11" s="202">
        <v>312</v>
      </c>
      <c r="AG11" s="202">
        <v>427</v>
      </c>
      <c r="AH11" s="176"/>
      <c r="AI11" s="172"/>
      <c r="AJ11" s="171" t="s">
        <v>535</v>
      </c>
      <c r="AK11" s="209">
        <v>6774</v>
      </c>
      <c r="AL11" s="202">
        <v>3843</v>
      </c>
      <c r="AM11" s="202">
        <v>1845</v>
      </c>
      <c r="AN11" s="202">
        <v>647</v>
      </c>
      <c r="AO11" s="202">
        <v>449</v>
      </c>
      <c r="AP11" s="202">
        <v>183</v>
      </c>
      <c r="AQ11" s="202">
        <v>134</v>
      </c>
      <c r="AR11" s="202">
        <v>273</v>
      </c>
      <c r="AS11" s="203">
        <v>312</v>
      </c>
      <c r="AT11" s="202">
        <v>57</v>
      </c>
      <c r="AU11" s="202">
        <v>6</v>
      </c>
      <c r="AV11" s="202">
        <v>13</v>
      </c>
      <c r="AW11" s="202">
        <v>26</v>
      </c>
      <c r="AX11" s="202">
        <v>12</v>
      </c>
      <c r="AY11" s="176"/>
      <c r="AZ11" s="172"/>
      <c r="BA11" s="171" t="s">
        <v>535</v>
      </c>
      <c r="BB11" s="204">
        <v>283</v>
      </c>
      <c r="BC11" s="202">
        <v>8</v>
      </c>
      <c r="BD11" s="202">
        <v>8</v>
      </c>
      <c r="BE11" s="202">
        <v>18</v>
      </c>
      <c r="BF11" s="202">
        <v>36</v>
      </c>
      <c r="BG11" s="203">
        <v>213</v>
      </c>
      <c r="BH11" s="202">
        <v>1285</v>
      </c>
      <c r="BI11" s="202">
        <v>22</v>
      </c>
      <c r="BJ11" s="202">
        <v>12</v>
      </c>
      <c r="BK11" s="202">
        <v>16</v>
      </c>
      <c r="BL11" s="202">
        <v>126</v>
      </c>
      <c r="BM11" s="202">
        <v>147</v>
      </c>
      <c r="BN11" s="202">
        <v>492</v>
      </c>
      <c r="BO11" s="202">
        <v>470</v>
      </c>
      <c r="BP11" s="176"/>
    </row>
    <row r="12" spans="1:68" s="179" customFormat="1" ht="11.25" customHeight="1">
      <c r="A12" s="172"/>
      <c r="B12" s="171" t="s">
        <v>534</v>
      </c>
      <c r="C12" s="203">
        <v>5687</v>
      </c>
      <c r="D12" s="202">
        <v>3324</v>
      </c>
      <c r="E12" s="202">
        <v>1349</v>
      </c>
      <c r="F12" s="202">
        <v>619</v>
      </c>
      <c r="G12" s="202">
        <v>388</v>
      </c>
      <c r="H12" s="202">
        <v>177</v>
      </c>
      <c r="I12" s="202">
        <v>114</v>
      </c>
      <c r="J12" s="202">
        <v>367</v>
      </c>
      <c r="K12" s="203">
        <v>310</v>
      </c>
      <c r="L12" s="202">
        <v>79</v>
      </c>
      <c r="M12" s="202">
        <v>15</v>
      </c>
      <c r="N12" s="202">
        <v>30</v>
      </c>
      <c r="O12" s="202">
        <v>25</v>
      </c>
      <c r="P12" s="202">
        <v>9</v>
      </c>
      <c r="Q12" s="176"/>
      <c r="R12" s="172"/>
      <c r="S12" s="171" t="s">
        <v>534</v>
      </c>
      <c r="T12" s="204">
        <v>180</v>
      </c>
      <c r="U12" s="202">
        <v>4</v>
      </c>
      <c r="V12" s="202">
        <v>9</v>
      </c>
      <c r="W12" s="202">
        <v>20</v>
      </c>
      <c r="X12" s="202">
        <v>26</v>
      </c>
      <c r="Y12" s="203">
        <v>121</v>
      </c>
      <c r="Z12" s="202">
        <v>996</v>
      </c>
      <c r="AA12" s="202">
        <v>17</v>
      </c>
      <c r="AB12" s="202">
        <v>10</v>
      </c>
      <c r="AC12" s="202">
        <v>8</v>
      </c>
      <c r="AD12" s="202">
        <v>90</v>
      </c>
      <c r="AE12" s="202">
        <v>101</v>
      </c>
      <c r="AF12" s="202">
        <v>299</v>
      </c>
      <c r="AG12" s="202">
        <v>471</v>
      </c>
      <c r="AH12" s="176"/>
      <c r="AI12" s="172"/>
      <c r="AJ12" s="171" t="s">
        <v>534</v>
      </c>
      <c r="AK12" s="209">
        <v>6915</v>
      </c>
      <c r="AL12" s="202">
        <v>3942</v>
      </c>
      <c r="AM12" s="202">
        <v>1833</v>
      </c>
      <c r="AN12" s="202">
        <v>642</v>
      </c>
      <c r="AO12" s="202">
        <v>427</v>
      </c>
      <c r="AP12" s="202">
        <v>224</v>
      </c>
      <c r="AQ12" s="202">
        <v>133</v>
      </c>
      <c r="AR12" s="202">
        <v>353</v>
      </c>
      <c r="AS12" s="203">
        <v>330</v>
      </c>
      <c r="AT12" s="202">
        <v>91</v>
      </c>
      <c r="AU12" s="202">
        <v>21</v>
      </c>
      <c r="AV12" s="202">
        <v>37</v>
      </c>
      <c r="AW12" s="202">
        <v>25</v>
      </c>
      <c r="AX12" s="202">
        <v>8</v>
      </c>
      <c r="AY12" s="176"/>
      <c r="AZ12" s="172"/>
      <c r="BA12" s="171" t="s">
        <v>534</v>
      </c>
      <c r="BB12" s="204">
        <v>304</v>
      </c>
      <c r="BC12" s="202">
        <v>4</v>
      </c>
      <c r="BD12" s="202">
        <v>22</v>
      </c>
      <c r="BE12" s="202">
        <v>22</v>
      </c>
      <c r="BF12" s="202">
        <v>40</v>
      </c>
      <c r="BG12" s="203">
        <v>216</v>
      </c>
      <c r="BH12" s="202">
        <v>1333</v>
      </c>
      <c r="BI12" s="202">
        <v>34</v>
      </c>
      <c r="BJ12" s="202">
        <v>13</v>
      </c>
      <c r="BK12" s="202">
        <v>25</v>
      </c>
      <c r="BL12" s="202">
        <v>82</v>
      </c>
      <c r="BM12" s="202">
        <v>186</v>
      </c>
      <c r="BN12" s="202">
        <v>454</v>
      </c>
      <c r="BO12" s="202">
        <v>539</v>
      </c>
      <c r="BP12" s="176"/>
    </row>
    <row r="13" spans="1:68" s="179" customFormat="1" ht="11.25" customHeight="1">
      <c r="A13" s="172"/>
      <c r="B13" s="171" t="s">
        <v>533</v>
      </c>
      <c r="C13" s="203">
        <v>5911</v>
      </c>
      <c r="D13" s="202">
        <v>3262</v>
      </c>
      <c r="E13" s="202">
        <v>1381</v>
      </c>
      <c r="F13" s="202">
        <v>570</v>
      </c>
      <c r="G13" s="202">
        <v>377</v>
      </c>
      <c r="H13" s="202">
        <v>203</v>
      </c>
      <c r="I13" s="202">
        <v>133</v>
      </c>
      <c r="J13" s="202">
        <v>354</v>
      </c>
      <c r="K13" s="203">
        <v>244</v>
      </c>
      <c r="L13" s="202">
        <v>76</v>
      </c>
      <c r="M13" s="202">
        <v>15</v>
      </c>
      <c r="N13" s="202">
        <v>21</v>
      </c>
      <c r="O13" s="202">
        <v>31</v>
      </c>
      <c r="P13" s="202">
        <v>9</v>
      </c>
      <c r="Q13" s="176"/>
      <c r="R13" s="172"/>
      <c r="S13" s="171" t="s">
        <v>533</v>
      </c>
      <c r="T13" s="204">
        <v>312</v>
      </c>
      <c r="U13" s="202">
        <v>6</v>
      </c>
      <c r="V13" s="202">
        <v>10</v>
      </c>
      <c r="W13" s="202">
        <v>12</v>
      </c>
      <c r="X13" s="202">
        <v>81</v>
      </c>
      <c r="Y13" s="203">
        <v>203</v>
      </c>
      <c r="Z13" s="202">
        <v>1016</v>
      </c>
      <c r="AA13" s="202">
        <v>26</v>
      </c>
      <c r="AB13" s="202">
        <v>14</v>
      </c>
      <c r="AC13" s="202">
        <v>19</v>
      </c>
      <c r="AD13" s="202">
        <v>86</v>
      </c>
      <c r="AE13" s="202">
        <v>100</v>
      </c>
      <c r="AF13" s="202">
        <v>306</v>
      </c>
      <c r="AG13" s="202">
        <v>465</v>
      </c>
      <c r="AH13" s="176"/>
      <c r="AI13" s="172"/>
      <c r="AJ13" s="171" t="s">
        <v>533</v>
      </c>
      <c r="AK13" s="209">
        <v>6907</v>
      </c>
      <c r="AL13" s="202">
        <v>3853</v>
      </c>
      <c r="AM13" s="202">
        <v>1886</v>
      </c>
      <c r="AN13" s="202">
        <v>586</v>
      </c>
      <c r="AO13" s="202">
        <v>430</v>
      </c>
      <c r="AP13" s="202">
        <v>213</v>
      </c>
      <c r="AQ13" s="202">
        <v>134</v>
      </c>
      <c r="AR13" s="202">
        <v>284</v>
      </c>
      <c r="AS13" s="203">
        <v>320</v>
      </c>
      <c r="AT13" s="202">
        <v>70</v>
      </c>
      <c r="AU13" s="202">
        <v>17</v>
      </c>
      <c r="AV13" s="202">
        <v>25</v>
      </c>
      <c r="AW13" s="202">
        <v>24</v>
      </c>
      <c r="AX13" s="202">
        <v>4</v>
      </c>
      <c r="AY13" s="176"/>
      <c r="AZ13" s="172"/>
      <c r="BA13" s="171" t="s">
        <v>533</v>
      </c>
      <c r="BB13" s="204">
        <v>319</v>
      </c>
      <c r="BC13" s="202">
        <v>17</v>
      </c>
      <c r="BD13" s="202">
        <v>11</v>
      </c>
      <c r="BE13" s="202">
        <v>21</v>
      </c>
      <c r="BF13" s="202">
        <v>41</v>
      </c>
      <c r="BG13" s="203">
        <v>229</v>
      </c>
      <c r="BH13" s="202">
        <v>1394</v>
      </c>
      <c r="BI13" s="202">
        <v>39</v>
      </c>
      <c r="BJ13" s="202">
        <v>10</v>
      </c>
      <c r="BK13" s="202">
        <v>27</v>
      </c>
      <c r="BL13" s="202">
        <v>131</v>
      </c>
      <c r="BM13" s="202">
        <v>184</v>
      </c>
      <c r="BN13" s="202">
        <v>501</v>
      </c>
      <c r="BO13" s="202">
        <v>502</v>
      </c>
      <c r="BP13" s="176"/>
    </row>
    <row r="14" spans="1:68" s="179" customFormat="1" ht="11.25" customHeight="1">
      <c r="A14" s="172"/>
      <c r="B14" s="171" t="s">
        <v>532</v>
      </c>
      <c r="C14" s="203">
        <v>5512</v>
      </c>
      <c r="D14" s="202">
        <v>2911</v>
      </c>
      <c r="E14" s="202">
        <v>1282</v>
      </c>
      <c r="F14" s="202">
        <v>523</v>
      </c>
      <c r="G14" s="202">
        <v>345</v>
      </c>
      <c r="H14" s="202">
        <v>156</v>
      </c>
      <c r="I14" s="202">
        <v>117</v>
      </c>
      <c r="J14" s="202">
        <v>279</v>
      </c>
      <c r="K14" s="203">
        <v>209</v>
      </c>
      <c r="L14" s="202">
        <v>60</v>
      </c>
      <c r="M14" s="202">
        <v>16</v>
      </c>
      <c r="N14" s="202">
        <v>21</v>
      </c>
      <c r="O14" s="202">
        <v>13</v>
      </c>
      <c r="P14" s="202">
        <v>10</v>
      </c>
      <c r="Q14" s="176"/>
      <c r="R14" s="172"/>
      <c r="S14" s="171" t="s">
        <v>532</v>
      </c>
      <c r="T14" s="204">
        <v>261</v>
      </c>
      <c r="U14" s="202">
        <v>8</v>
      </c>
      <c r="V14" s="202">
        <v>10</v>
      </c>
      <c r="W14" s="202">
        <v>18</v>
      </c>
      <c r="X14" s="202">
        <v>50</v>
      </c>
      <c r="Y14" s="203">
        <v>175</v>
      </c>
      <c r="Z14" s="202">
        <v>1074</v>
      </c>
      <c r="AA14" s="202">
        <v>22</v>
      </c>
      <c r="AB14" s="202">
        <v>21</v>
      </c>
      <c r="AC14" s="202">
        <v>12</v>
      </c>
      <c r="AD14" s="202">
        <v>118</v>
      </c>
      <c r="AE14" s="202">
        <v>127</v>
      </c>
      <c r="AF14" s="202">
        <v>343</v>
      </c>
      <c r="AG14" s="202">
        <v>431</v>
      </c>
      <c r="AH14" s="176"/>
      <c r="AI14" s="172"/>
      <c r="AJ14" s="171" t="s">
        <v>532</v>
      </c>
      <c r="AK14" s="209">
        <v>6706</v>
      </c>
      <c r="AL14" s="202">
        <v>3670</v>
      </c>
      <c r="AM14" s="202">
        <v>1845</v>
      </c>
      <c r="AN14" s="202">
        <v>594</v>
      </c>
      <c r="AO14" s="202">
        <v>356</v>
      </c>
      <c r="AP14" s="202">
        <v>213</v>
      </c>
      <c r="AQ14" s="202">
        <v>113</v>
      </c>
      <c r="AR14" s="202">
        <v>283</v>
      </c>
      <c r="AS14" s="203">
        <v>266</v>
      </c>
      <c r="AT14" s="202">
        <v>59</v>
      </c>
      <c r="AU14" s="202">
        <v>7</v>
      </c>
      <c r="AV14" s="202">
        <v>21</v>
      </c>
      <c r="AW14" s="202">
        <v>27</v>
      </c>
      <c r="AX14" s="202">
        <v>14</v>
      </c>
      <c r="AY14" s="176"/>
      <c r="AZ14" s="172"/>
      <c r="BA14" s="171" t="s">
        <v>532</v>
      </c>
      <c r="BB14" s="204">
        <v>313</v>
      </c>
      <c r="BC14" s="202">
        <v>5</v>
      </c>
      <c r="BD14" s="202">
        <v>12</v>
      </c>
      <c r="BE14" s="202">
        <v>16</v>
      </c>
      <c r="BF14" s="202">
        <v>36</v>
      </c>
      <c r="BG14" s="203">
        <v>244</v>
      </c>
      <c r="BH14" s="202">
        <v>1345</v>
      </c>
      <c r="BI14" s="202">
        <v>26</v>
      </c>
      <c r="BJ14" s="202">
        <v>9</v>
      </c>
      <c r="BK14" s="202">
        <v>34</v>
      </c>
      <c r="BL14" s="202">
        <v>132</v>
      </c>
      <c r="BM14" s="202">
        <v>145</v>
      </c>
      <c r="BN14" s="202">
        <v>521</v>
      </c>
      <c r="BO14" s="202">
        <v>478</v>
      </c>
      <c r="BP14" s="176"/>
    </row>
    <row r="15" spans="1:68" s="179" customFormat="1" ht="11.25" customHeight="1">
      <c r="A15" s="172"/>
      <c r="B15" s="171" t="s">
        <v>531</v>
      </c>
      <c r="C15" s="203">
        <v>5681</v>
      </c>
      <c r="D15" s="202">
        <v>2689</v>
      </c>
      <c r="E15" s="202">
        <v>1232</v>
      </c>
      <c r="F15" s="202">
        <v>452</v>
      </c>
      <c r="G15" s="202">
        <v>286</v>
      </c>
      <c r="H15" s="202">
        <v>136</v>
      </c>
      <c r="I15" s="202">
        <v>84</v>
      </c>
      <c r="J15" s="202">
        <v>287</v>
      </c>
      <c r="K15" s="203">
        <v>212</v>
      </c>
      <c r="L15" s="202">
        <v>56</v>
      </c>
      <c r="M15" s="202">
        <v>16</v>
      </c>
      <c r="N15" s="202">
        <v>14</v>
      </c>
      <c r="O15" s="202">
        <v>19</v>
      </c>
      <c r="P15" s="202">
        <v>7</v>
      </c>
      <c r="Q15" s="176"/>
      <c r="R15" s="172"/>
      <c r="S15" s="171" t="s">
        <v>531</v>
      </c>
      <c r="T15" s="204">
        <v>301</v>
      </c>
      <c r="U15" s="202">
        <v>8</v>
      </c>
      <c r="V15" s="202">
        <v>9</v>
      </c>
      <c r="W15" s="202">
        <v>15</v>
      </c>
      <c r="X15" s="202">
        <v>62</v>
      </c>
      <c r="Y15" s="203">
        <v>207</v>
      </c>
      <c r="Z15" s="202">
        <v>1107</v>
      </c>
      <c r="AA15" s="202">
        <v>21</v>
      </c>
      <c r="AB15" s="202">
        <v>11</v>
      </c>
      <c r="AC15" s="202">
        <v>11</v>
      </c>
      <c r="AD15" s="202">
        <v>77</v>
      </c>
      <c r="AE15" s="202">
        <v>114</v>
      </c>
      <c r="AF15" s="202">
        <v>307</v>
      </c>
      <c r="AG15" s="202">
        <v>566</v>
      </c>
      <c r="AH15" s="176"/>
      <c r="AI15" s="172"/>
      <c r="AJ15" s="171" t="s">
        <v>531</v>
      </c>
      <c r="AK15" s="209">
        <v>6631</v>
      </c>
      <c r="AL15" s="202">
        <v>3611</v>
      </c>
      <c r="AM15" s="202">
        <v>1903</v>
      </c>
      <c r="AN15" s="202">
        <v>582</v>
      </c>
      <c r="AO15" s="202">
        <v>305</v>
      </c>
      <c r="AP15" s="202">
        <v>192</v>
      </c>
      <c r="AQ15" s="202">
        <v>114</v>
      </c>
      <c r="AR15" s="202">
        <v>299</v>
      </c>
      <c r="AS15" s="203">
        <v>216</v>
      </c>
      <c r="AT15" s="202">
        <v>70</v>
      </c>
      <c r="AU15" s="202">
        <v>10</v>
      </c>
      <c r="AV15" s="202">
        <v>24</v>
      </c>
      <c r="AW15" s="202">
        <v>31</v>
      </c>
      <c r="AX15" s="202">
        <v>5</v>
      </c>
      <c r="AY15" s="176"/>
      <c r="AZ15" s="172"/>
      <c r="BA15" s="171" t="s">
        <v>531</v>
      </c>
      <c r="BB15" s="204">
        <v>353</v>
      </c>
      <c r="BC15" s="202">
        <v>3</v>
      </c>
      <c r="BD15" s="202">
        <v>13</v>
      </c>
      <c r="BE15" s="202">
        <v>19</v>
      </c>
      <c r="BF15" s="202">
        <v>49</v>
      </c>
      <c r="BG15" s="203">
        <v>269</v>
      </c>
      <c r="BH15" s="202">
        <v>1341</v>
      </c>
      <c r="BI15" s="202">
        <v>25</v>
      </c>
      <c r="BJ15" s="202">
        <v>21</v>
      </c>
      <c r="BK15" s="202">
        <v>19</v>
      </c>
      <c r="BL15" s="202">
        <v>117</v>
      </c>
      <c r="BM15" s="202">
        <v>121</v>
      </c>
      <c r="BN15" s="202">
        <v>495</v>
      </c>
      <c r="BO15" s="202">
        <v>543</v>
      </c>
      <c r="BP15" s="176"/>
    </row>
    <row r="16" spans="1:68" s="179" customFormat="1" ht="11.25" customHeight="1">
      <c r="A16" s="172"/>
      <c r="B16" s="171" t="s">
        <v>530</v>
      </c>
      <c r="C16" s="203">
        <v>5805</v>
      </c>
      <c r="D16" s="202">
        <v>3266</v>
      </c>
      <c r="E16" s="202">
        <v>1308</v>
      </c>
      <c r="F16" s="202">
        <v>549</v>
      </c>
      <c r="G16" s="202">
        <v>372</v>
      </c>
      <c r="H16" s="202">
        <v>340</v>
      </c>
      <c r="I16" s="202">
        <v>105</v>
      </c>
      <c r="J16" s="202">
        <v>324</v>
      </c>
      <c r="K16" s="203">
        <v>268</v>
      </c>
      <c r="L16" s="202">
        <v>73</v>
      </c>
      <c r="M16" s="202">
        <v>15</v>
      </c>
      <c r="N16" s="202">
        <v>32</v>
      </c>
      <c r="O16" s="202">
        <v>11</v>
      </c>
      <c r="P16" s="202">
        <v>15</v>
      </c>
      <c r="Q16" s="176"/>
      <c r="R16" s="172"/>
      <c r="S16" s="171" t="s">
        <v>530</v>
      </c>
      <c r="T16" s="204">
        <v>248</v>
      </c>
      <c r="U16" s="202">
        <v>2</v>
      </c>
      <c r="V16" s="202">
        <v>18</v>
      </c>
      <c r="W16" s="202">
        <v>14</v>
      </c>
      <c r="X16" s="202">
        <v>47</v>
      </c>
      <c r="Y16" s="203">
        <v>167</v>
      </c>
      <c r="Z16" s="202">
        <v>1057</v>
      </c>
      <c r="AA16" s="202">
        <v>31</v>
      </c>
      <c r="AB16" s="202">
        <v>17</v>
      </c>
      <c r="AC16" s="202">
        <v>7</v>
      </c>
      <c r="AD16" s="202">
        <v>89</v>
      </c>
      <c r="AE16" s="202">
        <v>134</v>
      </c>
      <c r="AF16" s="202">
        <v>279</v>
      </c>
      <c r="AG16" s="202">
        <v>500</v>
      </c>
      <c r="AH16" s="176"/>
      <c r="AI16" s="172"/>
      <c r="AJ16" s="171" t="s">
        <v>530</v>
      </c>
      <c r="AK16" s="209">
        <v>6596</v>
      </c>
      <c r="AL16" s="202">
        <v>3720</v>
      </c>
      <c r="AM16" s="202">
        <v>1985</v>
      </c>
      <c r="AN16" s="202">
        <v>594</v>
      </c>
      <c r="AO16" s="202">
        <v>282</v>
      </c>
      <c r="AP16" s="202">
        <v>205</v>
      </c>
      <c r="AQ16" s="202">
        <v>128</v>
      </c>
      <c r="AR16" s="202">
        <v>310</v>
      </c>
      <c r="AS16" s="203">
        <v>216</v>
      </c>
      <c r="AT16" s="202">
        <v>70</v>
      </c>
      <c r="AU16" s="202">
        <v>18</v>
      </c>
      <c r="AV16" s="202">
        <v>14</v>
      </c>
      <c r="AW16" s="202">
        <v>22</v>
      </c>
      <c r="AX16" s="202">
        <v>16</v>
      </c>
      <c r="AY16" s="176"/>
      <c r="AZ16" s="172"/>
      <c r="BA16" s="171" t="s">
        <v>530</v>
      </c>
      <c r="BB16" s="204">
        <v>287</v>
      </c>
      <c r="BC16" s="202">
        <v>5</v>
      </c>
      <c r="BD16" s="202">
        <v>18</v>
      </c>
      <c r="BE16" s="202">
        <v>15</v>
      </c>
      <c r="BF16" s="202">
        <v>33</v>
      </c>
      <c r="BG16" s="203">
        <v>216</v>
      </c>
      <c r="BH16" s="202">
        <v>1376</v>
      </c>
      <c r="BI16" s="202">
        <v>30</v>
      </c>
      <c r="BJ16" s="202">
        <v>16</v>
      </c>
      <c r="BK16" s="202">
        <v>19</v>
      </c>
      <c r="BL16" s="202">
        <v>118</v>
      </c>
      <c r="BM16" s="202">
        <v>153</v>
      </c>
      <c r="BN16" s="202">
        <v>499</v>
      </c>
      <c r="BO16" s="202">
        <v>541</v>
      </c>
      <c r="BP16" s="176"/>
    </row>
    <row r="17" spans="1:68" s="179" customFormat="1" ht="11.25" customHeight="1">
      <c r="A17" s="172"/>
      <c r="B17" s="171" t="s">
        <v>486</v>
      </c>
      <c r="C17" s="203" t="s">
        <v>636</v>
      </c>
      <c r="D17" s="202" t="s">
        <v>635</v>
      </c>
      <c r="E17" s="202">
        <v>1105</v>
      </c>
      <c r="F17" s="202">
        <v>452</v>
      </c>
      <c r="G17" s="202">
        <v>260</v>
      </c>
      <c r="H17" s="202">
        <v>170</v>
      </c>
      <c r="I17" s="202">
        <v>125</v>
      </c>
      <c r="J17" s="202" t="s">
        <v>634</v>
      </c>
      <c r="K17" s="203" t="s">
        <v>633</v>
      </c>
      <c r="L17" s="202">
        <v>93</v>
      </c>
      <c r="M17" s="202">
        <v>18</v>
      </c>
      <c r="N17" s="202">
        <v>23</v>
      </c>
      <c r="O17" s="202">
        <v>46</v>
      </c>
      <c r="P17" s="202">
        <v>6</v>
      </c>
      <c r="Q17" s="176">
        <v>0</v>
      </c>
      <c r="R17" s="172"/>
      <c r="S17" s="205" t="s">
        <v>486</v>
      </c>
      <c r="T17" s="204">
        <v>263</v>
      </c>
      <c r="U17" s="202">
        <v>5</v>
      </c>
      <c r="V17" s="202">
        <v>22</v>
      </c>
      <c r="W17" s="202">
        <v>14</v>
      </c>
      <c r="X17" s="202">
        <v>65</v>
      </c>
      <c r="Y17" s="203">
        <v>157</v>
      </c>
      <c r="Z17" s="202" t="s">
        <v>632</v>
      </c>
      <c r="AA17" s="202" t="s">
        <v>631</v>
      </c>
      <c r="AB17" s="202">
        <v>22</v>
      </c>
      <c r="AC17" s="202">
        <v>16</v>
      </c>
      <c r="AD17" s="202">
        <v>133</v>
      </c>
      <c r="AE17" s="202">
        <v>128</v>
      </c>
      <c r="AF17" s="202">
        <v>325</v>
      </c>
      <c r="AG17" s="202">
        <v>407</v>
      </c>
      <c r="AH17" s="176"/>
      <c r="AI17" s="172"/>
      <c r="AJ17" s="205" t="s">
        <v>486</v>
      </c>
      <c r="AK17" s="209" t="s">
        <v>630</v>
      </c>
      <c r="AL17" s="202">
        <v>3626</v>
      </c>
      <c r="AM17" s="202">
        <v>1963</v>
      </c>
      <c r="AN17" s="202">
        <v>560</v>
      </c>
      <c r="AO17" s="202">
        <v>281</v>
      </c>
      <c r="AP17" s="202">
        <v>157</v>
      </c>
      <c r="AQ17" s="202">
        <v>129</v>
      </c>
      <c r="AR17" s="202">
        <v>293</v>
      </c>
      <c r="AS17" s="203">
        <v>243</v>
      </c>
      <c r="AT17" s="202">
        <v>86</v>
      </c>
      <c r="AU17" s="202">
        <v>23</v>
      </c>
      <c r="AV17" s="202">
        <v>18</v>
      </c>
      <c r="AW17" s="202">
        <v>31</v>
      </c>
      <c r="AX17" s="202">
        <v>14</v>
      </c>
      <c r="AY17" s="176"/>
      <c r="AZ17" s="172"/>
      <c r="BA17" s="205" t="s">
        <v>486</v>
      </c>
      <c r="BB17" s="204">
        <v>321</v>
      </c>
      <c r="BC17" s="202">
        <v>6</v>
      </c>
      <c r="BD17" s="202">
        <v>16</v>
      </c>
      <c r="BE17" s="202">
        <v>11</v>
      </c>
      <c r="BF17" s="202">
        <v>51</v>
      </c>
      <c r="BG17" s="203">
        <v>237</v>
      </c>
      <c r="BH17" s="202" t="s">
        <v>629</v>
      </c>
      <c r="BI17" s="202">
        <v>33</v>
      </c>
      <c r="BJ17" s="202">
        <v>14</v>
      </c>
      <c r="BK17" s="202">
        <v>24</v>
      </c>
      <c r="BL17" s="202">
        <v>129</v>
      </c>
      <c r="BM17" s="202">
        <v>158</v>
      </c>
      <c r="BN17" s="202">
        <v>513</v>
      </c>
      <c r="BO17" s="202" t="s">
        <v>628</v>
      </c>
      <c r="BP17" s="176"/>
    </row>
    <row r="18" spans="1:68" s="179" customFormat="1" ht="11.25" customHeight="1">
      <c r="A18" s="172"/>
      <c r="B18" s="171" t="s">
        <v>485</v>
      </c>
      <c r="C18" s="203">
        <v>4748</v>
      </c>
      <c r="D18" s="202">
        <v>2445</v>
      </c>
      <c r="E18" s="202">
        <v>1084</v>
      </c>
      <c r="F18" s="202">
        <v>435</v>
      </c>
      <c r="G18" s="202">
        <v>205</v>
      </c>
      <c r="H18" s="202">
        <v>159</v>
      </c>
      <c r="I18" s="202">
        <v>117</v>
      </c>
      <c r="J18" s="202">
        <v>269</v>
      </c>
      <c r="K18" s="203">
        <v>176</v>
      </c>
      <c r="L18" s="202">
        <v>65</v>
      </c>
      <c r="M18" s="202">
        <v>15</v>
      </c>
      <c r="N18" s="202">
        <v>21</v>
      </c>
      <c r="O18" s="202">
        <v>22</v>
      </c>
      <c r="P18" s="202">
        <v>7</v>
      </c>
      <c r="Q18" s="176">
        <v>0</v>
      </c>
      <c r="R18" s="172"/>
      <c r="S18" s="205" t="s">
        <v>485</v>
      </c>
      <c r="T18" s="204">
        <v>261</v>
      </c>
      <c r="U18" s="202">
        <v>7</v>
      </c>
      <c r="V18" s="202">
        <v>5</v>
      </c>
      <c r="W18" s="202">
        <v>13</v>
      </c>
      <c r="X18" s="202">
        <v>55</v>
      </c>
      <c r="Y18" s="203">
        <v>181</v>
      </c>
      <c r="Z18" s="202">
        <v>920</v>
      </c>
      <c r="AA18" s="202">
        <v>21</v>
      </c>
      <c r="AB18" s="202">
        <v>22</v>
      </c>
      <c r="AC18" s="202">
        <v>7</v>
      </c>
      <c r="AD18" s="202">
        <v>121</v>
      </c>
      <c r="AE18" s="202">
        <v>77</v>
      </c>
      <c r="AF18" s="202">
        <v>303</v>
      </c>
      <c r="AG18" s="202">
        <v>369</v>
      </c>
      <c r="AH18" s="176"/>
      <c r="AI18" s="172"/>
      <c r="AJ18" s="205" t="s">
        <v>485</v>
      </c>
      <c r="AK18" s="209">
        <v>6443</v>
      </c>
      <c r="AL18" s="202">
        <v>3439</v>
      </c>
      <c r="AM18" s="202">
        <v>1876</v>
      </c>
      <c r="AN18" s="202">
        <v>549</v>
      </c>
      <c r="AO18" s="202">
        <v>261</v>
      </c>
      <c r="AP18" s="202">
        <v>174</v>
      </c>
      <c r="AQ18" s="202">
        <v>107</v>
      </c>
      <c r="AR18" s="202">
        <v>286</v>
      </c>
      <c r="AS18" s="203">
        <v>186</v>
      </c>
      <c r="AT18" s="202">
        <v>83</v>
      </c>
      <c r="AU18" s="202">
        <v>13</v>
      </c>
      <c r="AV18" s="202">
        <v>26</v>
      </c>
      <c r="AW18" s="202">
        <v>34</v>
      </c>
      <c r="AX18" s="202">
        <v>10</v>
      </c>
      <c r="AY18" s="176"/>
      <c r="AZ18" s="172"/>
      <c r="BA18" s="205" t="s">
        <v>485</v>
      </c>
      <c r="BB18" s="204">
        <v>284</v>
      </c>
      <c r="BC18" s="202">
        <v>9</v>
      </c>
      <c r="BD18" s="202">
        <v>15</v>
      </c>
      <c r="BE18" s="202">
        <v>18</v>
      </c>
      <c r="BF18" s="202">
        <v>52</v>
      </c>
      <c r="BG18" s="203">
        <v>190</v>
      </c>
      <c r="BH18" s="202">
        <v>1318</v>
      </c>
      <c r="BI18" s="202">
        <v>42</v>
      </c>
      <c r="BJ18" s="202">
        <v>18</v>
      </c>
      <c r="BK18" s="202">
        <v>12</v>
      </c>
      <c r="BL18" s="202">
        <v>165</v>
      </c>
      <c r="BM18" s="202">
        <v>163</v>
      </c>
      <c r="BN18" s="202">
        <v>411</v>
      </c>
      <c r="BO18" s="202">
        <v>507</v>
      </c>
      <c r="BP18" s="176"/>
    </row>
    <row r="19" spans="1:68" s="179" customFormat="1" ht="11.25" customHeight="1">
      <c r="A19" s="172"/>
      <c r="B19" s="171" t="s">
        <v>484</v>
      </c>
      <c r="C19" s="203">
        <v>4876</v>
      </c>
      <c r="D19" s="202">
        <v>2478</v>
      </c>
      <c r="E19" s="202">
        <v>1091</v>
      </c>
      <c r="F19" s="202">
        <v>451</v>
      </c>
      <c r="G19" s="202">
        <v>261</v>
      </c>
      <c r="H19" s="202">
        <v>157</v>
      </c>
      <c r="I19" s="202">
        <v>78</v>
      </c>
      <c r="J19" s="202">
        <v>250</v>
      </c>
      <c r="K19" s="203">
        <v>190</v>
      </c>
      <c r="L19" s="202">
        <v>61</v>
      </c>
      <c r="M19" s="202">
        <v>8</v>
      </c>
      <c r="N19" s="202">
        <v>11</v>
      </c>
      <c r="O19" s="202">
        <v>34</v>
      </c>
      <c r="P19" s="202">
        <v>8</v>
      </c>
      <c r="Q19" s="176">
        <v>0</v>
      </c>
      <c r="R19" s="172"/>
      <c r="S19" s="205" t="s">
        <v>484</v>
      </c>
      <c r="T19" s="204">
        <v>227</v>
      </c>
      <c r="U19" s="202">
        <v>5</v>
      </c>
      <c r="V19" s="202">
        <v>18</v>
      </c>
      <c r="W19" s="202">
        <v>15</v>
      </c>
      <c r="X19" s="202">
        <v>37</v>
      </c>
      <c r="Y19" s="203">
        <v>152</v>
      </c>
      <c r="Z19" s="202">
        <v>978</v>
      </c>
      <c r="AA19" s="202">
        <v>26</v>
      </c>
      <c r="AB19" s="202">
        <v>17</v>
      </c>
      <c r="AC19" s="202">
        <v>12</v>
      </c>
      <c r="AD19" s="202">
        <v>85</v>
      </c>
      <c r="AE19" s="202">
        <v>110</v>
      </c>
      <c r="AF19" s="202">
        <v>301</v>
      </c>
      <c r="AG19" s="202">
        <v>427</v>
      </c>
      <c r="AH19" s="176"/>
      <c r="AI19" s="172"/>
      <c r="AJ19" s="205" t="s">
        <v>484</v>
      </c>
      <c r="AK19" s="209">
        <v>6518</v>
      </c>
      <c r="AL19" s="202">
        <v>3581</v>
      </c>
      <c r="AM19" s="202">
        <v>1851</v>
      </c>
      <c r="AN19" s="202">
        <v>645</v>
      </c>
      <c r="AO19" s="202">
        <v>308</v>
      </c>
      <c r="AP19" s="202">
        <v>172</v>
      </c>
      <c r="AQ19" s="202">
        <v>129</v>
      </c>
      <c r="AR19" s="202">
        <v>262</v>
      </c>
      <c r="AS19" s="203">
        <v>214</v>
      </c>
      <c r="AT19" s="202">
        <v>74</v>
      </c>
      <c r="AU19" s="202">
        <v>23</v>
      </c>
      <c r="AV19" s="202">
        <v>14</v>
      </c>
      <c r="AW19" s="202">
        <v>30</v>
      </c>
      <c r="AX19" s="202">
        <v>7</v>
      </c>
      <c r="AY19" s="176"/>
      <c r="AZ19" s="172"/>
      <c r="BA19" s="205" t="s">
        <v>484</v>
      </c>
      <c r="BB19" s="204">
        <v>237</v>
      </c>
      <c r="BC19" s="202">
        <v>11</v>
      </c>
      <c r="BD19" s="202">
        <v>10</v>
      </c>
      <c r="BE19" s="202">
        <v>25</v>
      </c>
      <c r="BF19" s="202">
        <v>51</v>
      </c>
      <c r="BG19" s="203">
        <v>140</v>
      </c>
      <c r="BH19" s="202">
        <v>1293</v>
      </c>
      <c r="BI19" s="202">
        <v>30</v>
      </c>
      <c r="BJ19" s="202">
        <v>17</v>
      </c>
      <c r="BK19" s="202">
        <v>20</v>
      </c>
      <c r="BL19" s="202">
        <v>140</v>
      </c>
      <c r="BM19" s="202">
        <v>185</v>
      </c>
      <c r="BN19" s="202">
        <v>423</v>
      </c>
      <c r="BO19" s="202">
        <v>478</v>
      </c>
      <c r="BP19" s="176"/>
    </row>
    <row r="20" spans="1:68" s="179" customFormat="1" ht="11.25" customHeight="1">
      <c r="A20" s="172"/>
      <c r="B20" s="171" t="s">
        <v>588</v>
      </c>
      <c r="C20" s="210" t="s">
        <v>627</v>
      </c>
      <c r="D20" s="202">
        <v>2536</v>
      </c>
      <c r="E20" s="202">
        <v>1121</v>
      </c>
      <c r="F20" s="202">
        <v>392</v>
      </c>
      <c r="G20" s="202">
        <v>218</v>
      </c>
      <c r="H20" s="202">
        <v>173</v>
      </c>
      <c r="I20" s="202">
        <v>107</v>
      </c>
      <c r="J20" s="202">
        <v>281</v>
      </c>
      <c r="K20" s="203">
        <v>244</v>
      </c>
      <c r="L20" s="202">
        <v>90</v>
      </c>
      <c r="M20" s="202">
        <v>18</v>
      </c>
      <c r="N20" s="202">
        <v>32</v>
      </c>
      <c r="O20" s="202">
        <v>27</v>
      </c>
      <c r="P20" s="202">
        <v>13</v>
      </c>
      <c r="Q20" s="176">
        <v>0</v>
      </c>
      <c r="R20" s="172"/>
      <c r="S20" s="205" t="s">
        <v>588</v>
      </c>
      <c r="T20" s="204">
        <v>242</v>
      </c>
      <c r="U20" s="202">
        <v>11</v>
      </c>
      <c r="V20" s="202">
        <v>15</v>
      </c>
      <c r="W20" s="202">
        <v>15</v>
      </c>
      <c r="X20" s="202">
        <v>54</v>
      </c>
      <c r="Y20" s="203">
        <v>147</v>
      </c>
      <c r="Z20" s="202">
        <v>987</v>
      </c>
      <c r="AA20" s="202">
        <v>32</v>
      </c>
      <c r="AB20" s="202">
        <v>16</v>
      </c>
      <c r="AC20" s="202">
        <v>20</v>
      </c>
      <c r="AD20" s="202">
        <v>108</v>
      </c>
      <c r="AE20" s="202">
        <v>112</v>
      </c>
      <c r="AF20" s="202">
        <v>284</v>
      </c>
      <c r="AG20" s="202">
        <v>415</v>
      </c>
      <c r="AH20" s="176"/>
      <c r="AI20" s="172"/>
      <c r="AJ20" s="205" t="s">
        <v>588</v>
      </c>
      <c r="AK20" s="209">
        <v>6376</v>
      </c>
      <c r="AL20" s="202">
        <v>3384</v>
      </c>
      <c r="AM20" s="202">
        <v>1835</v>
      </c>
      <c r="AN20" s="202">
        <v>547</v>
      </c>
      <c r="AO20" s="202">
        <v>247</v>
      </c>
      <c r="AP20" s="202">
        <v>184</v>
      </c>
      <c r="AQ20" s="202">
        <v>111</v>
      </c>
      <c r="AR20" s="202">
        <v>268</v>
      </c>
      <c r="AS20" s="203">
        <v>192</v>
      </c>
      <c r="AT20" s="202">
        <v>91</v>
      </c>
      <c r="AU20" s="202">
        <v>24</v>
      </c>
      <c r="AV20" s="202">
        <v>19</v>
      </c>
      <c r="AW20" s="202">
        <v>40</v>
      </c>
      <c r="AX20" s="202">
        <v>8</v>
      </c>
      <c r="AY20" s="176"/>
      <c r="AZ20" s="172"/>
      <c r="BA20" s="205" t="s">
        <v>588</v>
      </c>
      <c r="BB20" s="204">
        <v>285</v>
      </c>
      <c r="BC20" s="202">
        <v>20</v>
      </c>
      <c r="BD20" s="202">
        <v>15</v>
      </c>
      <c r="BE20" s="202">
        <v>15</v>
      </c>
      <c r="BF20" s="202">
        <v>54</v>
      </c>
      <c r="BG20" s="203">
        <v>181</v>
      </c>
      <c r="BH20" s="202">
        <v>1306</v>
      </c>
      <c r="BI20" s="202">
        <v>38</v>
      </c>
      <c r="BJ20" s="202">
        <v>35</v>
      </c>
      <c r="BK20" s="202">
        <v>22</v>
      </c>
      <c r="BL20" s="202">
        <v>142</v>
      </c>
      <c r="BM20" s="202">
        <v>149</v>
      </c>
      <c r="BN20" s="202">
        <v>444</v>
      </c>
      <c r="BO20" s="202">
        <v>476</v>
      </c>
      <c r="BP20" s="176"/>
    </row>
    <row r="21" spans="1:68" s="179" customFormat="1" ht="11.25" customHeight="1">
      <c r="A21" s="172"/>
      <c r="B21" s="171" t="s">
        <v>587</v>
      </c>
      <c r="C21" s="203">
        <v>4770</v>
      </c>
      <c r="D21" s="202">
        <v>2470</v>
      </c>
      <c r="E21" s="202">
        <v>1017</v>
      </c>
      <c r="F21" s="202">
        <v>458</v>
      </c>
      <c r="G21" s="202">
        <v>223</v>
      </c>
      <c r="H21" s="202">
        <v>192</v>
      </c>
      <c r="I21" s="202">
        <v>87</v>
      </c>
      <c r="J21" s="202">
        <v>299</v>
      </c>
      <c r="K21" s="203">
        <v>194</v>
      </c>
      <c r="L21" s="202">
        <v>66</v>
      </c>
      <c r="M21" s="202">
        <v>8</v>
      </c>
      <c r="N21" s="202">
        <v>17</v>
      </c>
      <c r="O21" s="202">
        <v>35</v>
      </c>
      <c r="P21" s="202">
        <v>6</v>
      </c>
      <c r="Q21" s="176">
        <v>0</v>
      </c>
      <c r="R21" s="172"/>
      <c r="S21" s="205" t="s">
        <v>587</v>
      </c>
      <c r="T21" s="204">
        <v>257</v>
      </c>
      <c r="U21" s="202">
        <v>9</v>
      </c>
      <c r="V21" s="202">
        <v>16</v>
      </c>
      <c r="W21" s="202">
        <v>13</v>
      </c>
      <c r="X21" s="202">
        <v>43</v>
      </c>
      <c r="Y21" s="203">
        <v>176</v>
      </c>
      <c r="Z21" s="202">
        <v>959</v>
      </c>
      <c r="AA21" s="202">
        <v>36</v>
      </c>
      <c r="AB21" s="202">
        <v>26</v>
      </c>
      <c r="AC21" s="202">
        <v>5</v>
      </c>
      <c r="AD21" s="202">
        <v>104</v>
      </c>
      <c r="AE21" s="202">
        <v>93</v>
      </c>
      <c r="AF21" s="202">
        <v>276</v>
      </c>
      <c r="AG21" s="202">
        <v>419</v>
      </c>
      <c r="AH21" s="176"/>
      <c r="AI21" s="172"/>
      <c r="AJ21" s="205" t="s">
        <v>587</v>
      </c>
      <c r="AK21" s="209">
        <v>6463</v>
      </c>
      <c r="AL21" s="202">
        <v>3422</v>
      </c>
      <c r="AM21" s="202">
        <v>1851</v>
      </c>
      <c r="AN21" s="202">
        <v>587</v>
      </c>
      <c r="AO21" s="202">
        <v>307</v>
      </c>
      <c r="AP21" s="202">
        <v>134</v>
      </c>
      <c r="AQ21" s="202">
        <v>77</v>
      </c>
      <c r="AR21" s="202">
        <v>254</v>
      </c>
      <c r="AS21" s="203">
        <v>212</v>
      </c>
      <c r="AT21" s="202">
        <v>58</v>
      </c>
      <c r="AU21" s="202">
        <v>19</v>
      </c>
      <c r="AV21" s="202">
        <v>12</v>
      </c>
      <c r="AW21" s="202">
        <v>16</v>
      </c>
      <c r="AX21" s="202">
        <v>11</v>
      </c>
      <c r="AY21" s="176"/>
      <c r="AZ21" s="172"/>
      <c r="BA21" s="205" t="s">
        <v>587</v>
      </c>
      <c r="BB21" s="204">
        <v>279</v>
      </c>
      <c r="BC21" s="202">
        <v>6</v>
      </c>
      <c r="BD21" s="202">
        <v>22</v>
      </c>
      <c r="BE21" s="202">
        <v>17</v>
      </c>
      <c r="BF21" s="202">
        <v>55</v>
      </c>
      <c r="BG21" s="203">
        <v>179</v>
      </c>
      <c r="BH21" s="202">
        <v>1347</v>
      </c>
      <c r="BI21" s="202">
        <v>34</v>
      </c>
      <c r="BJ21" s="202">
        <v>27</v>
      </c>
      <c r="BK21" s="202">
        <v>20</v>
      </c>
      <c r="BL21" s="202">
        <v>148</v>
      </c>
      <c r="BM21" s="202">
        <v>141</v>
      </c>
      <c r="BN21" s="202">
        <v>472</v>
      </c>
      <c r="BO21" s="202">
        <v>505</v>
      </c>
      <c r="BP21" s="176"/>
    </row>
    <row r="22" spans="1:68" s="179" customFormat="1" ht="11.25" customHeight="1">
      <c r="A22" s="176"/>
      <c r="B22" s="171"/>
      <c r="C22" s="203"/>
      <c r="D22" s="202"/>
      <c r="E22" s="202"/>
      <c r="F22" s="202"/>
      <c r="G22" s="202"/>
      <c r="H22" s="202"/>
      <c r="I22" s="202"/>
      <c r="J22" s="202"/>
      <c r="K22" s="203"/>
      <c r="L22" s="202"/>
      <c r="M22" s="202"/>
      <c r="N22" s="202"/>
      <c r="O22" s="202"/>
      <c r="P22" s="202"/>
      <c r="Q22" s="176"/>
      <c r="R22" s="176"/>
      <c r="S22" s="205"/>
      <c r="T22" s="204"/>
      <c r="U22" s="202"/>
      <c r="V22" s="202"/>
      <c r="W22" s="202"/>
      <c r="X22" s="202"/>
      <c r="Y22" s="203"/>
      <c r="Z22" s="202"/>
      <c r="AA22" s="202"/>
      <c r="AB22" s="202"/>
      <c r="AC22" s="202"/>
      <c r="AD22" s="202"/>
      <c r="AE22" s="202"/>
      <c r="AF22" s="202"/>
      <c r="AG22" s="202"/>
      <c r="AH22" s="176"/>
      <c r="AI22" s="176"/>
      <c r="AJ22" s="205"/>
      <c r="AK22" s="209"/>
      <c r="AL22" s="202"/>
      <c r="AM22" s="202"/>
      <c r="AN22" s="202"/>
      <c r="AO22" s="202"/>
      <c r="AP22" s="202"/>
      <c r="AQ22" s="202"/>
      <c r="AR22" s="202"/>
      <c r="AS22" s="203"/>
      <c r="AT22" s="202"/>
      <c r="AU22" s="202"/>
      <c r="AV22" s="202"/>
      <c r="AW22" s="202"/>
      <c r="AX22" s="202"/>
      <c r="AY22" s="176"/>
      <c r="AZ22" s="176"/>
      <c r="BA22" s="205"/>
      <c r="BB22" s="204"/>
      <c r="BC22" s="202"/>
      <c r="BD22" s="202"/>
      <c r="BE22" s="202"/>
      <c r="BF22" s="202"/>
      <c r="BG22" s="203"/>
      <c r="BH22" s="202"/>
      <c r="BI22" s="202"/>
      <c r="BJ22" s="202"/>
      <c r="BK22" s="202"/>
      <c r="BL22" s="202"/>
      <c r="BM22" s="202"/>
      <c r="BN22" s="202"/>
      <c r="BO22" s="202"/>
      <c r="BP22" s="176"/>
    </row>
    <row r="23" spans="1:68" s="179" customFormat="1" ht="11.25" customHeight="1">
      <c r="A23" s="172"/>
      <c r="B23" s="171" t="s">
        <v>586</v>
      </c>
      <c r="C23" s="203">
        <v>251</v>
      </c>
      <c r="D23" s="202">
        <v>131</v>
      </c>
      <c r="E23" s="202">
        <v>63</v>
      </c>
      <c r="F23" s="202">
        <v>26</v>
      </c>
      <c r="G23" s="202">
        <v>10</v>
      </c>
      <c r="H23" s="202">
        <v>7</v>
      </c>
      <c r="I23" s="202">
        <v>3</v>
      </c>
      <c r="J23" s="202">
        <v>8</v>
      </c>
      <c r="K23" s="203">
        <v>14</v>
      </c>
      <c r="L23" s="202">
        <v>6</v>
      </c>
      <c r="M23" s="202" t="s">
        <v>626</v>
      </c>
      <c r="N23" s="202">
        <v>2</v>
      </c>
      <c r="O23" s="202">
        <v>3</v>
      </c>
      <c r="P23" s="202">
        <v>1</v>
      </c>
      <c r="Q23" s="176"/>
      <c r="R23" s="172"/>
      <c r="S23" s="205" t="s">
        <v>586</v>
      </c>
      <c r="T23" s="204">
        <v>17</v>
      </c>
      <c r="U23" s="202" t="s">
        <v>585</v>
      </c>
      <c r="V23" s="202" t="s">
        <v>585</v>
      </c>
      <c r="W23" s="202" t="s">
        <v>585</v>
      </c>
      <c r="X23" s="202" t="s">
        <v>585</v>
      </c>
      <c r="Y23" s="203">
        <v>17</v>
      </c>
      <c r="Z23" s="202">
        <v>41</v>
      </c>
      <c r="AA23" s="202" t="s">
        <v>585</v>
      </c>
      <c r="AB23" s="202">
        <v>1</v>
      </c>
      <c r="AC23" s="202" t="s">
        <v>585</v>
      </c>
      <c r="AD23" s="202">
        <v>7</v>
      </c>
      <c r="AE23" s="202">
        <v>2</v>
      </c>
      <c r="AF23" s="202">
        <v>11</v>
      </c>
      <c r="AG23" s="202">
        <v>20</v>
      </c>
      <c r="AH23" s="176"/>
      <c r="AI23" s="172"/>
      <c r="AJ23" s="205" t="s">
        <v>586</v>
      </c>
      <c r="AK23" s="209">
        <v>363</v>
      </c>
      <c r="AL23" s="202">
        <v>197</v>
      </c>
      <c r="AM23" s="202">
        <v>113</v>
      </c>
      <c r="AN23" s="202">
        <v>40</v>
      </c>
      <c r="AO23" s="202">
        <v>16</v>
      </c>
      <c r="AP23" s="202">
        <v>7</v>
      </c>
      <c r="AQ23" s="202">
        <v>1</v>
      </c>
      <c r="AR23" s="202">
        <v>9</v>
      </c>
      <c r="AS23" s="203">
        <v>11</v>
      </c>
      <c r="AT23" s="202">
        <v>4</v>
      </c>
      <c r="AU23" s="202">
        <v>2</v>
      </c>
      <c r="AV23" s="202" t="s">
        <v>585</v>
      </c>
      <c r="AW23" s="202">
        <v>1</v>
      </c>
      <c r="AX23" s="202">
        <v>1</v>
      </c>
      <c r="AY23" s="176"/>
      <c r="AZ23" s="172"/>
      <c r="BA23" s="205" t="s">
        <v>586</v>
      </c>
      <c r="BB23" s="204">
        <v>14</v>
      </c>
      <c r="BC23" s="202">
        <v>1</v>
      </c>
      <c r="BD23" s="202">
        <v>1</v>
      </c>
      <c r="BE23" s="202">
        <v>1</v>
      </c>
      <c r="BF23" s="202">
        <v>3</v>
      </c>
      <c r="BG23" s="203">
        <v>8</v>
      </c>
      <c r="BH23" s="202">
        <v>68</v>
      </c>
      <c r="BI23" s="202">
        <v>2</v>
      </c>
      <c r="BJ23" s="202" t="s">
        <v>585</v>
      </c>
      <c r="BK23" s="202">
        <v>1</v>
      </c>
      <c r="BL23" s="202">
        <v>4</v>
      </c>
      <c r="BM23" s="202">
        <v>15</v>
      </c>
      <c r="BN23" s="202">
        <v>27</v>
      </c>
      <c r="BO23" s="202">
        <v>19</v>
      </c>
      <c r="BP23" s="176"/>
    </row>
    <row r="24" spans="1:68" s="179" customFormat="1" ht="11.25" customHeight="1">
      <c r="A24" s="172"/>
      <c r="B24" s="171" t="s">
        <v>480</v>
      </c>
      <c r="C24" s="203">
        <v>244</v>
      </c>
      <c r="D24" s="202">
        <v>122</v>
      </c>
      <c r="E24" s="202">
        <v>68</v>
      </c>
      <c r="F24" s="202">
        <v>26</v>
      </c>
      <c r="G24" s="202">
        <v>7</v>
      </c>
      <c r="H24" s="202">
        <v>8</v>
      </c>
      <c r="I24" s="202">
        <v>2</v>
      </c>
      <c r="J24" s="202">
        <v>6</v>
      </c>
      <c r="K24" s="203">
        <v>5</v>
      </c>
      <c r="L24" s="202">
        <v>5</v>
      </c>
      <c r="M24" s="202" t="s">
        <v>585</v>
      </c>
      <c r="N24" s="202">
        <v>3</v>
      </c>
      <c r="O24" s="202">
        <v>2</v>
      </c>
      <c r="P24" s="202" t="s">
        <v>585</v>
      </c>
      <c r="Q24" s="176"/>
      <c r="R24" s="172"/>
      <c r="S24" s="205" t="s">
        <v>480</v>
      </c>
      <c r="T24" s="204">
        <v>18</v>
      </c>
      <c r="U24" s="202">
        <v>2</v>
      </c>
      <c r="V24" s="202" t="s">
        <v>585</v>
      </c>
      <c r="W24" s="202">
        <v>1</v>
      </c>
      <c r="X24" s="202">
        <v>1</v>
      </c>
      <c r="Y24" s="203">
        <v>14</v>
      </c>
      <c r="Z24" s="202">
        <v>49</v>
      </c>
      <c r="AA24" s="202">
        <v>6</v>
      </c>
      <c r="AB24" s="202" t="s">
        <v>585</v>
      </c>
      <c r="AC24" s="202" t="s">
        <v>585</v>
      </c>
      <c r="AD24" s="202">
        <v>4</v>
      </c>
      <c r="AE24" s="202">
        <v>11</v>
      </c>
      <c r="AF24" s="202">
        <v>13</v>
      </c>
      <c r="AG24" s="202">
        <v>15</v>
      </c>
      <c r="AH24" s="176"/>
      <c r="AI24" s="172"/>
      <c r="AJ24" s="205" t="s">
        <v>480</v>
      </c>
      <c r="AK24" s="209">
        <v>436</v>
      </c>
      <c r="AL24" s="202">
        <v>252</v>
      </c>
      <c r="AM24" s="202">
        <v>132</v>
      </c>
      <c r="AN24" s="202">
        <v>47</v>
      </c>
      <c r="AO24" s="202">
        <v>28</v>
      </c>
      <c r="AP24" s="202">
        <v>13</v>
      </c>
      <c r="AQ24" s="202">
        <v>11</v>
      </c>
      <c r="AR24" s="202">
        <v>13</v>
      </c>
      <c r="AS24" s="203">
        <v>8</v>
      </c>
      <c r="AT24" s="202">
        <v>5</v>
      </c>
      <c r="AU24" s="202">
        <v>3</v>
      </c>
      <c r="AV24" s="202">
        <v>1</v>
      </c>
      <c r="AW24" s="202" t="s">
        <v>585</v>
      </c>
      <c r="AX24" s="202">
        <v>1</v>
      </c>
      <c r="AY24" s="176"/>
      <c r="AZ24" s="172"/>
      <c r="BA24" s="205" t="s">
        <v>480</v>
      </c>
      <c r="BB24" s="204">
        <v>20</v>
      </c>
      <c r="BC24" s="202">
        <v>1</v>
      </c>
      <c r="BD24" s="202">
        <v>1</v>
      </c>
      <c r="BE24" s="202">
        <v>4</v>
      </c>
      <c r="BF24" s="202">
        <v>2</v>
      </c>
      <c r="BG24" s="203">
        <v>12</v>
      </c>
      <c r="BH24" s="202">
        <v>82</v>
      </c>
      <c r="BI24" s="202">
        <v>4</v>
      </c>
      <c r="BJ24" s="202" t="s">
        <v>585</v>
      </c>
      <c r="BK24" s="202">
        <v>1</v>
      </c>
      <c r="BL24" s="202">
        <v>11</v>
      </c>
      <c r="BM24" s="202">
        <v>10</v>
      </c>
      <c r="BN24" s="202">
        <v>23</v>
      </c>
      <c r="BO24" s="202">
        <v>33</v>
      </c>
      <c r="BP24" s="176"/>
    </row>
    <row r="25" spans="1:68" s="179" customFormat="1" ht="11.25" customHeight="1">
      <c r="A25" s="172"/>
      <c r="B25" s="171" t="s">
        <v>479</v>
      </c>
      <c r="C25" s="203">
        <v>905</v>
      </c>
      <c r="D25" s="202">
        <v>442</v>
      </c>
      <c r="E25" s="202">
        <v>195</v>
      </c>
      <c r="F25" s="202">
        <v>73</v>
      </c>
      <c r="G25" s="202">
        <v>43</v>
      </c>
      <c r="H25" s="202">
        <v>36</v>
      </c>
      <c r="I25" s="202">
        <v>20</v>
      </c>
      <c r="J25" s="202">
        <v>58</v>
      </c>
      <c r="K25" s="203">
        <v>17</v>
      </c>
      <c r="L25" s="202">
        <v>23</v>
      </c>
      <c r="M25" s="202">
        <v>3</v>
      </c>
      <c r="N25" s="202">
        <v>6</v>
      </c>
      <c r="O25" s="202">
        <v>13</v>
      </c>
      <c r="P25" s="202">
        <v>1</v>
      </c>
      <c r="Q25" s="176"/>
      <c r="R25" s="172"/>
      <c r="S25" s="205" t="s">
        <v>479</v>
      </c>
      <c r="T25" s="204">
        <v>55</v>
      </c>
      <c r="U25" s="202">
        <v>1</v>
      </c>
      <c r="V25" s="202">
        <v>1</v>
      </c>
      <c r="W25" s="202">
        <v>1</v>
      </c>
      <c r="X25" s="202">
        <v>14</v>
      </c>
      <c r="Y25" s="203">
        <v>38</v>
      </c>
      <c r="Z25" s="202">
        <v>162</v>
      </c>
      <c r="AA25" s="202">
        <v>13</v>
      </c>
      <c r="AB25" s="202">
        <v>14</v>
      </c>
      <c r="AC25" s="202" t="s">
        <v>585</v>
      </c>
      <c r="AD25" s="202">
        <v>16</v>
      </c>
      <c r="AE25" s="202">
        <v>19</v>
      </c>
      <c r="AF25" s="202">
        <v>48</v>
      </c>
      <c r="AG25" s="202">
        <v>52</v>
      </c>
      <c r="AH25" s="176"/>
      <c r="AI25" s="172"/>
      <c r="AJ25" s="205" t="s">
        <v>479</v>
      </c>
      <c r="AK25" s="209">
        <v>2265</v>
      </c>
      <c r="AL25" s="202">
        <v>1156</v>
      </c>
      <c r="AM25" s="202">
        <v>657</v>
      </c>
      <c r="AN25" s="202">
        <v>145</v>
      </c>
      <c r="AO25" s="202">
        <v>118</v>
      </c>
      <c r="AP25" s="202">
        <v>49</v>
      </c>
      <c r="AQ25" s="202">
        <v>27</v>
      </c>
      <c r="AR25" s="202">
        <v>98</v>
      </c>
      <c r="AS25" s="203">
        <v>62</v>
      </c>
      <c r="AT25" s="202">
        <v>12</v>
      </c>
      <c r="AU25" s="202">
        <v>1</v>
      </c>
      <c r="AV25" s="202">
        <v>3</v>
      </c>
      <c r="AW25" s="202">
        <v>3</v>
      </c>
      <c r="AX25" s="202">
        <v>5</v>
      </c>
      <c r="AY25" s="176"/>
      <c r="AZ25" s="172"/>
      <c r="BA25" s="205" t="s">
        <v>479</v>
      </c>
      <c r="BB25" s="204">
        <v>90</v>
      </c>
      <c r="BC25" s="202">
        <v>3</v>
      </c>
      <c r="BD25" s="202">
        <v>8</v>
      </c>
      <c r="BE25" s="202" t="s">
        <v>585</v>
      </c>
      <c r="BF25" s="202">
        <v>21</v>
      </c>
      <c r="BG25" s="203">
        <v>58</v>
      </c>
      <c r="BH25" s="202">
        <v>546</v>
      </c>
      <c r="BI25" s="202">
        <v>11</v>
      </c>
      <c r="BJ25" s="202">
        <v>15</v>
      </c>
      <c r="BK25" s="202">
        <v>6</v>
      </c>
      <c r="BL25" s="202">
        <v>66</v>
      </c>
      <c r="BM25" s="202">
        <v>52</v>
      </c>
      <c r="BN25" s="202">
        <v>202</v>
      </c>
      <c r="BO25" s="202">
        <v>194</v>
      </c>
      <c r="BP25" s="176"/>
    </row>
    <row r="26" spans="1:68" s="179" customFormat="1" ht="11.25" customHeight="1">
      <c r="A26" s="172"/>
      <c r="B26" s="171" t="s">
        <v>478</v>
      </c>
      <c r="C26" s="203">
        <v>886</v>
      </c>
      <c r="D26" s="202">
        <v>608</v>
      </c>
      <c r="E26" s="202">
        <v>186</v>
      </c>
      <c r="F26" s="202">
        <v>116</v>
      </c>
      <c r="G26" s="202">
        <v>56</v>
      </c>
      <c r="H26" s="202">
        <v>46</v>
      </c>
      <c r="I26" s="202">
        <v>22</v>
      </c>
      <c r="J26" s="202">
        <v>131</v>
      </c>
      <c r="K26" s="203">
        <v>51</v>
      </c>
      <c r="L26" s="202">
        <v>9</v>
      </c>
      <c r="M26" s="202">
        <v>2</v>
      </c>
      <c r="N26" s="202">
        <v>3</v>
      </c>
      <c r="O26" s="202">
        <v>4</v>
      </c>
      <c r="P26" s="202" t="s">
        <v>585</v>
      </c>
      <c r="Q26" s="176"/>
      <c r="R26" s="172"/>
      <c r="S26" s="205" t="s">
        <v>478</v>
      </c>
      <c r="T26" s="204">
        <v>24</v>
      </c>
      <c r="U26" s="202">
        <v>1</v>
      </c>
      <c r="V26" s="202" t="s">
        <v>585</v>
      </c>
      <c r="W26" s="202">
        <v>2</v>
      </c>
      <c r="X26" s="202">
        <v>4</v>
      </c>
      <c r="Y26" s="203">
        <v>17</v>
      </c>
      <c r="Z26" s="202">
        <v>133</v>
      </c>
      <c r="AA26" s="202">
        <v>4</v>
      </c>
      <c r="AB26" s="202">
        <v>2</v>
      </c>
      <c r="AC26" s="202">
        <v>1</v>
      </c>
      <c r="AD26" s="202">
        <v>14</v>
      </c>
      <c r="AE26" s="202">
        <v>20</v>
      </c>
      <c r="AF26" s="202">
        <v>42</v>
      </c>
      <c r="AG26" s="202">
        <v>50</v>
      </c>
      <c r="AH26" s="176"/>
      <c r="AI26" s="172"/>
      <c r="AJ26" s="205" t="s">
        <v>478</v>
      </c>
      <c r="AK26" s="209">
        <v>556</v>
      </c>
      <c r="AL26" s="202">
        <v>345</v>
      </c>
      <c r="AM26" s="202">
        <v>201</v>
      </c>
      <c r="AN26" s="202">
        <v>66</v>
      </c>
      <c r="AO26" s="202">
        <v>25</v>
      </c>
      <c r="AP26" s="202">
        <v>12</v>
      </c>
      <c r="AQ26" s="202">
        <v>10</v>
      </c>
      <c r="AR26" s="202">
        <v>14</v>
      </c>
      <c r="AS26" s="203">
        <v>17</v>
      </c>
      <c r="AT26" s="202">
        <v>5</v>
      </c>
      <c r="AU26" s="202">
        <v>4</v>
      </c>
      <c r="AV26" s="202" t="s">
        <v>585</v>
      </c>
      <c r="AW26" s="202">
        <v>1</v>
      </c>
      <c r="AX26" s="202" t="s">
        <v>585</v>
      </c>
      <c r="AY26" s="176"/>
      <c r="AZ26" s="172"/>
      <c r="BA26" s="205" t="s">
        <v>478</v>
      </c>
      <c r="BB26" s="204">
        <v>19</v>
      </c>
      <c r="BC26" s="202">
        <v>1</v>
      </c>
      <c r="BD26" s="202">
        <v>4</v>
      </c>
      <c r="BE26" s="202">
        <v>1</v>
      </c>
      <c r="BF26" s="202">
        <v>3</v>
      </c>
      <c r="BG26" s="203">
        <v>10</v>
      </c>
      <c r="BH26" s="202">
        <v>96</v>
      </c>
      <c r="BI26" s="202">
        <v>3</v>
      </c>
      <c r="BJ26" s="202">
        <v>2</v>
      </c>
      <c r="BK26" s="202">
        <v>3</v>
      </c>
      <c r="BL26" s="202">
        <v>11</v>
      </c>
      <c r="BM26" s="202">
        <v>12</v>
      </c>
      <c r="BN26" s="202">
        <v>43</v>
      </c>
      <c r="BO26" s="202">
        <v>22</v>
      </c>
      <c r="BP26" s="176"/>
    </row>
    <row r="27" spans="1:68" s="179" customFormat="1" ht="11.25" customHeight="1">
      <c r="A27" s="172"/>
      <c r="B27" s="171" t="s">
        <v>477</v>
      </c>
      <c r="C27" s="203">
        <v>278</v>
      </c>
      <c r="D27" s="202">
        <v>148</v>
      </c>
      <c r="E27" s="202">
        <v>61</v>
      </c>
      <c r="F27" s="202">
        <v>37</v>
      </c>
      <c r="G27" s="202">
        <v>13</v>
      </c>
      <c r="H27" s="202">
        <v>4</v>
      </c>
      <c r="I27" s="202">
        <v>4</v>
      </c>
      <c r="J27" s="202">
        <v>14</v>
      </c>
      <c r="K27" s="203">
        <v>15</v>
      </c>
      <c r="L27" s="202">
        <v>3</v>
      </c>
      <c r="M27" s="202" t="s">
        <v>585</v>
      </c>
      <c r="N27" s="202">
        <v>1</v>
      </c>
      <c r="O27" s="202">
        <v>2</v>
      </c>
      <c r="P27" s="202" t="s">
        <v>585</v>
      </c>
      <c r="Q27" s="176"/>
      <c r="R27" s="172"/>
      <c r="S27" s="205" t="s">
        <v>477</v>
      </c>
      <c r="T27" s="204">
        <v>14</v>
      </c>
      <c r="U27" s="202" t="s">
        <v>585</v>
      </c>
      <c r="V27" s="202" t="s">
        <v>585</v>
      </c>
      <c r="W27" s="202">
        <v>2</v>
      </c>
      <c r="X27" s="202">
        <v>1</v>
      </c>
      <c r="Y27" s="203">
        <v>11</v>
      </c>
      <c r="Z27" s="202">
        <v>45</v>
      </c>
      <c r="AA27" s="202" t="s">
        <v>585</v>
      </c>
      <c r="AB27" s="202">
        <v>1</v>
      </c>
      <c r="AC27" s="202" t="s">
        <v>585</v>
      </c>
      <c r="AD27" s="202">
        <v>9</v>
      </c>
      <c r="AE27" s="202">
        <v>1</v>
      </c>
      <c r="AF27" s="202">
        <v>16</v>
      </c>
      <c r="AG27" s="202">
        <v>18</v>
      </c>
      <c r="AH27" s="176"/>
      <c r="AI27" s="172"/>
      <c r="AJ27" s="205" t="s">
        <v>477</v>
      </c>
      <c r="AK27" s="209">
        <v>372</v>
      </c>
      <c r="AL27" s="202">
        <v>196</v>
      </c>
      <c r="AM27" s="202">
        <v>106</v>
      </c>
      <c r="AN27" s="202">
        <v>34</v>
      </c>
      <c r="AO27" s="202">
        <v>20</v>
      </c>
      <c r="AP27" s="202">
        <v>9</v>
      </c>
      <c r="AQ27" s="202">
        <v>4</v>
      </c>
      <c r="AR27" s="202">
        <v>13</v>
      </c>
      <c r="AS27" s="203">
        <v>10</v>
      </c>
      <c r="AT27" s="202">
        <v>4</v>
      </c>
      <c r="AU27" s="202" t="s">
        <v>585</v>
      </c>
      <c r="AV27" s="202">
        <v>2</v>
      </c>
      <c r="AW27" s="202">
        <v>2</v>
      </c>
      <c r="AX27" s="202" t="s">
        <v>585</v>
      </c>
      <c r="AY27" s="176"/>
      <c r="AZ27" s="172"/>
      <c r="BA27" s="205" t="s">
        <v>477</v>
      </c>
      <c r="BB27" s="204">
        <v>20</v>
      </c>
      <c r="BC27" s="202" t="s">
        <v>585</v>
      </c>
      <c r="BD27" s="202">
        <v>2</v>
      </c>
      <c r="BE27" s="202" t="s">
        <v>585</v>
      </c>
      <c r="BF27" s="202">
        <v>4</v>
      </c>
      <c r="BG27" s="203">
        <v>14</v>
      </c>
      <c r="BH27" s="202">
        <v>73</v>
      </c>
      <c r="BI27" s="202">
        <v>3</v>
      </c>
      <c r="BJ27" s="202">
        <v>2</v>
      </c>
      <c r="BK27" s="202">
        <v>3</v>
      </c>
      <c r="BL27" s="202">
        <v>9</v>
      </c>
      <c r="BM27" s="202">
        <v>7</v>
      </c>
      <c r="BN27" s="202">
        <v>29</v>
      </c>
      <c r="BO27" s="202">
        <v>20</v>
      </c>
      <c r="BP27" s="176"/>
    </row>
    <row r="28" spans="1:68" s="179" customFormat="1" ht="11.25" customHeight="1">
      <c r="A28" s="172"/>
      <c r="B28" s="171" t="s">
        <v>476</v>
      </c>
      <c r="C28" s="203">
        <v>218</v>
      </c>
      <c r="D28" s="202">
        <v>108</v>
      </c>
      <c r="E28" s="202">
        <v>52</v>
      </c>
      <c r="F28" s="202">
        <v>18</v>
      </c>
      <c r="G28" s="202">
        <v>10</v>
      </c>
      <c r="H28" s="202">
        <v>9</v>
      </c>
      <c r="I28" s="202">
        <v>3</v>
      </c>
      <c r="J28" s="202">
        <v>7</v>
      </c>
      <c r="K28" s="203">
        <v>9</v>
      </c>
      <c r="L28" s="202">
        <v>1</v>
      </c>
      <c r="M28" s="202" t="s">
        <v>585</v>
      </c>
      <c r="N28" s="202">
        <v>1</v>
      </c>
      <c r="O28" s="202" t="s">
        <v>585</v>
      </c>
      <c r="P28" s="202" t="s">
        <v>585</v>
      </c>
      <c r="Q28" s="176"/>
      <c r="R28" s="172"/>
      <c r="S28" s="205" t="s">
        <v>476</v>
      </c>
      <c r="T28" s="204">
        <v>16</v>
      </c>
      <c r="U28" s="202" t="s">
        <v>585</v>
      </c>
      <c r="V28" s="202">
        <v>1</v>
      </c>
      <c r="W28" s="202">
        <v>1</v>
      </c>
      <c r="X28" s="202">
        <v>2</v>
      </c>
      <c r="Y28" s="203">
        <v>12</v>
      </c>
      <c r="Z28" s="202">
        <v>58</v>
      </c>
      <c r="AA28" s="202">
        <v>8</v>
      </c>
      <c r="AB28" s="202" t="s">
        <v>585</v>
      </c>
      <c r="AC28" s="202" t="s">
        <v>585</v>
      </c>
      <c r="AD28" s="202">
        <v>3</v>
      </c>
      <c r="AE28" s="202">
        <v>4</v>
      </c>
      <c r="AF28" s="202">
        <v>14</v>
      </c>
      <c r="AG28" s="202">
        <v>29</v>
      </c>
      <c r="AH28" s="176"/>
      <c r="AI28" s="172"/>
      <c r="AJ28" s="205" t="s">
        <v>476</v>
      </c>
      <c r="AK28" s="209">
        <v>338</v>
      </c>
      <c r="AL28" s="202">
        <v>182</v>
      </c>
      <c r="AM28" s="202">
        <v>101</v>
      </c>
      <c r="AN28" s="202">
        <v>40</v>
      </c>
      <c r="AO28" s="202">
        <v>7</v>
      </c>
      <c r="AP28" s="202">
        <v>4</v>
      </c>
      <c r="AQ28" s="202">
        <v>3</v>
      </c>
      <c r="AR28" s="202">
        <v>9</v>
      </c>
      <c r="AS28" s="203">
        <v>18</v>
      </c>
      <c r="AT28" s="202">
        <v>3</v>
      </c>
      <c r="AU28" s="202" t="s">
        <v>585</v>
      </c>
      <c r="AV28" s="202">
        <v>1</v>
      </c>
      <c r="AW28" s="202">
        <v>2</v>
      </c>
      <c r="AX28" s="202" t="s">
        <v>585</v>
      </c>
      <c r="AY28" s="176"/>
      <c r="AZ28" s="172"/>
      <c r="BA28" s="205" t="s">
        <v>476</v>
      </c>
      <c r="BB28" s="204">
        <v>13</v>
      </c>
      <c r="BC28" s="202" t="s">
        <v>585</v>
      </c>
      <c r="BD28" s="202">
        <v>1</v>
      </c>
      <c r="BE28" s="202" t="s">
        <v>585</v>
      </c>
      <c r="BF28" s="202">
        <v>1</v>
      </c>
      <c r="BG28" s="203">
        <v>11</v>
      </c>
      <c r="BH28" s="202">
        <v>77</v>
      </c>
      <c r="BI28" s="202">
        <v>1</v>
      </c>
      <c r="BJ28" s="202">
        <v>3</v>
      </c>
      <c r="BK28" s="202" t="s">
        <v>585</v>
      </c>
      <c r="BL28" s="202">
        <v>9</v>
      </c>
      <c r="BM28" s="202">
        <v>6</v>
      </c>
      <c r="BN28" s="202">
        <v>30</v>
      </c>
      <c r="BO28" s="202">
        <v>28</v>
      </c>
      <c r="BP28" s="176"/>
    </row>
    <row r="29" spans="1:68" s="179" customFormat="1" ht="11.25" customHeight="1">
      <c r="A29" s="172"/>
      <c r="B29" s="171" t="s">
        <v>475</v>
      </c>
      <c r="C29" s="203">
        <v>446</v>
      </c>
      <c r="D29" s="202">
        <v>186</v>
      </c>
      <c r="E29" s="202">
        <v>72</v>
      </c>
      <c r="F29" s="202">
        <v>30</v>
      </c>
      <c r="G29" s="202">
        <v>15</v>
      </c>
      <c r="H29" s="202">
        <v>15</v>
      </c>
      <c r="I29" s="202">
        <v>15</v>
      </c>
      <c r="J29" s="202">
        <v>20</v>
      </c>
      <c r="K29" s="203">
        <v>19</v>
      </c>
      <c r="L29" s="202">
        <v>11</v>
      </c>
      <c r="M29" s="202">
        <v>2</v>
      </c>
      <c r="N29" s="202" t="s">
        <v>585</v>
      </c>
      <c r="O29" s="202">
        <v>7</v>
      </c>
      <c r="P29" s="202">
        <v>2</v>
      </c>
      <c r="Q29" s="176"/>
      <c r="R29" s="172"/>
      <c r="S29" s="205" t="s">
        <v>475</v>
      </c>
      <c r="T29" s="204">
        <v>31</v>
      </c>
      <c r="U29" s="202">
        <v>1</v>
      </c>
      <c r="V29" s="202" t="s">
        <v>585</v>
      </c>
      <c r="W29" s="202">
        <v>5</v>
      </c>
      <c r="X29" s="202">
        <v>3</v>
      </c>
      <c r="Y29" s="203">
        <v>22</v>
      </c>
      <c r="Z29" s="202">
        <v>122</v>
      </c>
      <c r="AA29" s="202">
        <v>2</v>
      </c>
      <c r="AB29" s="202">
        <v>1</v>
      </c>
      <c r="AC29" s="202" t="s">
        <v>585</v>
      </c>
      <c r="AD29" s="202">
        <v>16</v>
      </c>
      <c r="AE29" s="202">
        <v>13</v>
      </c>
      <c r="AF29" s="202">
        <v>26</v>
      </c>
      <c r="AG29" s="202">
        <v>64</v>
      </c>
      <c r="AH29" s="176"/>
      <c r="AI29" s="172"/>
      <c r="AJ29" s="205" t="s">
        <v>475</v>
      </c>
      <c r="AK29" s="209">
        <v>482</v>
      </c>
      <c r="AL29" s="202">
        <v>244</v>
      </c>
      <c r="AM29" s="202">
        <v>135</v>
      </c>
      <c r="AN29" s="202">
        <v>42</v>
      </c>
      <c r="AO29" s="202">
        <v>25</v>
      </c>
      <c r="AP29" s="202">
        <v>12</v>
      </c>
      <c r="AQ29" s="202">
        <v>7</v>
      </c>
      <c r="AR29" s="202">
        <v>9</v>
      </c>
      <c r="AS29" s="203">
        <v>14</v>
      </c>
      <c r="AT29" s="202">
        <v>6</v>
      </c>
      <c r="AU29" s="202">
        <v>4</v>
      </c>
      <c r="AV29" s="202" t="s">
        <v>585</v>
      </c>
      <c r="AW29" s="202">
        <v>1</v>
      </c>
      <c r="AX29" s="202">
        <v>1</v>
      </c>
      <c r="AY29" s="176"/>
      <c r="AZ29" s="172"/>
      <c r="BA29" s="205" t="s">
        <v>475</v>
      </c>
      <c r="BB29" s="204">
        <v>19</v>
      </c>
      <c r="BC29" s="202" t="s">
        <v>585</v>
      </c>
      <c r="BD29" s="202">
        <v>1</v>
      </c>
      <c r="BE29" s="202">
        <v>3</v>
      </c>
      <c r="BF29" s="202">
        <v>4</v>
      </c>
      <c r="BG29" s="203">
        <v>11</v>
      </c>
      <c r="BH29" s="202">
        <v>85</v>
      </c>
      <c r="BI29" s="202">
        <v>1</v>
      </c>
      <c r="BJ29" s="202">
        <v>1</v>
      </c>
      <c r="BK29" s="202">
        <v>3</v>
      </c>
      <c r="BL29" s="202">
        <v>10</v>
      </c>
      <c r="BM29" s="202">
        <v>7</v>
      </c>
      <c r="BN29" s="202">
        <v>23</v>
      </c>
      <c r="BO29" s="202">
        <v>40</v>
      </c>
      <c r="BP29" s="176"/>
    </row>
    <row r="30" spans="1:68" s="179" customFormat="1" ht="11.25" customHeight="1">
      <c r="A30" s="172"/>
      <c r="B30" s="171" t="s">
        <v>474</v>
      </c>
      <c r="C30" s="203">
        <v>401</v>
      </c>
      <c r="D30" s="202">
        <v>145</v>
      </c>
      <c r="E30" s="202">
        <v>50</v>
      </c>
      <c r="F30" s="202">
        <v>23</v>
      </c>
      <c r="G30" s="202">
        <v>17</v>
      </c>
      <c r="H30" s="202">
        <v>24</v>
      </c>
      <c r="I30" s="202">
        <v>2</v>
      </c>
      <c r="J30" s="202">
        <v>15</v>
      </c>
      <c r="K30" s="203">
        <v>14</v>
      </c>
      <c r="L30" s="202">
        <v>3</v>
      </c>
      <c r="M30" s="202">
        <v>1</v>
      </c>
      <c r="N30" s="202" t="s">
        <v>585</v>
      </c>
      <c r="O30" s="202">
        <v>1</v>
      </c>
      <c r="P30" s="202">
        <v>1</v>
      </c>
      <c r="Q30" s="176"/>
      <c r="R30" s="172"/>
      <c r="S30" s="205" t="s">
        <v>474</v>
      </c>
      <c r="T30" s="204">
        <v>20</v>
      </c>
      <c r="U30" s="202">
        <v>2</v>
      </c>
      <c r="V30" s="202">
        <v>1</v>
      </c>
      <c r="W30" s="202" t="s">
        <v>585</v>
      </c>
      <c r="X30" s="202">
        <v>9</v>
      </c>
      <c r="Y30" s="203">
        <v>8</v>
      </c>
      <c r="Z30" s="202">
        <v>110</v>
      </c>
      <c r="AA30" s="202">
        <v>1</v>
      </c>
      <c r="AB30" s="202">
        <v>3</v>
      </c>
      <c r="AC30" s="202" t="s">
        <v>585</v>
      </c>
      <c r="AD30" s="202">
        <v>13</v>
      </c>
      <c r="AE30" s="202">
        <v>8</v>
      </c>
      <c r="AF30" s="202">
        <v>25</v>
      </c>
      <c r="AG30" s="202">
        <v>60</v>
      </c>
      <c r="AH30" s="176"/>
      <c r="AI30" s="172"/>
      <c r="AJ30" s="205" t="s">
        <v>474</v>
      </c>
      <c r="AK30" s="209">
        <v>494</v>
      </c>
      <c r="AL30" s="202">
        <v>218</v>
      </c>
      <c r="AM30" s="202">
        <v>82</v>
      </c>
      <c r="AN30" s="202">
        <v>30</v>
      </c>
      <c r="AO30" s="202">
        <v>20</v>
      </c>
      <c r="AP30" s="202">
        <v>6</v>
      </c>
      <c r="AQ30" s="202">
        <v>4</v>
      </c>
      <c r="AR30" s="202">
        <v>36</v>
      </c>
      <c r="AS30" s="203">
        <v>40</v>
      </c>
      <c r="AT30" s="202">
        <v>9</v>
      </c>
      <c r="AU30" s="202">
        <v>4</v>
      </c>
      <c r="AV30" s="202" t="s">
        <v>585</v>
      </c>
      <c r="AW30" s="202">
        <v>5</v>
      </c>
      <c r="AX30" s="202" t="s">
        <v>585</v>
      </c>
      <c r="AY30" s="176"/>
      <c r="AZ30" s="172"/>
      <c r="BA30" s="205" t="s">
        <v>474</v>
      </c>
      <c r="BB30" s="204">
        <v>12</v>
      </c>
      <c r="BC30" s="202" t="s">
        <v>585</v>
      </c>
      <c r="BD30" s="202" t="s">
        <v>585</v>
      </c>
      <c r="BE30" s="202" t="s">
        <v>585</v>
      </c>
      <c r="BF30" s="202">
        <v>1</v>
      </c>
      <c r="BG30" s="203">
        <v>11</v>
      </c>
      <c r="BH30" s="202">
        <v>113</v>
      </c>
      <c r="BI30" s="202" t="s">
        <v>585</v>
      </c>
      <c r="BJ30" s="202" t="s">
        <v>585</v>
      </c>
      <c r="BK30" s="202">
        <v>1</v>
      </c>
      <c r="BL30" s="202">
        <v>12</v>
      </c>
      <c r="BM30" s="202">
        <v>13</v>
      </c>
      <c r="BN30" s="202">
        <v>22</v>
      </c>
      <c r="BO30" s="202">
        <v>65</v>
      </c>
      <c r="BP30" s="176"/>
    </row>
    <row r="31" spans="1:68" s="179" customFormat="1" ht="11.25" customHeight="1">
      <c r="A31" s="172"/>
      <c r="B31" s="171" t="s">
        <v>473</v>
      </c>
      <c r="C31" s="203">
        <v>305</v>
      </c>
      <c r="D31" s="202">
        <v>165</v>
      </c>
      <c r="E31" s="202">
        <v>86</v>
      </c>
      <c r="F31" s="202">
        <v>25</v>
      </c>
      <c r="G31" s="202">
        <v>22</v>
      </c>
      <c r="H31" s="202">
        <v>16</v>
      </c>
      <c r="I31" s="202" t="s">
        <v>585</v>
      </c>
      <c r="J31" s="202">
        <v>11</v>
      </c>
      <c r="K31" s="203">
        <v>5</v>
      </c>
      <c r="L31" s="202">
        <v>2</v>
      </c>
      <c r="M31" s="202" t="s">
        <v>585</v>
      </c>
      <c r="N31" s="202">
        <v>1</v>
      </c>
      <c r="O31" s="202">
        <v>1</v>
      </c>
      <c r="P31" s="202" t="s">
        <v>585</v>
      </c>
      <c r="Q31" s="176"/>
      <c r="R31" s="172"/>
      <c r="S31" s="205" t="s">
        <v>473</v>
      </c>
      <c r="T31" s="204">
        <v>12</v>
      </c>
      <c r="U31" s="202">
        <v>1</v>
      </c>
      <c r="V31" s="202" t="s">
        <v>585</v>
      </c>
      <c r="W31" s="202" t="s">
        <v>585</v>
      </c>
      <c r="X31" s="202">
        <v>4</v>
      </c>
      <c r="Y31" s="203">
        <v>7</v>
      </c>
      <c r="Z31" s="202">
        <v>73</v>
      </c>
      <c r="AA31" s="202">
        <v>1</v>
      </c>
      <c r="AB31" s="202" t="s">
        <v>585</v>
      </c>
      <c r="AC31" s="202">
        <v>2</v>
      </c>
      <c r="AD31" s="202">
        <v>5</v>
      </c>
      <c r="AE31" s="202">
        <v>6</v>
      </c>
      <c r="AF31" s="202">
        <v>23</v>
      </c>
      <c r="AG31" s="202">
        <v>36</v>
      </c>
      <c r="AH31" s="176"/>
      <c r="AI31" s="172"/>
      <c r="AJ31" s="205" t="s">
        <v>473</v>
      </c>
      <c r="AK31" s="209">
        <v>312</v>
      </c>
      <c r="AL31" s="202">
        <v>186</v>
      </c>
      <c r="AM31" s="202">
        <v>98</v>
      </c>
      <c r="AN31" s="202">
        <v>47</v>
      </c>
      <c r="AO31" s="202">
        <v>17</v>
      </c>
      <c r="AP31" s="202">
        <v>3</v>
      </c>
      <c r="AQ31" s="202" t="s">
        <v>585</v>
      </c>
      <c r="AR31" s="202">
        <v>13</v>
      </c>
      <c r="AS31" s="203">
        <v>8</v>
      </c>
      <c r="AT31" s="202">
        <v>2</v>
      </c>
      <c r="AU31" s="202" t="s">
        <v>585</v>
      </c>
      <c r="AV31" s="202">
        <v>1</v>
      </c>
      <c r="AW31" s="202">
        <v>1</v>
      </c>
      <c r="AX31" s="202" t="s">
        <v>585</v>
      </c>
      <c r="AY31" s="176"/>
      <c r="AZ31" s="172"/>
      <c r="BA31" s="205" t="s">
        <v>473</v>
      </c>
      <c r="BB31" s="204">
        <v>19</v>
      </c>
      <c r="BC31" s="202" t="s">
        <v>585</v>
      </c>
      <c r="BD31" s="202" t="s">
        <v>585</v>
      </c>
      <c r="BE31" s="202">
        <v>5</v>
      </c>
      <c r="BF31" s="202">
        <v>7</v>
      </c>
      <c r="BG31" s="203">
        <v>7</v>
      </c>
      <c r="BH31" s="202">
        <v>51</v>
      </c>
      <c r="BI31" s="202">
        <v>2</v>
      </c>
      <c r="BJ31" s="202">
        <v>1</v>
      </c>
      <c r="BK31" s="202" t="s">
        <v>585</v>
      </c>
      <c r="BL31" s="202">
        <v>3</v>
      </c>
      <c r="BM31" s="202">
        <v>2</v>
      </c>
      <c r="BN31" s="202">
        <v>21</v>
      </c>
      <c r="BO31" s="202">
        <v>22</v>
      </c>
      <c r="BP31" s="176"/>
    </row>
    <row r="32" spans="1:68" s="179" customFormat="1" ht="11.25" customHeight="1">
      <c r="A32" s="172"/>
      <c r="B32" s="171" t="s">
        <v>472</v>
      </c>
      <c r="C32" s="203">
        <v>342</v>
      </c>
      <c r="D32" s="202">
        <v>160</v>
      </c>
      <c r="E32" s="202">
        <v>62</v>
      </c>
      <c r="F32" s="202">
        <v>38</v>
      </c>
      <c r="G32" s="202">
        <v>8</v>
      </c>
      <c r="H32" s="202">
        <v>8</v>
      </c>
      <c r="I32" s="202">
        <v>4</v>
      </c>
      <c r="J32" s="202">
        <v>12</v>
      </c>
      <c r="K32" s="203">
        <v>28</v>
      </c>
      <c r="L32" s="202">
        <v>3</v>
      </c>
      <c r="M32" s="202" t="s">
        <v>585</v>
      </c>
      <c r="N32" s="202" t="s">
        <v>585</v>
      </c>
      <c r="O32" s="202">
        <v>2</v>
      </c>
      <c r="P32" s="202">
        <v>1</v>
      </c>
      <c r="Q32" s="176"/>
      <c r="R32" s="172"/>
      <c r="S32" s="205" t="s">
        <v>472</v>
      </c>
      <c r="T32" s="204">
        <v>16</v>
      </c>
      <c r="U32" s="202">
        <v>1</v>
      </c>
      <c r="V32" s="202">
        <v>1</v>
      </c>
      <c r="W32" s="202">
        <v>1</v>
      </c>
      <c r="X32" s="202">
        <v>1</v>
      </c>
      <c r="Y32" s="203">
        <v>12</v>
      </c>
      <c r="Z32" s="202">
        <v>67</v>
      </c>
      <c r="AA32" s="202" t="s">
        <v>585</v>
      </c>
      <c r="AB32" s="202">
        <v>1</v>
      </c>
      <c r="AC32" s="202">
        <v>2</v>
      </c>
      <c r="AD32" s="202">
        <v>7</v>
      </c>
      <c r="AE32" s="202">
        <v>3</v>
      </c>
      <c r="AF32" s="202">
        <v>25</v>
      </c>
      <c r="AG32" s="202">
        <v>29</v>
      </c>
      <c r="AH32" s="176"/>
      <c r="AI32" s="172"/>
      <c r="AJ32" s="205" t="s">
        <v>472</v>
      </c>
      <c r="AK32" s="209">
        <v>271</v>
      </c>
      <c r="AL32" s="202">
        <v>145</v>
      </c>
      <c r="AM32" s="202">
        <v>87</v>
      </c>
      <c r="AN32" s="202">
        <v>26</v>
      </c>
      <c r="AO32" s="202">
        <v>9</v>
      </c>
      <c r="AP32" s="202">
        <v>4</v>
      </c>
      <c r="AQ32" s="202">
        <v>1</v>
      </c>
      <c r="AR32" s="202">
        <v>9</v>
      </c>
      <c r="AS32" s="203">
        <v>9</v>
      </c>
      <c r="AT32" s="202">
        <v>1</v>
      </c>
      <c r="AU32" s="202" t="s">
        <v>585</v>
      </c>
      <c r="AV32" s="202" t="s">
        <v>585</v>
      </c>
      <c r="AW32" s="202" t="s">
        <v>585</v>
      </c>
      <c r="AX32" s="202">
        <v>1</v>
      </c>
      <c r="AY32" s="176"/>
      <c r="AZ32" s="172"/>
      <c r="BA32" s="205" t="s">
        <v>472</v>
      </c>
      <c r="BB32" s="204">
        <v>20</v>
      </c>
      <c r="BC32" s="202" t="s">
        <v>585</v>
      </c>
      <c r="BD32" s="202">
        <v>3</v>
      </c>
      <c r="BE32" s="202">
        <v>2</v>
      </c>
      <c r="BF32" s="202">
        <v>5</v>
      </c>
      <c r="BG32" s="203">
        <v>10</v>
      </c>
      <c r="BH32" s="202">
        <v>44</v>
      </c>
      <c r="BI32" s="202">
        <v>3</v>
      </c>
      <c r="BJ32" s="202">
        <v>1</v>
      </c>
      <c r="BK32" s="202" t="s">
        <v>585</v>
      </c>
      <c r="BL32" s="202">
        <v>1</v>
      </c>
      <c r="BM32" s="202">
        <v>4</v>
      </c>
      <c r="BN32" s="202">
        <v>19</v>
      </c>
      <c r="BO32" s="202">
        <v>16</v>
      </c>
      <c r="BP32" s="176"/>
    </row>
    <row r="33" spans="1:68" s="179" customFormat="1" ht="11.25" customHeight="1">
      <c r="A33" s="172"/>
      <c r="B33" s="171" t="s">
        <v>471</v>
      </c>
      <c r="C33" s="203">
        <v>216</v>
      </c>
      <c r="D33" s="202">
        <v>114</v>
      </c>
      <c r="E33" s="202">
        <v>61</v>
      </c>
      <c r="F33" s="202">
        <v>18</v>
      </c>
      <c r="G33" s="202">
        <v>9</v>
      </c>
      <c r="H33" s="202">
        <v>10</v>
      </c>
      <c r="I33" s="202">
        <v>5</v>
      </c>
      <c r="J33" s="202">
        <v>3</v>
      </c>
      <c r="K33" s="203">
        <v>8</v>
      </c>
      <c r="L33" s="202" t="s">
        <v>585</v>
      </c>
      <c r="M33" s="202" t="s">
        <v>585</v>
      </c>
      <c r="N33" s="202" t="s">
        <v>585</v>
      </c>
      <c r="O33" s="202" t="s">
        <v>585</v>
      </c>
      <c r="P33" s="202" t="s">
        <v>585</v>
      </c>
      <c r="Q33" s="176"/>
      <c r="R33" s="172"/>
      <c r="S33" s="205" t="s">
        <v>471</v>
      </c>
      <c r="T33" s="204">
        <v>28</v>
      </c>
      <c r="U33" s="202" t="s">
        <v>585</v>
      </c>
      <c r="V33" s="202">
        <v>12</v>
      </c>
      <c r="W33" s="202" t="s">
        <v>585</v>
      </c>
      <c r="X33" s="202">
        <v>3</v>
      </c>
      <c r="Y33" s="203">
        <v>13</v>
      </c>
      <c r="Z33" s="202">
        <v>36</v>
      </c>
      <c r="AA33" s="202" t="s">
        <v>585</v>
      </c>
      <c r="AB33" s="202">
        <v>2</v>
      </c>
      <c r="AC33" s="202" t="s">
        <v>585</v>
      </c>
      <c r="AD33" s="202">
        <v>3</v>
      </c>
      <c r="AE33" s="202">
        <v>2</v>
      </c>
      <c r="AF33" s="202">
        <v>12</v>
      </c>
      <c r="AG33" s="202">
        <v>17</v>
      </c>
      <c r="AH33" s="176"/>
      <c r="AI33" s="172"/>
      <c r="AJ33" s="205" t="s">
        <v>471</v>
      </c>
      <c r="AK33" s="209">
        <v>246</v>
      </c>
      <c r="AL33" s="202">
        <v>135</v>
      </c>
      <c r="AM33" s="202">
        <v>70</v>
      </c>
      <c r="AN33" s="202">
        <v>35</v>
      </c>
      <c r="AO33" s="202">
        <v>10</v>
      </c>
      <c r="AP33" s="202">
        <v>3</v>
      </c>
      <c r="AQ33" s="202">
        <v>2</v>
      </c>
      <c r="AR33" s="202">
        <v>9</v>
      </c>
      <c r="AS33" s="203">
        <v>6</v>
      </c>
      <c r="AT33" s="202">
        <v>4</v>
      </c>
      <c r="AU33" s="202" t="s">
        <v>585</v>
      </c>
      <c r="AV33" s="202">
        <v>4</v>
      </c>
      <c r="AW33" s="202" t="s">
        <v>585</v>
      </c>
      <c r="AX33" s="202" t="s">
        <v>585</v>
      </c>
      <c r="AY33" s="176"/>
      <c r="AZ33" s="172"/>
      <c r="BA33" s="205" t="s">
        <v>471</v>
      </c>
      <c r="BB33" s="204">
        <v>14</v>
      </c>
      <c r="BC33" s="202" t="s">
        <v>585</v>
      </c>
      <c r="BD33" s="202">
        <v>1</v>
      </c>
      <c r="BE33" s="202">
        <v>1</v>
      </c>
      <c r="BF33" s="202">
        <v>1</v>
      </c>
      <c r="BG33" s="203">
        <v>11</v>
      </c>
      <c r="BH33" s="202">
        <v>57</v>
      </c>
      <c r="BI33" s="202">
        <v>3</v>
      </c>
      <c r="BJ33" s="202">
        <v>1</v>
      </c>
      <c r="BK33" s="202">
        <v>2</v>
      </c>
      <c r="BL33" s="202">
        <v>4</v>
      </c>
      <c r="BM33" s="202">
        <v>8</v>
      </c>
      <c r="BN33" s="202">
        <v>23</v>
      </c>
      <c r="BO33" s="202">
        <v>16</v>
      </c>
      <c r="BP33" s="176"/>
    </row>
    <row r="34" spans="1:68" s="187" customFormat="1" ht="11.25" customHeight="1">
      <c r="A34" s="172"/>
      <c r="B34" s="171" t="s">
        <v>470</v>
      </c>
      <c r="C34" s="203">
        <v>278</v>
      </c>
      <c r="D34" s="202">
        <v>141</v>
      </c>
      <c r="E34" s="202">
        <v>61</v>
      </c>
      <c r="F34" s="202">
        <v>28</v>
      </c>
      <c r="G34" s="202">
        <v>13</v>
      </c>
      <c r="H34" s="202">
        <v>9</v>
      </c>
      <c r="I34" s="202">
        <v>7</v>
      </c>
      <c r="J34" s="202">
        <v>14</v>
      </c>
      <c r="K34" s="203">
        <v>9</v>
      </c>
      <c r="L34" s="202" t="s">
        <v>585</v>
      </c>
      <c r="M34" s="202" t="s">
        <v>585</v>
      </c>
      <c r="N34" s="202" t="s">
        <v>585</v>
      </c>
      <c r="O34" s="202" t="s">
        <v>585</v>
      </c>
      <c r="P34" s="202" t="s">
        <v>585</v>
      </c>
      <c r="R34" s="172"/>
      <c r="S34" s="205" t="s">
        <v>470</v>
      </c>
      <c r="T34" s="204">
        <v>6</v>
      </c>
      <c r="U34" s="202" t="s">
        <v>585</v>
      </c>
      <c r="V34" s="202" t="s">
        <v>585</v>
      </c>
      <c r="W34" s="202" t="s">
        <v>585</v>
      </c>
      <c r="X34" s="202">
        <v>1</v>
      </c>
      <c r="Y34" s="203">
        <v>5</v>
      </c>
      <c r="Z34" s="202">
        <v>63</v>
      </c>
      <c r="AA34" s="202">
        <v>1</v>
      </c>
      <c r="AB34" s="202">
        <v>1</v>
      </c>
      <c r="AC34" s="202" t="s">
        <v>585</v>
      </c>
      <c r="AD34" s="202">
        <v>7</v>
      </c>
      <c r="AE34" s="202">
        <v>4</v>
      </c>
      <c r="AF34" s="202">
        <v>21</v>
      </c>
      <c r="AG34" s="202">
        <v>29</v>
      </c>
      <c r="AI34" s="172"/>
      <c r="AJ34" s="205" t="s">
        <v>470</v>
      </c>
      <c r="AK34" s="209">
        <v>328</v>
      </c>
      <c r="AL34" s="202">
        <v>166</v>
      </c>
      <c r="AM34" s="202">
        <v>69</v>
      </c>
      <c r="AN34" s="202">
        <v>35</v>
      </c>
      <c r="AO34" s="202">
        <v>12</v>
      </c>
      <c r="AP34" s="202">
        <v>12</v>
      </c>
      <c r="AQ34" s="202">
        <v>7</v>
      </c>
      <c r="AR34" s="202">
        <v>22</v>
      </c>
      <c r="AS34" s="203">
        <v>9</v>
      </c>
      <c r="AT34" s="202">
        <v>3</v>
      </c>
      <c r="AU34" s="202">
        <v>1</v>
      </c>
      <c r="AV34" s="202" t="s">
        <v>585</v>
      </c>
      <c r="AW34" s="202" t="s">
        <v>585</v>
      </c>
      <c r="AX34" s="202">
        <v>2</v>
      </c>
      <c r="AZ34" s="172"/>
      <c r="BA34" s="205" t="s">
        <v>470</v>
      </c>
      <c r="BB34" s="204">
        <v>19</v>
      </c>
      <c r="BC34" s="202" t="s">
        <v>585</v>
      </c>
      <c r="BD34" s="202" t="s">
        <v>585</v>
      </c>
      <c r="BE34" s="202" t="s">
        <v>585</v>
      </c>
      <c r="BF34" s="202">
        <v>3</v>
      </c>
      <c r="BG34" s="203">
        <v>16</v>
      </c>
      <c r="BH34" s="202">
        <v>55</v>
      </c>
      <c r="BI34" s="202">
        <v>1</v>
      </c>
      <c r="BJ34" s="202">
        <v>1</v>
      </c>
      <c r="BK34" s="202" t="s">
        <v>585</v>
      </c>
      <c r="BL34" s="202">
        <v>8</v>
      </c>
      <c r="BM34" s="202">
        <v>5</v>
      </c>
      <c r="BN34" s="202">
        <v>10</v>
      </c>
      <c r="BO34" s="202">
        <v>30</v>
      </c>
    </row>
    <row r="35" spans="1:68" s="185" customFormat="1" ht="9" customHeight="1" thickBot="1">
      <c r="A35" s="122"/>
      <c r="B35" s="123"/>
      <c r="C35" s="163"/>
      <c r="D35" s="122"/>
      <c r="E35" s="122"/>
      <c r="F35" s="122"/>
      <c r="G35" s="122"/>
      <c r="H35" s="122"/>
      <c r="I35" s="122"/>
      <c r="J35" s="122"/>
      <c r="K35" s="163"/>
      <c r="L35" s="122"/>
      <c r="M35" s="122"/>
      <c r="N35" s="122"/>
      <c r="O35" s="122"/>
      <c r="P35" s="122"/>
      <c r="R35" s="122"/>
      <c r="S35" s="122"/>
      <c r="T35" s="159"/>
      <c r="U35" s="122"/>
      <c r="V35" s="122"/>
      <c r="W35" s="122"/>
      <c r="X35" s="122"/>
      <c r="Y35" s="163"/>
      <c r="Z35" s="122"/>
      <c r="AA35" s="122"/>
      <c r="AB35" s="122"/>
      <c r="AC35" s="122"/>
      <c r="AD35" s="122"/>
      <c r="AE35" s="122"/>
      <c r="AF35" s="122"/>
      <c r="AG35" s="122"/>
      <c r="AI35" s="122"/>
      <c r="AJ35" s="122"/>
      <c r="AK35" s="208"/>
      <c r="AL35" s="122"/>
      <c r="AM35" s="122"/>
      <c r="AN35" s="122"/>
      <c r="AO35" s="122"/>
      <c r="AP35" s="122"/>
      <c r="AQ35" s="122"/>
      <c r="AR35" s="122"/>
      <c r="AS35" s="163"/>
      <c r="AT35" s="122"/>
      <c r="AU35" s="122"/>
      <c r="AV35" s="122"/>
      <c r="AW35" s="122"/>
      <c r="AX35" s="122"/>
      <c r="AZ35" s="122"/>
      <c r="BA35" s="122"/>
      <c r="BB35" s="159"/>
      <c r="BC35" s="122"/>
      <c r="BD35" s="122"/>
      <c r="BE35" s="122"/>
      <c r="BF35" s="122"/>
      <c r="BG35" s="163"/>
      <c r="BH35" s="122"/>
      <c r="BI35" s="122"/>
      <c r="BJ35" s="122"/>
      <c r="BK35" s="122"/>
      <c r="BL35" s="122"/>
      <c r="BM35" s="122"/>
      <c r="BN35" s="122"/>
      <c r="BO35" s="122"/>
    </row>
    <row r="36" spans="1:68" s="129" customFormat="1" ht="15" customHeight="1" thickBot="1">
      <c r="A36" s="121"/>
      <c r="B36" s="121"/>
      <c r="C36" s="121"/>
      <c r="D36" s="121"/>
      <c r="E36" s="121"/>
      <c r="AI36" s="121"/>
      <c r="AJ36" s="121"/>
      <c r="AK36" s="121"/>
      <c r="AL36" s="121"/>
      <c r="AM36" s="121"/>
    </row>
    <row r="37" spans="1:68" ht="15" customHeight="1">
      <c r="A37" s="404" t="s">
        <v>567</v>
      </c>
      <c r="B37" s="417"/>
      <c r="C37" s="437"/>
      <c r="D37" s="438"/>
      <c r="E37" s="438"/>
      <c r="F37" s="438"/>
      <c r="G37" s="438"/>
      <c r="H37" s="438"/>
      <c r="I37" s="438"/>
      <c r="J37" s="438"/>
      <c r="K37" s="438"/>
      <c r="L37" s="438"/>
      <c r="M37" s="438"/>
      <c r="N37" s="438"/>
      <c r="O37" s="438"/>
      <c r="P37" s="438"/>
      <c r="R37" s="404" t="s">
        <v>567</v>
      </c>
      <c r="S37" s="417"/>
      <c r="T37" s="437"/>
      <c r="U37" s="438"/>
      <c r="V37" s="438"/>
      <c r="W37" s="438"/>
      <c r="X37" s="438"/>
      <c r="Y37" s="438"/>
      <c r="Z37" s="438"/>
      <c r="AA37" s="438"/>
      <c r="AB37" s="438"/>
      <c r="AC37" s="438"/>
      <c r="AD37" s="438"/>
      <c r="AE37" s="438"/>
      <c r="AF37" s="438"/>
      <c r="AI37" s="404" t="s">
        <v>567</v>
      </c>
      <c r="AJ37" s="417"/>
      <c r="AK37" s="437"/>
      <c r="AL37" s="438"/>
      <c r="AM37" s="438"/>
      <c r="AN37" s="438"/>
      <c r="AO37" s="438"/>
      <c r="AP37" s="438"/>
      <c r="AQ37" s="438"/>
      <c r="AR37" s="438"/>
      <c r="AS37" s="438"/>
      <c r="AT37" s="438"/>
      <c r="AU37" s="438"/>
      <c r="AV37" s="438"/>
      <c r="AW37" s="438"/>
      <c r="AX37" s="438"/>
      <c r="AZ37" s="404" t="s">
        <v>625</v>
      </c>
      <c r="BA37" s="417"/>
      <c r="BB37" s="437"/>
      <c r="BC37" s="438"/>
      <c r="BD37" s="438"/>
      <c r="BE37" s="438"/>
      <c r="BF37" s="438"/>
      <c r="BG37" s="438"/>
      <c r="BH37" s="438"/>
      <c r="BI37" s="438"/>
      <c r="BJ37" s="438"/>
      <c r="BK37" s="438"/>
      <c r="BL37" s="438"/>
      <c r="BM37" s="438"/>
      <c r="BN37" s="438"/>
    </row>
    <row r="38" spans="1:68" ht="15" customHeight="1">
      <c r="A38" s="424"/>
      <c r="B38" s="425"/>
      <c r="C38" s="444" t="s">
        <v>624</v>
      </c>
      <c r="D38" s="443"/>
      <c r="E38" s="443"/>
      <c r="F38" s="443"/>
      <c r="G38" s="443"/>
      <c r="H38" s="446"/>
      <c r="I38" s="444" t="s">
        <v>623</v>
      </c>
      <c r="J38" s="443"/>
      <c r="K38" s="443"/>
      <c r="L38" s="443"/>
      <c r="M38" s="443"/>
      <c r="N38" s="443"/>
      <c r="O38" s="443"/>
      <c r="P38" s="443"/>
      <c r="R38" s="424"/>
      <c r="S38" s="425"/>
      <c r="T38" s="444" t="s">
        <v>622</v>
      </c>
      <c r="U38" s="443"/>
      <c r="V38" s="443"/>
      <c r="W38" s="443"/>
      <c r="X38" s="446"/>
      <c r="Y38" s="444" t="s">
        <v>621</v>
      </c>
      <c r="Z38" s="443"/>
      <c r="AA38" s="443"/>
      <c r="AB38" s="443"/>
      <c r="AC38" s="443"/>
      <c r="AD38" s="443"/>
      <c r="AE38" s="446"/>
      <c r="AF38" s="444" t="s">
        <v>620</v>
      </c>
      <c r="AI38" s="424"/>
      <c r="AJ38" s="425"/>
      <c r="AK38" s="444" t="s">
        <v>624</v>
      </c>
      <c r="AL38" s="443"/>
      <c r="AM38" s="443"/>
      <c r="AN38" s="443"/>
      <c r="AO38" s="443"/>
      <c r="AP38" s="446"/>
      <c r="AQ38" s="444" t="s">
        <v>623</v>
      </c>
      <c r="AR38" s="443"/>
      <c r="AS38" s="443"/>
      <c r="AT38" s="443"/>
      <c r="AU38" s="443"/>
      <c r="AV38" s="443"/>
      <c r="AW38" s="443"/>
      <c r="AX38" s="443"/>
      <c r="AZ38" s="424"/>
      <c r="BA38" s="425"/>
      <c r="BB38" s="444" t="s">
        <v>622</v>
      </c>
      <c r="BC38" s="443"/>
      <c r="BD38" s="443"/>
      <c r="BE38" s="443"/>
      <c r="BF38" s="446"/>
      <c r="BG38" s="444" t="s">
        <v>621</v>
      </c>
      <c r="BH38" s="443"/>
      <c r="BI38" s="443"/>
      <c r="BJ38" s="443"/>
      <c r="BK38" s="443"/>
      <c r="BL38" s="443"/>
      <c r="BM38" s="446"/>
      <c r="BN38" s="444" t="s">
        <v>620</v>
      </c>
    </row>
    <row r="39" spans="1:68" ht="24" customHeight="1">
      <c r="A39" s="418"/>
      <c r="B39" s="419"/>
      <c r="C39" s="445"/>
      <c r="D39" s="196" t="s">
        <v>619</v>
      </c>
      <c r="E39" s="195" t="s">
        <v>618</v>
      </c>
      <c r="F39" s="195" t="s">
        <v>617</v>
      </c>
      <c r="G39" s="195" t="s">
        <v>616</v>
      </c>
      <c r="H39" s="195" t="s">
        <v>615</v>
      </c>
      <c r="I39" s="445"/>
      <c r="J39" s="195" t="s">
        <v>614</v>
      </c>
      <c r="K39" s="195" t="s">
        <v>613</v>
      </c>
      <c r="L39" s="195" t="s">
        <v>612</v>
      </c>
      <c r="M39" s="195" t="s">
        <v>611</v>
      </c>
      <c r="N39" s="195" t="s">
        <v>610</v>
      </c>
      <c r="O39" s="195" t="s">
        <v>609</v>
      </c>
      <c r="P39" s="195" t="s">
        <v>608</v>
      </c>
      <c r="R39" s="418"/>
      <c r="S39" s="419"/>
      <c r="T39" s="445"/>
      <c r="U39" s="195" t="s">
        <v>607</v>
      </c>
      <c r="V39" s="195" t="s">
        <v>606</v>
      </c>
      <c r="W39" s="195" t="s">
        <v>605</v>
      </c>
      <c r="X39" s="195" t="s">
        <v>604</v>
      </c>
      <c r="Y39" s="445"/>
      <c r="Z39" s="195" t="s">
        <v>603</v>
      </c>
      <c r="AA39" s="195" t="s">
        <v>602</v>
      </c>
      <c r="AB39" s="195" t="s">
        <v>601</v>
      </c>
      <c r="AC39" s="195" t="s">
        <v>600</v>
      </c>
      <c r="AD39" s="195" t="s">
        <v>599</v>
      </c>
      <c r="AE39" s="195" t="s">
        <v>598</v>
      </c>
      <c r="AF39" s="445"/>
      <c r="AI39" s="418"/>
      <c r="AJ39" s="419"/>
      <c r="AK39" s="445"/>
      <c r="AL39" s="196" t="s">
        <v>619</v>
      </c>
      <c r="AM39" s="195" t="s">
        <v>618</v>
      </c>
      <c r="AN39" s="195" t="s">
        <v>617</v>
      </c>
      <c r="AO39" s="195" t="s">
        <v>616</v>
      </c>
      <c r="AP39" s="195" t="s">
        <v>615</v>
      </c>
      <c r="AQ39" s="445"/>
      <c r="AR39" s="195" t="s">
        <v>614</v>
      </c>
      <c r="AS39" s="195" t="s">
        <v>613</v>
      </c>
      <c r="AT39" s="195" t="s">
        <v>612</v>
      </c>
      <c r="AU39" s="195" t="s">
        <v>611</v>
      </c>
      <c r="AV39" s="195" t="s">
        <v>610</v>
      </c>
      <c r="AW39" s="195" t="s">
        <v>609</v>
      </c>
      <c r="AX39" s="195" t="s">
        <v>608</v>
      </c>
      <c r="AZ39" s="418"/>
      <c r="BA39" s="419"/>
      <c r="BB39" s="445"/>
      <c r="BC39" s="195" t="s">
        <v>607</v>
      </c>
      <c r="BD39" s="195" t="s">
        <v>606</v>
      </c>
      <c r="BE39" s="195" t="s">
        <v>605</v>
      </c>
      <c r="BF39" s="195" t="s">
        <v>604</v>
      </c>
      <c r="BG39" s="445"/>
      <c r="BH39" s="195" t="s">
        <v>603</v>
      </c>
      <c r="BI39" s="195" t="s">
        <v>602</v>
      </c>
      <c r="BJ39" s="195" t="s">
        <v>601</v>
      </c>
      <c r="BK39" s="195" t="s">
        <v>600</v>
      </c>
      <c r="BL39" s="195" t="s">
        <v>599</v>
      </c>
      <c r="BM39" s="195" t="s">
        <v>598</v>
      </c>
      <c r="BN39" s="445"/>
    </row>
    <row r="40" spans="1:68" ht="9" customHeight="1">
      <c r="A40" s="133"/>
      <c r="B40" s="158"/>
      <c r="C40" s="162" t="s">
        <v>460</v>
      </c>
      <c r="D40" s="158" t="s">
        <v>460</v>
      </c>
      <c r="E40" s="158" t="s">
        <v>460</v>
      </c>
      <c r="F40" s="158" t="s">
        <v>460</v>
      </c>
      <c r="G40" s="158" t="s">
        <v>460</v>
      </c>
      <c r="H40" s="158" t="s">
        <v>460</v>
      </c>
      <c r="I40" s="182" t="s">
        <v>460</v>
      </c>
      <c r="J40" s="158" t="s">
        <v>460</v>
      </c>
      <c r="K40" s="158" t="s">
        <v>460</v>
      </c>
      <c r="L40" s="158" t="s">
        <v>460</v>
      </c>
      <c r="M40" s="158" t="s">
        <v>460</v>
      </c>
      <c r="N40" s="158" t="s">
        <v>460</v>
      </c>
      <c r="O40" s="158" t="s">
        <v>460</v>
      </c>
      <c r="P40" s="158" t="s">
        <v>460</v>
      </c>
      <c r="R40" s="133"/>
      <c r="S40" s="158"/>
      <c r="T40" s="162" t="s">
        <v>460</v>
      </c>
      <c r="U40" s="158" t="s">
        <v>460</v>
      </c>
      <c r="V40" s="158" t="s">
        <v>460</v>
      </c>
      <c r="W40" s="158" t="s">
        <v>460</v>
      </c>
      <c r="X40" s="181" t="s">
        <v>460</v>
      </c>
      <c r="Y40" s="158" t="s">
        <v>460</v>
      </c>
      <c r="Z40" s="158" t="s">
        <v>460</v>
      </c>
      <c r="AA40" s="158" t="s">
        <v>460</v>
      </c>
      <c r="AB40" s="158" t="s">
        <v>460</v>
      </c>
      <c r="AC40" s="158" t="s">
        <v>460</v>
      </c>
      <c r="AD40" s="158" t="s">
        <v>460</v>
      </c>
      <c r="AE40" s="181" t="s">
        <v>460</v>
      </c>
      <c r="AF40" s="158" t="s">
        <v>460</v>
      </c>
      <c r="AG40" s="129"/>
      <c r="AI40" s="133"/>
      <c r="AJ40" s="158"/>
      <c r="AK40" s="162" t="s">
        <v>460</v>
      </c>
      <c r="AL40" s="158" t="s">
        <v>460</v>
      </c>
      <c r="AM40" s="158" t="s">
        <v>460</v>
      </c>
      <c r="AN40" s="158" t="s">
        <v>460</v>
      </c>
      <c r="AO40" s="158" t="s">
        <v>460</v>
      </c>
      <c r="AP40" s="181" t="s">
        <v>460</v>
      </c>
      <c r="AQ40" s="158" t="s">
        <v>460</v>
      </c>
      <c r="AR40" s="158" t="s">
        <v>460</v>
      </c>
      <c r="AS40" s="158" t="s">
        <v>460</v>
      </c>
      <c r="AT40" s="158" t="s">
        <v>460</v>
      </c>
      <c r="AU40" s="158" t="s">
        <v>460</v>
      </c>
      <c r="AV40" s="158" t="s">
        <v>460</v>
      </c>
      <c r="AW40" s="158" t="s">
        <v>460</v>
      </c>
      <c r="AX40" s="158" t="s">
        <v>460</v>
      </c>
      <c r="AZ40" s="133"/>
      <c r="BA40" s="158"/>
      <c r="BB40" s="162" t="s">
        <v>460</v>
      </c>
      <c r="BC40" s="158" t="s">
        <v>460</v>
      </c>
      <c r="BD40" s="158" t="s">
        <v>460</v>
      </c>
      <c r="BE40" s="158" t="s">
        <v>460</v>
      </c>
      <c r="BF40" s="181" t="s">
        <v>460</v>
      </c>
      <c r="BG40" s="158" t="s">
        <v>460</v>
      </c>
      <c r="BH40" s="158" t="s">
        <v>460</v>
      </c>
      <c r="BI40" s="158" t="s">
        <v>460</v>
      </c>
      <c r="BJ40" s="158" t="s">
        <v>460</v>
      </c>
      <c r="BK40" s="158" t="s">
        <v>460</v>
      </c>
      <c r="BL40" s="158" t="s">
        <v>460</v>
      </c>
      <c r="BM40" s="181" t="s">
        <v>460</v>
      </c>
      <c r="BN40" s="158" t="s">
        <v>460</v>
      </c>
      <c r="BO40" s="129"/>
      <c r="BP40" s="129"/>
    </row>
    <row r="41" spans="1:68" s="179" customFormat="1" ht="11.25" customHeight="1">
      <c r="A41" s="172"/>
      <c r="B41" s="171" t="s">
        <v>537</v>
      </c>
      <c r="C41" s="204">
        <v>555</v>
      </c>
      <c r="D41" s="202">
        <v>4</v>
      </c>
      <c r="E41" s="202">
        <v>12</v>
      </c>
      <c r="F41" s="202">
        <v>45</v>
      </c>
      <c r="G41" s="202">
        <v>324</v>
      </c>
      <c r="H41" s="202">
        <v>170</v>
      </c>
      <c r="I41" s="206">
        <v>494</v>
      </c>
      <c r="J41" s="202">
        <v>32</v>
      </c>
      <c r="K41" s="202">
        <v>35</v>
      </c>
      <c r="L41" s="202">
        <v>130</v>
      </c>
      <c r="M41" s="202">
        <v>172</v>
      </c>
      <c r="N41" s="202">
        <v>92</v>
      </c>
      <c r="O41" s="202">
        <v>18</v>
      </c>
      <c r="P41" s="202">
        <v>15</v>
      </c>
      <c r="Q41" s="176"/>
      <c r="R41" s="172"/>
      <c r="S41" s="205" t="s">
        <v>537</v>
      </c>
      <c r="T41" s="204">
        <v>21</v>
      </c>
      <c r="U41" s="202">
        <v>6</v>
      </c>
      <c r="V41" s="202">
        <v>3</v>
      </c>
      <c r="W41" s="202">
        <v>5</v>
      </c>
      <c r="X41" s="203">
        <v>7</v>
      </c>
      <c r="Y41" s="202">
        <v>202</v>
      </c>
      <c r="Z41" s="202">
        <v>64</v>
      </c>
      <c r="AA41" s="202">
        <v>8</v>
      </c>
      <c r="AB41" s="202">
        <v>21</v>
      </c>
      <c r="AC41" s="202">
        <v>42</v>
      </c>
      <c r="AD41" s="202">
        <v>47</v>
      </c>
      <c r="AE41" s="203">
        <v>20</v>
      </c>
      <c r="AF41" s="202">
        <v>25</v>
      </c>
      <c r="AG41" s="207"/>
      <c r="AH41" s="176"/>
      <c r="AI41" s="172"/>
      <c r="AJ41" s="171" t="s">
        <v>537</v>
      </c>
      <c r="AK41" s="204">
        <v>545</v>
      </c>
      <c r="AL41" s="202">
        <v>10</v>
      </c>
      <c r="AM41" s="202">
        <v>14</v>
      </c>
      <c r="AN41" s="202">
        <v>51</v>
      </c>
      <c r="AO41" s="202">
        <v>290</v>
      </c>
      <c r="AP41" s="203">
        <v>180</v>
      </c>
      <c r="AQ41" s="202">
        <v>543</v>
      </c>
      <c r="AR41" s="202">
        <v>48</v>
      </c>
      <c r="AS41" s="202">
        <v>37</v>
      </c>
      <c r="AT41" s="202">
        <v>100</v>
      </c>
      <c r="AU41" s="202">
        <v>203</v>
      </c>
      <c r="AV41" s="202">
        <v>119</v>
      </c>
      <c r="AW41" s="202">
        <v>21</v>
      </c>
      <c r="AX41" s="202">
        <v>15</v>
      </c>
      <c r="AY41" s="176"/>
      <c r="AZ41" s="172"/>
      <c r="BA41" s="205" t="s">
        <v>537</v>
      </c>
      <c r="BB41" s="204">
        <v>41</v>
      </c>
      <c r="BC41" s="202">
        <v>10</v>
      </c>
      <c r="BD41" s="202">
        <v>8</v>
      </c>
      <c r="BE41" s="202">
        <v>16</v>
      </c>
      <c r="BF41" s="203">
        <v>7</v>
      </c>
      <c r="BG41" s="202">
        <v>277</v>
      </c>
      <c r="BH41" s="202">
        <v>198</v>
      </c>
      <c r="BI41" s="202">
        <v>13</v>
      </c>
      <c r="BJ41" s="202">
        <v>14</v>
      </c>
      <c r="BK41" s="202">
        <v>16</v>
      </c>
      <c r="BL41" s="202">
        <v>29</v>
      </c>
      <c r="BM41" s="203">
        <v>7</v>
      </c>
      <c r="BN41" s="202">
        <v>36</v>
      </c>
      <c r="BO41" s="202"/>
      <c r="BP41" s="176"/>
    </row>
    <row r="42" spans="1:68" s="179" customFormat="1" ht="11.25" customHeight="1">
      <c r="A42" s="172"/>
      <c r="B42" s="171" t="s">
        <v>536</v>
      </c>
      <c r="C42" s="204">
        <v>538</v>
      </c>
      <c r="D42" s="202">
        <v>5</v>
      </c>
      <c r="E42" s="202">
        <v>17</v>
      </c>
      <c r="F42" s="202">
        <v>37</v>
      </c>
      <c r="G42" s="202">
        <v>343</v>
      </c>
      <c r="H42" s="202">
        <v>136</v>
      </c>
      <c r="I42" s="206">
        <v>516</v>
      </c>
      <c r="J42" s="202">
        <v>64</v>
      </c>
      <c r="K42" s="202">
        <v>31</v>
      </c>
      <c r="L42" s="202">
        <v>137</v>
      </c>
      <c r="M42" s="202">
        <v>152</v>
      </c>
      <c r="N42" s="202">
        <v>107</v>
      </c>
      <c r="O42" s="202">
        <v>14</v>
      </c>
      <c r="P42" s="202">
        <v>9</v>
      </c>
      <c r="Q42" s="176"/>
      <c r="R42" s="172"/>
      <c r="S42" s="205" t="s">
        <v>536</v>
      </c>
      <c r="T42" s="204">
        <v>25</v>
      </c>
      <c r="U42" s="202">
        <v>9</v>
      </c>
      <c r="V42" s="202">
        <v>5</v>
      </c>
      <c r="W42" s="202">
        <v>3</v>
      </c>
      <c r="X42" s="203">
        <v>8</v>
      </c>
      <c r="Y42" s="202">
        <v>88</v>
      </c>
      <c r="Z42" s="202">
        <v>56</v>
      </c>
      <c r="AA42" s="202">
        <v>2</v>
      </c>
      <c r="AB42" s="202">
        <v>17</v>
      </c>
      <c r="AC42" s="202">
        <v>1</v>
      </c>
      <c r="AD42" s="202">
        <v>3</v>
      </c>
      <c r="AE42" s="203">
        <v>9</v>
      </c>
      <c r="AF42" s="202">
        <v>55</v>
      </c>
      <c r="AG42" s="207"/>
      <c r="AH42" s="176"/>
      <c r="AI42" s="172"/>
      <c r="AJ42" s="171" t="s">
        <v>536</v>
      </c>
      <c r="AK42" s="204">
        <v>627</v>
      </c>
      <c r="AL42" s="202">
        <v>13</v>
      </c>
      <c r="AM42" s="202">
        <v>18</v>
      </c>
      <c r="AN42" s="202">
        <v>44</v>
      </c>
      <c r="AO42" s="202">
        <v>314</v>
      </c>
      <c r="AP42" s="203">
        <v>238</v>
      </c>
      <c r="AQ42" s="202">
        <v>498</v>
      </c>
      <c r="AR42" s="202">
        <v>34</v>
      </c>
      <c r="AS42" s="202">
        <v>29</v>
      </c>
      <c r="AT42" s="202">
        <v>75</v>
      </c>
      <c r="AU42" s="202">
        <v>202</v>
      </c>
      <c r="AV42" s="202">
        <v>134</v>
      </c>
      <c r="AW42" s="202">
        <v>15</v>
      </c>
      <c r="AX42" s="202">
        <v>9</v>
      </c>
      <c r="AY42" s="176"/>
      <c r="AZ42" s="172"/>
      <c r="BA42" s="205" t="s">
        <v>536</v>
      </c>
      <c r="BB42" s="204">
        <v>36</v>
      </c>
      <c r="BC42" s="202">
        <v>9</v>
      </c>
      <c r="BD42" s="202">
        <v>8</v>
      </c>
      <c r="BE42" s="202">
        <v>17</v>
      </c>
      <c r="BF42" s="203">
        <v>2</v>
      </c>
      <c r="BG42" s="202">
        <v>95</v>
      </c>
      <c r="BH42" s="202">
        <v>46</v>
      </c>
      <c r="BI42" s="202">
        <v>13</v>
      </c>
      <c r="BJ42" s="202">
        <v>22</v>
      </c>
      <c r="BK42" s="202">
        <v>2</v>
      </c>
      <c r="BL42" s="202">
        <v>1</v>
      </c>
      <c r="BM42" s="203">
        <v>11</v>
      </c>
      <c r="BN42" s="202">
        <v>37</v>
      </c>
      <c r="BO42" s="202"/>
      <c r="BP42" s="176"/>
    </row>
    <row r="43" spans="1:68" s="179" customFormat="1" ht="11.25" customHeight="1">
      <c r="A43" s="172"/>
      <c r="B43" s="171" t="s">
        <v>535</v>
      </c>
      <c r="C43" s="204">
        <v>524</v>
      </c>
      <c r="D43" s="202">
        <v>8</v>
      </c>
      <c r="E43" s="202">
        <v>19</v>
      </c>
      <c r="F43" s="202">
        <v>36</v>
      </c>
      <c r="G43" s="202">
        <v>309</v>
      </c>
      <c r="H43" s="202">
        <v>152</v>
      </c>
      <c r="I43" s="206">
        <v>433</v>
      </c>
      <c r="J43" s="202">
        <v>21</v>
      </c>
      <c r="K43" s="202">
        <v>27</v>
      </c>
      <c r="L43" s="202">
        <v>117</v>
      </c>
      <c r="M43" s="202">
        <v>141</v>
      </c>
      <c r="N43" s="202">
        <v>96</v>
      </c>
      <c r="O43" s="202">
        <v>26</v>
      </c>
      <c r="P43" s="202">
        <v>5</v>
      </c>
      <c r="Q43" s="176"/>
      <c r="R43" s="172"/>
      <c r="S43" s="205" t="s">
        <v>535</v>
      </c>
      <c r="T43" s="204">
        <v>35</v>
      </c>
      <c r="U43" s="202">
        <v>9</v>
      </c>
      <c r="V43" s="202">
        <v>13</v>
      </c>
      <c r="W43" s="202">
        <v>6</v>
      </c>
      <c r="X43" s="203">
        <v>7</v>
      </c>
      <c r="Y43" s="202">
        <v>71</v>
      </c>
      <c r="Z43" s="202">
        <v>40</v>
      </c>
      <c r="AA43" s="202">
        <v>8</v>
      </c>
      <c r="AB43" s="202">
        <v>16</v>
      </c>
      <c r="AC43" s="202">
        <v>0</v>
      </c>
      <c r="AD43" s="202">
        <v>0</v>
      </c>
      <c r="AE43" s="203">
        <v>7</v>
      </c>
      <c r="AF43" s="202">
        <v>25</v>
      </c>
      <c r="AG43" s="207"/>
      <c r="AH43" s="176"/>
      <c r="AI43" s="172"/>
      <c r="AJ43" s="171" t="s">
        <v>535</v>
      </c>
      <c r="AK43" s="204">
        <v>559</v>
      </c>
      <c r="AL43" s="202">
        <v>16</v>
      </c>
      <c r="AM43" s="202">
        <v>15</v>
      </c>
      <c r="AN43" s="202">
        <v>46</v>
      </c>
      <c r="AO43" s="202">
        <v>296</v>
      </c>
      <c r="AP43" s="203">
        <v>186</v>
      </c>
      <c r="AQ43" s="202">
        <v>562</v>
      </c>
      <c r="AR43" s="202">
        <v>24</v>
      </c>
      <c r="AS43" s="202">
        <v>22</v>
      </c>
      <c r="AT43" s="202">
        <v>125</v>
      </c>
      <c r="AU43" s="202">
        <v>208</v>
      </c>
      <c r="AV43" s="202">
        <v>152</v>
      </c>
      <c r="AW43" s="202">
        <v>19</v>
      </c>
      <c r="AX43" s="202">
        <v>12</v>
      </c>
      <c r="AY43" s="176"/>
      <c r="AZ43" s="172"/>
      <c r="BA43" s="205" t="s">
        <v>535</v>
      </c>
      <c r="BB43" s="204">
        <v>42</v>
      </c>
      <c r="BC43" s="202">
        <v>11</v>
      </c>
      <c r="BD43" s="202">
        <v>5</v>
      </c>
      <c r="BE43" s="202">
        <v>15</v>
      </c>
      <c r="BF43" s="203">
        <v>11</v>
      </c>
      <c r="BG43" s="202">
        <v>105</v>
      </c>
      <c r="BH43" s="202">
        <v>59</v>
      </c>
      <c r="BI43" s="202">
        <v>4</v>
      </c>
      <c r="BJ43" s="202">
        <v>17</v>
      </c>
      <c r="BK43" s="202">
        <v>5</v>
      </c>
      <c r="BL43" s="202">
        <v>3</v>
      </c>
      <c r="BM43" s="203">
        <v>17</v>
      </c>
      <c r="BN43" s="202">
        <v>38</v>
      </c>
      <c r="BO43" s="202"/>
      <c r="BP43" s="176"/>
    </row>
    <row r="44" spans="1:68" s="179" customFormat="1" ht="11.25" customHeight="1">
      <c r="A44" s="172"/>
      <c r="B44" s="171" t="s">
        <v>534</v>
      </c>
      <c r="C44" s="204">
        <v>507</v>
      </c>
      <c r="D44" s="202">
        <v>9</v>
      </c>
      <c r="E44" s="202">
        <v>17</v>
      </c>
      <c r="F44" s="202">
        <v>48</v>
      </c>
      <c r="G44" s="202">
        <v>294</v>
      </c>
      <c r="H44" s="202">
        <v>139</v>
      </c>
      <c r="I44" s="206">
        <v>464</v>
      </c>
      <c r="J44" s="202">
        <v>16</v>
      </c>
      <c r="K44" s="202">
        <v>22</v>
      </c>
      <c r="L44" s="202">
        <v>126</v>
      </c>
      <c r="M44" s="202">
        <v>155</v>
      </c>
      <c r="N44" s="202">
        <v>112</v>
      </c>
      <c r="O44" s="202">
        <v>23</v>
      </c>
      <c r="P44" s="202">
        <v>10</v>
      </c>
      <c r="Q44" s="176"/>
      <c r="R44" s="172"/>
      <c r="S44" s="205" t="s">
        <v>534</v>
      </c>
      <c r="T44" s="204">
        <v>39</v>
      </c>
      <c r="U44" s="202">
        <v>9</v>
      </c>
      <c r="V44" s="202">
        <v>13</v>
      </c>
      <c r="W44" s="202">
        <v>12</v>
      </c>
      <c r="X44" s="203">
        <v>5</v>
      </c>
      <c r="Y44" s="202">
        <v>65</v>
      </c>
      <c r="Z44" s="202">
        <v>34</v>
      </c>
      <c r="AA44" s="202">
        <v>4</v>
      </c>
      <c r="AB44" s="202">
        <v>12</v>
      </c>
      <c r="AC44" s="202">
        <v>1</v>
      </c>
      <c r="AD44" s="202">
        <v>6</v>
      </c>
      <c r="AE44" s="203">
        <v>8</v>
      </c>
      <c r="AF44" s="202">
        <v>33</v>
      </c>
      <c r="AG44" s="207"/>
      <c r="AH44" s="176"/>
      <c r="AI44" s="172"/>
      <c r="AJ44" s="171" t="s">
        <v>534</v>
      </c>
      <c r="AK44" s="204">
        <v>572</v>
      </c>
      <c r="AL44" s="202">
        <v>10</v>
      </c>
      <c r="AM44" s="202">
        <v>23</v>
      </c>
      <c r="AN44" s="202">
        <v>56</v>
      </c>
      <c r="AO44" s="202">
        <v>318</v>
      </c>
      <c r="AP44" s="203">
        <v>165</v>
      </c>
      <c r="AQ44" s="202">
        <v>506</v>
      </c>
      <c r="AR44" s="202">
        <v>35</v>
      </c>
      <c r="AS44" s="202">
        <v>41</v>
      </c>
      <c r="AT44" s="202">
        <v>123</v>
      </c>
      <c r="AU44" s="202">
        <v>152</v>
      </c>
      <c r="AV44" s="202">
        <v>135</v>
      </c>
      <c r="AW44" s="202">
        <v>16</v>
      </c>
      <c r="AX44" s="202">
        <v>4</v>
      </c>
      <c r="AY44" s="176"/>
      <c r="AZ44" s="172"/>
      <c r="BA44" s="205" t="s">
        <v>534</v>
      </c>
      <c r="BB44" s="204">
        <v>36</v>
      </c>
      <c r="BC44" s="202">
        <v>11</v>
      </c>
      <c r="BD44" s="202">
        <v>8</v>
      </c>
      <c r="BE44" s="202">
        <v>11</v>
      </c>
      <c r="BF44" s="203">
        <v>6</v>
      </c>
      <c r="BG44" s="202">
        <v>90</v>
      </c>
      <c r="BH44" s="202">
        <v>44</v>
      </c>
      <c r="BI44" s="202">
        <v>8</v>
      </c>
      <c r="BJ44" s="202">
        <v>12</v>
      </c>
      <c r="BK44" s="202">
        <v>3</v>
      </c>
      <c r="BL44" s="202">
        <v>6</v>
      </c>
      <c r="BM44" s="203">
        <v>17</v>
      </c>
      <c r="BN44" s="202">
        <v>41</v>
      </c>
      <c r="BO44" s="202"/>
      <c r="BP44" s="176"/>
    </row>
    <row r="45" spans="1:68" s="179" customFormat="1" ht="11.25" customHeight="1">
      <c r="A45" s="172"/>
      <c r="B45" s="171" t="s">
        <v>533</v>
      </c>
      <c r="C45" s="204">
        <v>551</v>
      </c>
      <c r="D45" s="202">
        <v>10</v>
      </c>
      <c r="E45" s="202">
        <v>11</v>
      </c>
      <c r="F45" s="202">
        <v>41</v>
      </c>
      <c r="G45" s="202">
        <v>344</v>
      </c>
      <c r="H45" s="202">
        <v>145</v>
      </c>
      <c r="I45" s="206">
        <v>489</v>
      </c>
      <c r="J45" s="202">
        <v>30</v>
      </c>
      <c r="K45" s="202">
        <v>25</v>
      </c>
      <c r="L45" s="202">
        <v>125</v>
      </c>
      <c r="M45" s="202">
        <v>169</v>
      </c>
      <c r="N45" s="202">
        <v>112</v>
      </c>
      <c r="O45" s="202">
        <v>21</v>
      </c>
      <c r="P45" s="202">
        <v>7</v>
      </c>
      <c r="Q45" s="176"/>
      <c r="R45" s="172"/>
      <c r="S45" s="205" t="s">
        <v>533</v>
      </c>
      <c r="T45" s="204">
        <v>51</v>
      </c>
      <c r="U45" s="202">
        <v>19</v>
      </c>
      <c r="V45" s="202">
        <v>3</v>
      </c>
      <c r="W45" s="202">
        <v>17</v>
      </c>
      <c r="X45" s="203">
        <v>12</v>
      </c>
      <c r="Y45" s="202">
        <v>96</v>
      </c>
      <c r="Z45" s="202">
        <v>41</v>
      </c>
      <c r="AA45" s="202">
        <v>8</v>
      </c>
      <c r="AB45" s="202">
        <v>22</v>
      </c>
      <c r="AC45" s="202">
        <v>5</v>
      </c>
      <c r="AD45" s="202">
        <v>3</v>
      </c>
      <c r="AE45" s="203">
        <v>17</v>
      </c>
      <c r="AF45" s="202">
        <v>58</v>
      </c>
      <c r="AG45" s="207"/>
      <c r="AH45" s="176"/>
      <c r="AI45" s="172"/>
      <c r="AJ45" s="171" t="s">
        <v>533</v>
      </c>
      <c r="AK45" s="204">
        <v>581</v>
      </c>
      <c r="AL45" s="202">
        <v>14</v>
      </c>
      <c r="AM45" s="202">
        <v>24</v>
      </c>
      <c r="AN45" s="202">
        <v>43</v>
      </c>
      <c r="AO45" s="202">
        <v>328</v>
      </c>
      <c r="AP45" s="203">
        <v>172</v>
      </c>
      <c r="AQ45" s="202">
        <v>525</v>
      </c>
      <c r="AR45" s="202">
        <v>29</v>
      </c>
      <c r="AS45" s="202">
        <v>31</v>
      </c>
      <c r="AT45" s="202">
        <v>104</v>
      </c>
      <c r="AU45" s="202">
        <v>193</v>
      </c>
      <c r="AV45" s="202">
        <v>149</v>
      </c>
      <c r="AW45" s="202">
        <v>12</v>
      </c>
      <c r="AX45" s="202">
        <v>7</v>
      </c>
      <c r="AY45" s="176"/>
      <c r="AZ45" s="172"/>
      <c r="BA45" s="205" t="s">
        <v>533</v>
      </c>
      <c r="BB45" s="204">
        <v>52</v>
      </c>
      <c r="BC45" s="202">
        <v>8</v>
      </c>
      <c r="BD45" s="202">
        <v>14</v>
      </c>
      <c r="BE45" s="202">
        <v>17</v>
      </c>
      <c r="BF45" s="203">
        <v>13</v>
      </c>
      <c r="BG45" s="202">
        <v>83</v>
      </c>
      <c r="BH45" s="202">
        <v>36</v>
      </c>
      <c r="BI45" s="202">
        <v>6</v>
      </c>
      <c r="BJ45" s="202">
        <v>17</v>
      </c>
      <c r="BK45" s="202">
        <v>2</v>
      </c>
      <c r="BL45" s="202">
        <v>1</v>
      </c>
      <c r="BM45" s="203">
        <v>21</v>
      </c>
      <c r="BN45" s="202">
        <v>30</v>
      </c>
      <c r="BO45" s="202"/>
      <c r="BP45" s="176"/>
    </row>
    <row r="46" spans="1:68" s="179" customFormat="1" ht="11.25" customHeight="1">
      <c r="A46" s="172"/>
      <c r="B46" s="171" t="s">
        <v>532</v>
      </c>
      <c r="C46" s="204">
        <v>489</v>
      </c>
      <c r="D46" s="202">
        <v>11</v>
      </c>
      <c r="E46" s="202">
        <v>14</v>
      </c>
      <c r="F46" s="202">
        <v>36</v>
      </c>
      <c r="G46" s="202">
        <v>309</v>
      </c>
      <c r="H46" s="202">
        <v>119</v>
      </c>
      <c r="I46" s="206">
        <v>443</v>
      </c>
      <c r="J46" s="202">
        <v>35</v>
      </c>
      <c r="K46" s="202">
        <v>20</v>
      </c>
      <c r="L46" s="202">
        <v>121</v>
      </c>
      <c r="M46" s="202">
        <v>159</v>
      </c>
      <c r="N46" s="202">
        <v>82</v>
      </c>
      <c r="O46" s="202">
        <v>20</v>
      </c>
      <c r="P46" s="202">
        <v>6</v>
      </c>
      <c r="Q46" s="176"/>
      <c r="R46" s="172"/>
      <c r="S46" s="205" t="s">
        <v>532</v>
      </c>
      <c r="T46" s="204">
        <v>55</v>
      </c>
      <c r="U46" s="202">
        <v>31</v>
      </c>
      <c r="V46" s="202">
        <v>5</v>
      </c>
      <c r="W46" s="202">
        <v>14</v>
      </c>
      <c r="X46" s="203">
        <v>5</v>
      </c>
      <c r="Y46" s="202">
        <v>121</v>
      </c>
      <c r="Z46" s="202">
        <v>52</v>
      </c>
      <c r="AA46" s="202">
        <v>8</v>
      </c>
      <c r="AB46" s="202">
        <v>11</v>
      </c>
      <c r="AC46" s="202">
        <v>18</v>
      </c>
      <c r="AD46" s="202">
        <v>15</v>
      </c>
      <c r="AE46" s="203">
        <v>17</v>
      </c>
      <c r="AF46" s="202">
        <v>98</v>
      </c>
      <c r="AG46" s="207"/>
      <c r="AH46" s="176"/>
      <c r="AI46" s="172"/>
      <c r="AJ46" s="171" t="s">
        <v>532</v>
      </c>
      <c r="AK46" s="204">
        <v>522</v>
      </c>
      <c r="AL46" s="202">
        <v>8</v>
      </c>
      <c r="AM46" s="202">
        <v>14</v>
      </c>
      <c r="AN46" s="202">
        <v>40</v>
      </c>
      <c r="AO46" s="202">
        <v>397</v>
      </c>
      <c r="AP46" s="203">
        <v>163</v>
      </c>
      <c r="AQ46" s="202">
        <v>532</v>
      </c>
      <c r="AR46" s="202">
        <v>46</v>
      </c>
      <c r="AS46" s="202">
        <v>23</v>
      </c>
      <c r="AT46" s="202">
        <v>95</v>
      </c>
      <c r="AU46" s="202">
        <v>202</v>
      </c>
      <c r="AV46" s="202">
        <v>152</v>
      </c>
      <c r="AW46" s="202">
        <v>7</v>
      </c>
      <c r="AX46" s="202">
        <v>7</v>
      </c>
      <c r="AY46" s="176"/>
      <c r="AZ46" s="172"/>
      <c r="BA46" s="205" t="s">
        <v>532</v>
      </c>
      <c r="BB46" s="204">
        <v>43</v>
      </c>
      <c r="BC46" s="202">
        <v>18</v>
      </c>
      <c r="BD46" s="202">
        <v>6</v>
      </c>
      <c r="BE46" s="202">
        <v>11</v>
      </c>
      <c r="BF46" s="203">
        <v>8</v>
      </c>
      <c r="BG46" s="202">
        <v>69</v>
      </c>
      <c r="BH46" s="202">
        <v>41</v>
      </c>
      <c r="BI46" s="202">
        <v>2</v>
      </c>
      <c r="BJ46" s="202">
        <v>11</v>
      </c>
      <c r="BK46" s="202">
        <v>1</v>
      </c>
      <c r="BL46" s="202">
        <v>0</v>
      </c>
      <c r="BM46" s="203">
        <v>14</v>
      </c>
      <c r="BN46" s="202">
        <v>43</v>
      </c>
      <c r="BO46" s="202"/>
      <c r="BP46" s="176"/>
    </row>
    <row r="47" spans="1:68" s="179" customFormat="1" ht="11.25" customHeight="1">
      <c r="A47" s="172"/>
      <c r="B47" s="171" t="s">
        <v>531</v>
      </c>
      <c r="C47" s="204">
        <v>780</v>
      </c>
      <c r="D47" s="202">
        <v>16</v>
      </c>
      <c r="E47" s="202">
        <v>26</v>
      </c>
      <c r="F47" s="202">
        <v>32</v>
      </c>
      <c r="G47" s="202">
        <v>599</v>
      </c>
      <c r="H47" s="202">
        <v>107</v>
      </c>
      <c r="I47" s="206">
        <v>424</v>
      </c>
      <c r="J47" s="202">
        <v>24</v>
      </c>
      <c r="K47" s="202">
        <v>28</v>
      </c>
      <c r="L47" s="202">
        <v>137</v>
      </c>
      <c r="M47" s="202">
        <v>139</v>
      </c>
      <c r="N47" s="202">
        <v>75</v>
      </c>
      <c r="O47" s="202">
        <v>15</v>
      </c>
      <c r="P47" s="202">
        <v>6</v>
      </c>
      <c r="Q47" s="176"/>
      <c r="R47" s="172"/>
      <c r="S47" s="205" t="s">
        <v>531</v>
      </c>
      <c r="T47" s="204">
        <v>52</v>
      </c>
      <c r="U47" s="202">
        <v>23</v>
      </c>
      <c r="V47" s="202">
        <v>2</v>
      </c>
      <c r="W47" s="202">
        <v>17</v>
      </c>
      <c r="X47" s="203">
        <v>10</v>
      </c>
      <c r="Y47" s="202">
        <v>179</v>
      </c>
      <c r="Z47" s="202">
        <v>92</v>
      </c>
      <c r="AA47" s="202">
        <v>10</v>
      </c>
      <c r="AB47" s="202">
        <v>37</v>
      </c>
      <c r="AC47" s="202">
        <v>8</v>
      </c>
      <c r="AD47" s="202">
        <v>16</v>
      </c>
      <c r="AE47" s="203">
        <v>16</v>
      </c>
      <c r="AF47" s="202">
        <v>93</v>
      </c>
      <c r="AG47" s="207"/>
      <c r="AH47" s="176"/>
      <c r="AI47" s="172"/>
      <c r="AJ47" s="171" t="s">
        <v>531</v>
      </c>
      <c r="AK47" s="204">
        <v>596</v>
      </c>
      <c r="AL47" s="202">
        <v>10</v>
      </c>
      <c r="AM47" s="202">
        <v>28</v>
      </c>
      <c r="AN47" s="202">
        <v>43</v>
      </c>
      <c r="AO47" s="202">
        <v>372</v>
      </c>
      <c r="AP47" s="203">
        <v>143</v>
      </c>
      <c r="AQ47" s="202">
        <v>501</v>
      </c>
      <c r="AR47" s="202">
        <v>27</v>
      </c>
      <c r="AS47" s="202">
        <v>15</v>
      </c>
      <c r="AT47" s="202">
        <v>76</v>
      </c>
      <c r="AU47" s="202">
        <v>205</v>
      </c>
      <c r="AV47" s="202">
        <v>146</v>
      </c>
      <c r="AW47" s="202">
        <v>23</v>
      </c>
      <c r="AX47" s="202">
        <v>9</v>
      </c>
      <c r="AY47" s="176"/>
      <c r="AZ47" s="172"/>
      <c r="BA47" s="205" t="s">
        <v>531</v>
      </c>
      <c r="BB47" s="204">
        <v>45</v>
      </c>
      <c r="BC47" s="202">
        <v>21</v>
      </c>
      <c r="BD47" s="202">
        <v>5</v>
      </c>
      <c r="BE47" s="202">
        <v>10</v>
      </c>
      <c r="BF47" s="203">
        <v>9</v>
      </c>
      <c r="BG47" s="202">
        <v>81</v>
      </c>
      <c r="BH47" s="202">
        <v>52</v>
      </c>
      <c r="BI47" s="202">
        <v>8</v>
      </c>
      <c r="BJ47" s="202">
        <v>10</v>
      </c>
      <c r="BK47" s="202">
        <v>2</v>
      </c>
      <c r="BL47" s="202">
        <v>2</v>
      </c>
      <c r="BM47" s="203">
        <v>7</v>
      </c>
      <c r="BN47" s="202">
        <v>33</v>
      </c>
      <c r="BO47" s="202"/>
      <c r="BP47" s="176"/>
    </row>
    <row r="48" spans="1:68" s="179" customFormat="1" ht="11.25" customHeight="1">
      <c r="A48" s="172"/>
      <c r="B48" s="171" t="s">
        <v>530</v>
      </c>
      <c r="C48" s="204">
        <v>489</v>
      </c>
      <c r="D48" s="202">
        <v>20</v>
      </c>
      <c r="E48" s="202">
        <v>19</v>
      </c>
      <c r="F48" s="202">
        <v>44</v>
      </c>
      <c r="G48" s="202">
        <v>265</v>
      </c>
      <c r="H48" s="202">
        <v>141</v>
      </c>
      <c r="I48" s="206">
        <v>402</v>
      </c>
      <c r="J48" s="202">
        <v>27</v>
      </c>
      <c r="K48" s="202">
        <v>16</v>
      </c>
      <c r="L48" s="202">
        <v>105</v>
      </c>
      <c r="M48" s="202">
        <v>135</v>
      </c>
      <c r="N48" s="202">
        <v>96</v>
      </c>
      <c r="O48" s="202">
        <v>15</v>
      </c>
      <c r="P48" s="202">
        <v>8</v>
      </c>
      <c r="Q48" s="176"/>
      <c r="R48" s="172"/>
      <c r="S48" s="205" t="s">
        <v>530</v>
      </c>
      <c r="T48" s="204">
        <v>27</v>
      </c>
      <c r="U48" s="202">
        <v>6</v>
      </c>
      <c r="V48" s="202">
        <v>5</v>
      </c>
      <c r="W48" s="202">
        <v>13</v>
      </c>
      <c r="X48" s="203">
        <v>3</v>
      </c>
      <c r="Y48" s="202">
        <v>122</v>
      </c>
      <c r="Z48" s="202">
        <v>48</v>
      </c>
      <c r="AA48" s="202">
        <v>8</v>
      </c>
      <c r="AB48" s="202">
        <v>44</v>
      </c>
      <c r="AC48" s="202">
        <v>3</v>
      </c>
      <c r="AD48" s="202">
        <v>7</v>
      </c>
      <c r="AE48" s="203">
        <v>12</v>
      </c>
      <c r="AF48" s="202">
        <v>121</v>
      </c>
      <c r="AG48" s="207"/>
      <c r="AH48" s="176"/>
      <c r="AI48" s="172"/>
      <c r="AJ48" s="171" t="s">
        <v>530</v>
      </c>
      <c r="AK48" s="204">
        <v>471</v>
      </c>
      <c r="AL48" s="202">
        <v>10</v>
      </c>
      <c r="AM48" s="202">
        <v>14</v>
      </c>
      <c r="AN48" s="202">
        <v>40</v>
      </c>
      <c r="AO48" s="202">
        <v>258</v>
      </c>
      <c r="AP48" s="203">
        <v>149</v>
      </c>
      <c r="AQ48" s="202">
        <v>520</v>
      </c>
      <c r="AR48" s="202">
        <v>48</v>
      </c>
      <c r="AS48" s="202">
        <v>20</v>
      </c>
      <c r="AT48" s="202">
        <v>116</v>
      </c>
      <c r="AU48" s="202">
        <v>187</v>
      </c>
      <c r="AV48" s="202">
        <v>126</v>
      </c>
      <c r="AW48" s="202">
        <v>13</v>
      </c>
      <c r="AX48" s="202">
        <v>10</v>
      </c>
      <c r="AY48" s="176"/>
      <c r="AZ48" s="172"/>
      <c r="BA48" s="205" t="s">
        <v>530</v>
      </c>
      <c r="BB48" s="204">
        <v>35</v>
      </c>
      <c r="BC48" s="202">
        <v>11</v>
      </c>
      <c r="BD48" s="202">
        <v>10</v>
      </c>
      <c r="BE48" s="202">
        <v>8</v>
      </c>
      <c r="BF48" s="203">
        <v>6</v>
      </c>
      <c r="BG48" s="202">
        <v>77</v>
      </c>
      <c r="BH48" s="202">
        <v>47</v>
      </c>
      <c r="BI48" s="202">
        <v>5</v>
      </c>
      <c r="BJ48" s="202">
        <v>8</v>
      </c>
      <c r="BK48" s="202">
        <v>4</v>
      </c>
      <c r="BL48" s="202">
        <v>4</v>
      </c>
      <c r="BM48" s="203">
        <v>9</v>
      </c>
      <c r="BN48" s="202">
        <v>40</v>
      </c>
      <c r="BO48" s="202"/>
      <c r="BP48" s="176"/>
    </row>
    <row r="49" spans="1:68">
      <c r="A49" s="172"/>
      <c r="B49" s="205" t="s">
        <v>486</v>
      </c>
      <c r="C49" s="204" t="s">
        <v>597</v>
      </c>
      <c r="D49" s="202">
        <v>12</v>
      </c>
      <c r="E49" s="202">
        <v>15</v>
      </c>
      <c r="F49" s="202">
        <v>35</v>
      </c>
      <c r="G49" s="202">
        <v>291</v>
      </c>
      <c r="H49" s="202" t="s">
        <v>596</v>
      </c>
      <c r="I49" s="206" t="s">
        <v>595</v>
      </c>
      <c r="J49" s="202">
        <v>42</v>
      </c>
      <c r="K49" s="202">
        <v>17</v>
      </c>
      <c r="L49" s="202">
        <v>122</v>
      </c>
      <c r="M49" s="202">
        <v>158</v>
      </c>
      <c r="N49" s="202" t="s">
        <v>594</v>
      </c>
      <c r="O49" s="202">
        <v>13</v>
      </c>
      <c r="P49" s="202" t="s">
        <v>590</v>
      </c>
      <c r="R49" s="172"/>
      <c r="S49" s="205" t="s">
        <v>486</v>
      </c>
      <c r="T49" s="204">
        <v>52</v>
      </c>
      <c r="U49" s="202">
        <v>28</v>
      </c>
      <c r="V49" s="202">
        <v>8</v>
      </c>
      <c r="W49" s="202">
        <v>10</v>
      </c>
      <c r="X49" s="203">
        <v>6</v>
      </c>
      <c r="Y49" s="202" t="s">
        <v>593</v>
      </c>
      <c r="Z49" s="202">
        <v>55</v>
      </c>
      <c r="AA49" s="202">
        <v>6</v>
      </c>
      <c r="AB49" s="202">
        <v>34</v>
      </c>
      <c r="AC49" s="202" t="s">
        <v>592</v>
      </c>
      <c r="AD49" s="202">
        <v>22</v>
      </c>
      <c r="AE49" s="203">
        <v>28</v>
      </c>
      <c r="AF49" s="202">
        <v>102</v>
      </c>
      <c r="AG49" s="129"/>
      <c r="AI49" s="172"/>
      <c r="AJ49" s="205" t="s">
        <v>486</v>
      </c>
      <c r="AK49" s="204">
        <v>517</v>
      </c>
      <c r="AL49" s="202">
        <v>13</v>
      </c>
      <c r="AM49" s="202">
        <v>20</v>
      </c>
      <c r="AN49" s="202">
        <v>28</v>
      </c>
      <c r="AO49" s="202">
        <v>308</v>
      </c>
      <c r="AP49" s="203">
        <v>148</v>
      </c>
      <c r="AQ49" s="202">
        <v>535</v>
      </c>
      <c r="AR49" s="202">
        <v>38</v>
      </c>
      <c r="AS49" s="202">
        <v>15</v>
      </c>
      <c r="AT49" s="202">
        <v>121</v>
      </c>
      <c r="AU49" s="202">
        <v>236</v>
      </c>
      <c r="AV49" s="202">
        <v>98</v>
      </c>
      <c r="AW49" s="202">
        <v>17</v>
      </c>
      <c r="AX49" s="202">
        <v>10</v>
      </c>
      <c r="AZ49" s="172"/>
      <c r="BA49" s="205" t="s">
        <v>486</v>
      </c>
      <c r="BB49" s="204">
        <v>49</v>
      </c>
      <c r="BC49" s="202">
        <v>18</v>
      </c>
      <c r="BD49" s="202">
        <v>14</v>
      </c>
      <c r="BE49" s="202">
        <v>8</v>
      </c>
      <c r="BF49" s="203">
        <v>9</v>
      </c>
      <c r="BG49" s="202">
        <v>84</v>
      </c>
      <c r="BH49" s="202">
        <v>33</v>
      </c>
      <c r="BI49" s="202">
        <v>8</v>
      </c>
      <c r="BJ49" s="202">
        <v>21</v>
      </c>
      <c r="BK49" s="202">
        <v>14</v>
      </c>
      <c r="BL49" s="202">
        <v>1</v>
      </c>
      <c r="BM49" s="203">
        <v>7</v>
      </c>
      <c r="BN49" s="202">
        <v>50</v>
      </c>
      <c r="BO49" s="129"/>
      <c r="BP49" s="129"/>
    </row>
    <row r="50" spans="1:68" ht="12" customHeight="1">
      <c r="A50" s="172"/>
      <c r="B50" s="205" t="s">
        <v>485</v>
      </c>
      <c r="C50" s="204">
        <v>494</v>
      </c>
      <c r="D50" s="202">
        <v>15</v>
      </c>
      <c r="E50" s="202">
        <v>17</v>
      </c>
      <c r="F50" s="202">
        <v>22</v>
      </c>
      <c r="G50" s="202">
        <v>333</v>
      </c>
      <c r="H50" s="202">
        <v>107</v>
      </c>
      <c r="I50" s="206">
        <v>401</v>
      </c>
      <c r="J50" s="202">
        <v>35</v>
      </c>
      <c r="K50" s="202">
        <v>24</v>
      </c>
      <c r="L50" s="202">
        <v>120</v>
      </c>
      <c r="M50" s="202">
        <v>130</v>
      </c>
      <c r="N50" s="202">
        <v>67</v>
      </c>
      <c r="O50" s="202">
        <v>19</v>
      </c>
      <c r="P50" s="202">
        <v>6</v>
      </c>
      <c r="Q50" s="129">
        <v>0</v>
      </c>
      <c r="R50" s="172"/>
      <c r="S50" s="205" t="s">
        <v>485</v>
      </c>
      <c r="T50" s="204">
        <v>27</v>
      </c>
      <c r="U50" s="202">
        <v>4</v>
      </c>
      <c r="V50" s="202">
        <v>7</v>
      </c>
      <c r="W50" s="202">
        <v>12</v>
      </c>
      <c r="X50" s="203">
        <v>4</v>
      </c>
      <c r="Y50" s="202">
        <v>84</v>
      </c>
      <c r="Z50" s="202">
        <v>43</v>
      </c>
      <c r="AA50" s="202">
        <v>5</v>
      </c>
      <c r="AB50" s="202">
        <v>19</v>
      </c>
      <c r="AC50" s="202">
        <v>1</v>
      </c>
      <c r="AD50" s="202">
        <v>4</v>
      </c>
      <c r="AE50" s="203">
        <v>12</v>
      </c>
      <c r="AF50" s="202">
        <v>51</v>
      </c>
      <c r="AG50" s="129"/>
      <c r="AI50" s="172"/>
      <c r="AJ50" s="205" t="s">
        <v>485</v>
      </c>
      <c r="AK50" s="204">
        <v>582</v>
      </c>
      <c r="AL50" s="202">
        <v>14</v>
      </c>
      <c r="AM50" s="202">
        <v>34</v>
      </c>
      <c r="AN50" s="202">
        <v>53</v>
      </c>
      <c r="AO50" s="202">
        <v>294</v>
      </c>
      <c r="AP50" s="203">
        <v>187</v>
      </c>
      <c r="AQ50" s="202">
        <v>526</v>
      </c>
      <c r="AR50" s="202">
        <v>25</v>
      </c>
      <c r="AS50" s="202">
        <v>33</v>
      </c>
      <c r="AT50" s="202">
        <v>126</v>
      </c>
      <c r="AU50" s="202">
        <v>204</v>
      </c>
      <c r="AV50" s="202">
        <v>113</v>
      </c>
      <c r="AW50" s="202">
        <v>16</v>
      </c>
      <c r="AX50" s="202">
        <v>9</v>
      </c>
      <c r="AZ50" s="172"/>
      <c r="BA50" s="205" t="s">
        <v>485</v>
      </c>
      <c r="BB50" s="204">
        <v>26</v>
      </c>
      <c r="BC50" s="202">
        <v>8</v>
      </c>
      <c r="BD50" s="202">
        <v>6</v>
      </c>
      <c r="BE50" s="202">
        <v>4</v>
      </c>
      <c r="BF50" s="203">
        <v>8</v>
      </c>
      <c r="BG50" s="202">
        <v>122</v>
      </c>
      <c r="BH50" s="202">
        <v>52</v>
      </c>
      <c r="BI50" s="202">
        <v>5</v>
      </c>
      <c r="BJ50" s="202">
        <v>28</v>
      </c>
      <c r="BK50" s="202">
        <v>10</v>
      </c>
      <c r="BL50" s="202">
        <v>12</v>
      </c>
      <c r="BM50" s="203">
        <v>15</v>
      </c>
      <c r="BN50" s="202">
        <v>63</v>
      </c>
      <c r="BO50" s="129"/>
      <c r="BP50" s="129"/>
    </row>
    <row r="51" spans="1:68" s="179" customFormat="1" ht="11.25" customHeight="1">
      <c r="A51" s="172"/>
      <c r="B51" s="205" t="s">
        <v>484</v>
      </c>
      <c r="C51" s="204">
        <v>461</v>
      </c>
      <c r="D51" s="202">
        <v>7</v>
      </c>
      <c r="E51" s="202">
        <v>11</v>
      </c>
      <c r="F51" s="202">
        <v>33</v>
      </c>
      <c r="G51" s="202">
        <v>291</v>
      </c>
      <c r="H51" s="202">
        <v>119</v>
      </c>
      <c r="I51" s="206">
        <v>492</v>
      </c>
      <c r="J51" s="202">
        <v>16</v>
      </c>
      <c r="K51" s="202">
        <v>30</v>
      </c>
      <c r="L51" s="202">
        <v>153</v>
      </c>
      <c r="M51" s="202">
        <v>177</v>
      </c>
      <c r="N51" s="202">
        <v>86</v>
      </c>
      <c r="O51" s="202">
        <v>17</v>
      </c>
      <c r="P51" s="202">
        <v>13</v>
      </c>
      <c r="Q51" s="176">
        <v>0</v>
      </c>
      <c r="R51" s="172"/>
      <c r="S51" s="205" t="s">
        <v>484</v>
      </c>
      <c r="T51" s="204">
        <v>27</v>
      </c>
      <c r="U51" s="202">
        <v>8</v>
      </c>
      <c r="V51" s="202">
        <v>6</v>
      </c>
      <c r="W51" s="202">
        <v>6</v>
      </c>
      <c r="X51" s="203">
        <v>7</v>
      </c>
      <c r="Y51" s="202">
        <v>96</v>
      </c>
      <c r="Z51" s="202">
        <v>45</v>
      </c>
      <c r="AA51" s="202">
        <v>6</v>
      </c>
      <c r="AB51" s="202">
        <v>27</v>
      </c>
      <c r="AC51" s="202">
        <v>4</v>
      </c>
      <c r="AD51" s="202">
        <v>4</v>
      </c>
      <c r="AE51" s="203">
        <v>10</v>
      </c>
      <c r="AF51" s="202">
        <v>56</v>
      </c>
      <c r="AG51" s="176"/>
      <c r="AH51" s="172"/>
      <c r="AI51" s="172"/>
      <c r="AJ51" s="205" t="s">
        <v>484</v>
      </c>
      <c r="AK51" s="204">
        <v>562</v>
      </c>
      <c r="AL51" s="202">
        <v>8</v>
      </c>
      <c r="AM51" s="202">
        <v>17</v>
      </c>
      <c r="AN51" s="202">
        <v>55</v>
      </c>
      <c r="AO51" s="202">
        <v>316</v>
      </c>
      <c r="AP51" s="203">
        <v>166</v>
      </c>
      <c r="AQ51" s="202">
        <v>490</v>
      </c>
      <c r="AR51" s="202">
        <v>24</v>
      </c>
      <c r="AS51" s="202">
        <v>14</v>
      </c>
      <c r="AT51" s="202">
        <v>113</v>
      </c>
      <c r="AU51" s="202">
        <v>187</v>
      </c>
      <c r="AV51" s="202">
        <v>125</v>
      </c>
      <c r="AW51" s="202">
        <v>16</v>
      </c>
      <c r="AX51" s="202">
        <v>11</v>
      </c>
      <c r="AY51" s="176"/>
      <c r="AZ51" s="172"/>
      <c r="BA51" s="205" t="s">
        <v>484</v>
      </c>
      <c r="BB51" s="204">
        <v>69</v>
      </c>
      <c r="BC51" s="202">
        <v>14</v>
      </c>
      <c r="BD51" s="202">
        <v>9</v>
      </c>
      <c r="BE51" s="202">
        <v>29</v>
      </c>
      <c r="BF51" s="203">
        <v>17</v>
      </c>
      <c r="BG51" s="202">
        <v>133</v>
      </c>
      <c r="BH51" s="202">
        <v>64</v>
      </c>
      <c r="BI51" s="202">
        <v>14</v>
      </c>
      <c r="BJ51" s="202">
        <v>21</v>
      </c>
      <c r="BK51" s="202">
        <v>5</v>
      </c>
      <c r="BL51" s="202">
        <v>1</v>
      </c>
      <c r="BM51" s="203">
        <v>28</v>
      </c>
      <c r="BN51" s="202">
        <v>79</v>
      </c>
      <c r="BO51" s="176"/>
      <c r="BP51" s="176"/>
    </row>
    <row r="52" spans="1:68" s="179" customFormat="1" ht="11.25" customHeight="1">
      <c r="A52" s="172"/>
      <c r="B52" s="205" t="s">
        <v>588</v>
      </c>
      <c r="C52" s="204">
        <v>515</v>
      </c>
      <c r="D52" s="202">
        <v>13</v>
      </c>
      <c r="E52" s="202">
        <v>24</v>
      </c>
      <c r="F52" s="202">
        <v>33</v>
      </c>
      <c r="G52" s="202">
        <v>315</v>
      </c>
      <c r="H52" s="202">
        <v>130</v>
      </c>
      <c r="I52" s="206">
        <v>468</v>
      </c>
      <c r="J52" s="202">
        <v>28</v>
      </c>
      <c r="K52" s="202">
        <v>34</v>
      </c>
      <c r="L52" s="202">
        <v>115</v>
      </c>
      <c r="M52" s="202">
        <v>159</v>
      </c>
      <c r="N52" s="202">
        <v>108</v>
      </c>
      <c r="O52" s="202">
        <v>10</v>
      </c>
      <c r="P52" s="202">
        <v>14</v>
      </c>
      <c r="Q52" s="176">
        <v>0</v>
      </c>
      <c r="R52" s="172"/>
      <c r="S52" s="205" t="s">
        <v>588</v>
      </c>
      <c r="T52" s="204">
        <v>52</v>
      </c>
      <c r="U52" s="202">
        <v>15</v>
      </c>
      <c r="V52" s="202">
        <v>3</v>
      </c>
      <c r="W52" s="202">
        <v>17</v>
      </c>
      <c r="X52" s="203">
        <v>17</v>
      </c>
      <c r="Y52" s="202" t="s">
        <v>591</v>
      </c>
      <c r="Z52" s="202">
        <v>42</v>
      </c>
      <c r="AA52" s="202">
        <v>13</v>
      </c>
      <c r="AB52" s="202">
        <v>38</v>
      </c>
      <c r="AC52" s="202">
        <v>4</v>
      </c>
      <c r="AD52" s="202">
        <v>5</v>
      </c>
      <c r="AE52" s="203" t="s">
        <v>590</v>
      </c>
      <c r="AF52" s="202" t="s">
        <v>589</v>
      </c>
      <c r="AG52" s="176"/>
      <c r="AH52" s="172"/>
      <c r="AI52" s="172"/>
      <c r="AJ52" s="205" t="s">
        <v>588</v>
      </c>
      <c r="AK52" s="204">
        <v>496</v>
      </c>
      <c r="AL52" s="202">
        <v>6</v>
      </c>
      <c r="AM52" s="202">
        <v>22</v>
      </c>
      <c r="AN52" s="202">
        <v>34</v>
      </c>
      <c r="AO52" s="202">
        <v>269</v>
      </c>
      <c r="AP52" s="203">
        <v>165</v>
      </c>
      <c r="AQ52" s="202">
        <v>517</v>
      </c>
      <c r="AR52" s="202">
        <v>20</v>
      </c>
      <c r="AS52" s="202">
        <v>20</v>
      </c>
      <c r="AT52" s="202">
        <v>123</v>
      </c>
      <c r="AU52" s="202">
        <v>217</v>
      </c>
      <c r="AV52" s="202">
        <v>105</v>
      </c>
      <c r="AW52" s="202">
        <v>22</v>
      </c>
      <c r="AX52" s="202">
        <v>10</v>
      </c>
      <c r="AY52" s="176"/>
      <c r="AZ52" s="172"/>
      <c r="BA52" s="205" t="s">
        <v>588</v>
      </c>
      <c r="BB52" s="204">
        <v>67</v>
      </c>
      <c r="BC52" s="202">
        <v>23</v>
      </c>
      <c r="BD52" s="202">
        <v>8</v>
      </c>
      <c r="BE52" s="202">
        <v>27</v>
      </c>
      <c r="BF52" s="203">
        <v>9</v>
      </c>
      <c r="BG52" s="202">
        <v>133</v>
      </c>
      <c r="BH52" s="202">
        <v>71</v>
      </c>
      <c r="BI52" s="202">
        <v>4</v>
      </c>
      <c r="BJ52" s="202">
        <v>21</v>
      </c>
      <c r="BK52" s="202">
        <v>6</v>
      </c>
      <c r="BL52" s="202">
        <v>16</v>
      </c>
      <c r="BM52" s="203">
        <v>15</v>
      </c>
      <c r="BN52" s="202">
        <v>97</v>
      </c>
      <c r="BO52" s="176"/>
      <c r="BP52" s="176"/>
    </row>
    <row r="53" spans="1:68" s="179" customFormat="1" ht="11.25" customHeight="1">
      <c r="A53" s="172"/>
      <c r="B53" s="205" t="s">
        <v>587</v>
      </c>
      <c r="C53" s="204">
        <v>457</v>
      </c>
      <c r="D53" s="202">
        <v>4</v>
      </c>
      <c r="E53" s="202">
        <v>6</v>
      </c>
      <c r="F53" s="202">
        <v>38</v>
      </c>
      <c r="G53" s="202">
        <v>298</v>
      </c>
      <c r="H53" s="202">
        <v>111</v>
      </c>
      <c r="I53" s="206">
        <v>387</v>
      </c>
      <c r="J53" s="202">
        <v>31</v>
      </c>
      <c r="K53" s="202">
        <v>30</v>
      </c>
      <c r="L53" s="202">
        <v>105</v>
      </c>
      <c r="M53" s="202">
        <v>112</v>
      </c>
      <c r="N53" s="202">
        <v>93</v>
      </c>
      <c r="O53" s="202">
        <v>9</v>
      </c>
      <c r="P53" s="202">
        <v>7</v>
      </c>
      <c r="Q53" s="176">
        <v>0</v>
      </c>
      <c r="R53" s="172"/>
      <c r="S53" s="205" t="s">
        <v>587</v>
      </c>
      <c r="T53" s="204">
        <v>36</v>
      </c>
      <c r="U53" s="202">
        <v>12</v>
      </c>
      <c r="V53" s="202">
        <v>3</v>
      </c>
      <c r="W53" s="202">
        <v>6</v>
      </c>
      <c r="X53" s="203">
        <v>15</v>
      </c>
      <c r="Y53" s="202">
        <v>77</v>
      </c>
      <c r="Z53" s="202">
        <v>30</v>
      </c>
      <c r="AA53" s="202">
        <v>8</v>
      </c>
      <c r="AB53" s="202">
        <v>21</v>
      </c>
      <c r="AC53" s="202">
        <v>1</v>
      </c>
      <c r="AD53" s="202">
        <v>9</v>
      </c>
      <c r="AE53" s="203">
        <v>8</v>
      </c>
      <c r="AF53" s="202">
        <v>61</v>
      </c>
      <c r="AG53" s="176"/>
      <c r="AH53" s="172"/>
      <c r="AI53" s="172"/>
      <c r="AJ53" s="205" t="s">
        <v>587</v>
      </c>
      <c r="AK53" s="204">
        <v>508</v>
      </c>
      <c r="AL53" s="202">
        <v>11</v>
      </c>
      <c r="AM53" s="202">
        <v>16</v>
      </c>
      <c r="AN53" s="202">
        <v>62</v>
      </c>
      <c r="AO53" s="202">
        <v>279</v>
      </c>
      <c r="AP53" s="203">
        <v>140</v>
      </c>
      <c r="AQ53" s="202">
        <v>560</v>
      </c>
      <c r="AR53" s="202">
        <v>39</v>
      </c>
      <c r="AS53" s="202">
        <v>25</v>
      </c>
      <c r="AT53" s="202">
        <v>119</v>
      </c>
      <c r="AU53" s="202">
        <v>221</v>
      </c>
      <c r="AV53" s="202">
        <v>122</v>
      </c>
      <c r="AW53" s="202">
        <v>26</v>
      </c>
      <c r="AX53" s="202">
        <v>8</v>
      </c>
      <c r="AY53" s="176"/>
      <c r="AZ53" s="172"/>
      <c r="BA53" s="205" t="s">
        <v>587</v>
      </c>
      <c r="BB53" s="204">
        <v>34</v>
      </c>
      <c r="BC53" s="202">
        <v>8</v>
      </c>
      <c r="BD53" s="202">
        <v>9</v>
      </c>
      <c r="BE53" s="202">
        <v>12</v>
      </c>
      <c r="BF53" s="203">
        <v>5</v>
      </c>
      <c r="BG53" s="202">
        <v>159</v>
      </c>
      <c r="BH53" s="202">
        <v>88</v>
      </c>
      <c r="BI53" s="202">
        <v>7</v>
      </c>
      <c r="BJ53" s="202">
        <v>28</v>
      </c>
      <c r="BK53" s="202">
        <v>18</v>
      </c>
      <c r="BL53" s="202">
        <v>10</v>
      </c>
      <c r="BM53" s="203">
        <v>8</v>
      </c>
      <c r="BN53" s="202">
        <v>96</v>
      </c>
      <c r="BO53" s="176"/>
      <c r="BP53" s="176"/>
    </row>
    <row r="54" spans="1:68">
      <c r="A54" s="172"/>
      <c r="B54" s="205"/>
      <c r="C54" s="204"/>
      <c r="D54" s="202"/>
      <c r="E54" s="202"/>
      <c r="F54" s="202"/>
      <c r="G54" s="202"/>
      <c r="H54" s="202"/>
      <c r="I54" s="206"/>
      <c r="J54" s="202"/>
      <c r="K54" s="202"/>
      <c r="L54" s="202"/>
      <c r="M54" s="202"/>
      <c r="N54" s="202"/>
      <c r="O54" s="202"/>
      <c r="P54" s="202"/>
      <c r="R54" s="172"/>
      <c r="S54" s="205"/>
      <c r="T54" s="204"/>
      <c r="U54" s="202"/>
      <c r="V54" s="202"/>
      <c r="W54" s="202"/>
      <c r="X54" s="203"/>
      <c r="Y54" s="202"/>
      <c r="Z54" s="202"/>
      <c r="AA54" s="202"/>
      <c r="AB54" s="202"/>
      <c r="AC54" s="202"/>
      <c r="AD54" s="202"/>
      <c r="AE54" s="203"/>
      <c r="AF54" s="202"/>
      <c r="AG54" s="129"/>
      <c r="AI54" s="172"/>
      <c r="AJ54" s="205"/>
      <c r="AK54" s="204"/>
      <c r="AL54" s="202"/>
      <c r="AM54" s="202"/>
      <c r="AN54" s="202"/>
      <c r="AO54" s="202"/>
      <c r="AP54" s="203"/>
      <c r="AQ54" s="202"/>
      <c r="AR54" s="202"/>
      <c r="AS54" s="202"/>
      <c r="AT54" s="202"/>
      <c r="AU54" s="202"/>
      <c r="AV54" s="202"/>
      <c r="AW54" s="202"/>
      <c r="AX54" s="202"/>
      <c r="AZ54" s="172"/>
      <c r="BA54" s="205"/>
      <c r="BB54" s="204"/>
      <c r="BC54" s="202"/>
      <c r="BD54" s="202"/>
      <c r="BE54" s="202"/>
      <c r="BF54" s="203"/>
      <c r="BG54" s="202"/>
      <c r="BH54" s="202"/>
      <c r="BI54" s="202"/>
      <c r="BJ54" s="202"/>
      <c r="BK54" s="202"/>
      <c r="BL54" s="202"/>
      <c r="BM54" s="203"/>
      <c r="BN54" s="202"/>
      <c r="BO54" s="129"/>
      <c r="BP54" s="129"/>
    </row>
    <row r="55" spans="1:68">
      <c r="A55" s="172"/>
      <c r="B55" s="205" t="s">
        <v>586</v>
      </c>
      <c r="C55" s="204">
        <v>26</v>
      </c>
      <c r="D55" s="202" t="s">
        <v>585</v>
      </c>
      <c r="E55" s="202">
        <v>1</v>
      </c>
      <c r="F55" s="202">
        <v>2</v>
      </c>
      <c r="G55" s="202">
        <v>14</v>
      </c>
      <c r="H55" s="202">
        <v>9</v>
      </c>
      <c r="I55" s="206">
        <v>21</v>
      </c>
      <c r="J55" s="202">
        <v>3</v>
      </c>
      <c r="K55" s="202" t="s">
        <v>585</v>
      </c>
      <c r="L55" s="202">
        <v>7</v>
      </c>
      <c r="M55" s="202">
        <v>8</v>
      </c>
      <c r="N55" s="202">
        <v>3</v>
      </c>
      <c r="O55" s="202" t="s">
        <v>585</v>
      </c>
      <c r="P55" s="202" t="s">
        <v>585</v>
      </c>
      <c r="R55" s="172"/>
      <c r="S55" s="205" t="s">
        <v>586</v>
      </c>
      <c r="T55" s="204">
        <v>2</v>
      </c>
      <c r="U55" s="202">
        <v>1</v>
      </c>
      <c r="V55" s="202">
        <v>1</v>
      </c>
      <c r="W55" s="202" t="s">
        <v>585</v>
      </c>
      <c r="X55" s="203" t="s">
        <v>585</v>
      </c>
      <c r="Y55" s="202">
        <v>5</v>
      </c>
      <c r="Z55" s="202">
        <v>2</v>
      </c>
      <c r="AA55" s="202" t="s">
        <v>585</v>
      </c>
      <c r="AB55" s="202" t="s">
        <v>585</v>
      </c>
      <c r="AC55" s="202" t="s">
        <v>585</v>
      </c>
      <c r="AD55" s="202">
        <v>3</v>
      </c>
      <c r="AE55" s="203" t="s">
        <v>585</v>
      </c>
      <c r="AF55" s="202">
        <v>2</v>
      </c>
      <c r="AG55" s="129"/>
      <c r="AI55" s="172"/>
      <c r="AJ55" s="205" t="s">
        <v>586</v>
      </c>
      <c r="AK55" s="204">
        <v>17</v>
      </c>
      <c r="AL55" s="202" t="s">
        <v>585</v>
      </c>
      <c r="AM55" s="202" t="s">
        <v>585</v>
      </c>
      <c r="AN55" s="202">
        <v>5</v>
      </c>
      <c r="AO55" s="202">
        <v>8</v>
      </c>
      <c r="AP55" s="203">
        <v>4</v>
      </c>
      <c r="AQ55" s="202">
        <v>56</v>
      </c>
      <c r="AR55" s="202">
        <v>6</v>
      </c>
      <c r="AS55" s="202">
        <v>3</v>
      </c>
      <c r="AT55" s="202">
        <v>8</v>
      </c>
      <c r="AU55" s="202">
        <v>25</v>
      </c>
      <c r="AV55" s="202">
        <v>10</v>
      </c>
      <c r="AW55" s="202">
        <v>2</v>
      </c>
      <c r="AX55" s="202">
        <v>2</v>
      </c>
      <c r="AZ55" s="172"/>
      <c r="BA55" s="205" t="s">
        <v>586</v>
      </c>
      <c r="BB55" s="204">
        <v>2</v>
      </c>
      <c r="BC55" s="202" t="s">
        <v>585</v>
      </c>
      <c r="BD55" s="202" t="s">
        <v>585</v>
      </c>
      <c r="BE55" s="202">
        <v>1</v>
      </c>
      <c r="BF55" s="203">
        <v>1</v>
      </c>
      <c r="BG55" s="202">
        <v>1</v>
      </c>
      <c r="BH55" s="202">
        <v>1</v>
      </c>
      <c r="BI55" s="202" t="s">
        <v>585</v>
      </c>
      <c r="BJ55" s="202" t="s">
        <v>585</v>
      </c>
      <c r="BK55" s="202" t="s">
        <v>585</v>
      </c>
      <c r="BL55" s="202" t="s">
        <v>585</v>
      </c>
      <c r="BM55" s="203" t="s">
        <v>585</v>
      </c>
      <c r="BN55" s="202">
        <v>4</v>
      </c>
      <c r="BO55" s="129"/>
      <c r="BP55" s="129"/>
    </row>
    <row r="56" spans="1:68">
      <c r="A56" s="172"/>
      <c r="B56" s="205" t="s">
        <v>480</v>
      </c>
      <c r="C56" s="204">
        <v>20</v>
      </c>
      <c r="D56" s="202">
        <v>1</v>
      </c>
      <c r="E56" s="202">
        <v>1</v>
      </c>
      <c r="F56" s="202">
        <v>2</v>
      </c>
      <c r="G56" s="202">
        <v>9</v>
      </c>
      <c r="H56" s="202">
        <v>7</v>
      </c>
      <c r="I56" s="206">
        <v>27</v>
      </c>
      <c r="J56" s="202">
        <v>4</v>
      </c>
      <c r="K56" s="202">
        <v>1</v>
      </c>
      <c r="L56" s="202">
        <v>3</v>
      </c>
      <c r="M56" s="202">
        <v>7</v>
      </c>
      <c r="N56" s="202">
        <v>11</v>
      </c>
      <c r="O56" s="202">
        <v>1</v>
      </c>
      <c r="P56" s="202" t="s">
        <v>585</v>
      </c>
      <c r="R56" s="172"/>
      <c r="S56" s="205" t="s">
        <v>480</v>
      </c>
      <c r="T56" s="204" t="s">
        <v>585</v>
      </c>
      <c r="U56" s="202" t="s">
        <v>585</v>
      </c>
      <c r="V56" s="202" t="s">
        <v>585</v>
      </c>
      <c r="W56" s="202" t="s">
        <v>585</v>
      </c>
      <c r="X56" s="203" t="s">
        <v>585</v>
      </c>
      <c r="Y56" s="202">
        <v>3</v>
      </c>
      <c r="Z56" s="202">
        <v>3</v>
      </c>
      <c r="AA56" s="202" t="s">
        <v>585</v>
      </c>
      <c r="AB56" s="202" t="s">
        <v>585</v>
      </c>
      <c r="AC56" s="202" t="s">
        <v>585</v>
      </c>
      <c r="AD56" s="202" t="s">
        <v>585</v>
      </c>
      <c r="AE56" s="203" t="s">
        <v>585</v>
      </c>
      <c r="AF56" s="202" t="s">
        <v>585</v>
      </c>
      <c r="AG56" s="129"/>
      <c r="AI56" s="172"/>
      <c r="AJ56" s="205" t="s">
        <v>480</v>
      </c>
      <c r="AK56" s="204">
        <v>26</v>
      </c>
      <c r="AL56" s="202" t="s">
        <v>585</v>
      </c>
      <c r="AM56" s="202">
        <v>1</v>
      </c>
      <c r="AN56" s="202">
        <v>1</v>
      </c>
      <c r="AO56" s="202">
        <v>14</v>
      </c>
      <c r="AP56" s="203">
        <v>10</v>
      </c>
      <c r="AQ56" s="202">
        <v>41</v>
      </c>
      <c r="AR56" s="202">
        <v>2</v>
      </c>
      <c r="AS56" s="202">
        <v>5</v>
      </c>
      <c r="AT56" s="202">
        <v>6</v>
      </c>
      <c r="AU56" s="202">
        <v>13</v>
      </c>
      <c r="AV56" s="202">
        <v>11</v>
      </c>
      <c r="AW56" s="202">
        <v>2</v>
      </c>
      <c r="AX56" s="202">
        <v>2</v>
      </c>
      <c r="AZ56" s="172"/>
      <c r="BA56" s="205" t="s">
        <v>480</v>
      </c>
      <c r="BB56" s="204">
        <v>3</v>
      </c>
      <c r="BC56" s="202">
        <v>3</v>
      </c>
      <c r="BD56" s="202" t="s">
        <v>585</v>
      </c>
      <c r="BE56" s="202" t="s">
        <v>585</v>
      </c>
      <c r="BF56" s="203" t="s">
        <v>585</v>
      </c>
      <c r="BG56" s="202">
        <v>6</v>
      </c>
      <c r="BH56" s="202">
        <v>4</v>
      </c>
      <c r="BI56" s="202" t="s">
        <v>585</v>
      </c>
      <c r="BJ56" s="202" t="s">
        <v>585</v>
      </c>
      <c r="BK56" s="202">
        <v>1</v>
      </c>
      <c r="BL56" s="202" t="s">
        <v>585</v>
      </c>
      <c r="BM56" s="203">
        <v>1</v>
      </c>
      <c r="BN56" s="202">
        <v>1</v>
      </c>
      <c r="BO56" s="129"/>
      <c r="BP56" s="129"/>
    </row>
    <row r="57" spans="1:68">
      <c r="A57" s="172"/>
      <c r="B57" s="205" t="s">
        <v>479</v>
      </c>
      <c r="C57" s="204">
        <v>108</v>
      </c>
      <c r="D57" s="202">
        <v>1</v>
      </c>
      <c r="E57" s="202">
        <v>1</v>
      </c>
      <c r="F57" s="202">
        <v>4</v>
      </c>
      <c r="G57" s="202">
        <v>77</v>
      </c>
      <c r="H57" s="203">
        <v>25</v>
      </c>
      <c r="I57" s="202">
        <v>72</v>
      </c>
      <c r="J57" s="202">
        <v>6</v>
      </c>
      <c r="K57" s="202">
        <v>11</v>
      </c>
      <c r="L57" s="202">
        <v>19</v>
      </c>
      <c r="M57" s="202">
        <v>16</v>
      </c>
      <c r="N57" s="202">
        <v>14</v>
      </c>
      <c r="O57" s="202">
        <v>3</v>
      </c>
      <c r="P57" s="202">
        <v>3</v>
      </c>
      <c r="R57" s="172"/>
      <c r="S57" s="205" t="s">
        <v>479</v>
      </c>
      <c r="T57" s="204">
        <v>5</v>
      </c>
      <c r="U57" s="202">
        <v>3</v>
      </c>
      <c r="V57" s="202" t="s">
        <v>585</v>
      </c>
      <c r="W57" s="202">
        <v>1</v>
      </c>
      <c r="X57" s="203">
        <v>1</v>
      </c>
      <c r="Y57" s="202">
        <v>13</v>
      </c>
      <c r="Z57" s="202">
        <v>1</v>
      </c>
      <c r="AA57" s="202">
        <v>1</v>
      </c>
      <c r="AB57" s="202">
        <v>5</v>
      </c>
      <c r="AC57" s="202">
        <v>1</v>
      </c>
      <c r="AD57" s="202">
        <v>2</v>
      </c>
      <c r="AE57" s="203">
        <v>3</v>
      </c>
      <c r="AF57" s="202">
        <v>25</v>
      </c>
      <c r="AG57" s="129"/>
      <c r="AI57" s="172"/>
      <c r="AJ57" s="205" t="s">
        <v>479</v>
      </c>
      <c r="AK57" s="204">
        <v>147</v>
      </c>
      <c r="AL57" s="202">
        <v>8</v>
      </c>
      <c r="AM57" s="202">
        <v>7</v>
      </c>
      <c r="AN57" s="202">
        <v>19</v>
      </c>
      <c r="AO57" s="202">
        <v>61</v>
      </c>
      <c r="AP57" s="203">
        <v>52</v>
      </c>
      <c r="AQ57" s="202">
        <v>197</v>
      </c>
      <c r="AR57" s="202">
        <v>7</v>
      </c>
      <c r="AS57" s="202">
        <v>10</v>
      </c>
      <c r="AT57" s="202">
        <v>45</v>
      </c>
      <c r="AU57" s="202">
        <v>83</v>
      </c>
      <c r="AV57" s="202">
        <v>41</v>
      </c>
      <c r="AW57" s="202">
        <v>8</v>
      </c>
      <c r="AX57" s="202">
        <v>3</v>
      </c>
      <c r="AZ57" s="172"/>
      <c r="BA57" s="205" t="s">
        <v>479</v>
      </c>
      <c r="BB57" s="204">
        <v>13</v>
      </c>
      <c r="BC57" s="202">
        <v>2</v>
      </c>
      <c r="BD57" s="202">
        <v>2</v>
      </c>
      <c r="BE57" s="202">
        <v>7</v>
      </c>
      <c r="BF57" s="203">
        <v>2</v>
      </c>
      <c r="BG57" s="202">
        <v>55</v>
      </c>
      <c r="BH57" s="202">
        <v>25</v>
      </c>
      <c r="BI57" s="202">
        <v>7</v>
      </c>
      <c r="BJ57" s="202">
        <v>10</v>
      </c>
      <c r="BK57" s="202">
        <v>8</v>
      </c>
      <c r="BL57" s="202">
        <v>3</v>
      </c>
      <c r="BM57" s="203">
        <v>2</v>
      </c>
      <c r="BN57" s="202">
        <v>49</v>
      </c>
      <c r="BO57" s="129"/>
      <c r="BP57" s="129"/>
    </row>
    <row r="58" spans="1:68">
      <c r="A58" s="172"/>
      <c r="B58" s="205" t="s">
        <v>478</v>
      </c>
      <c r="C58" s="204">
        <v>53</v>
      </c>
      <c r="D58" s="202">
        <v>1</v>
      </c>
      <c r="E58" s="202">
        <v>1</v>
      </c>
      <c r="F58" s="202">
        <v>5</v>
      </c>
      <c r="G58" s="202">
        <v>30</v>
      </c>
      <c r="H58" s="203">
        <v>16</v>
      </c>
      <c r="I58" s="202">
        <v>45</v>
      </c>
      <c r="J58" s="202">
        <v>3</v>
      </c>
      <c r="K58" s="202">
        <v>2</v>
      </c>
      <c r="L58" s="202">
        <v>10</v>
      </c>
      <c r="M58" s="202">
        <v>12</v>
      </c>
      <c r="N58" s="202">
        <v>16</v>
      </c>
      <c r="O58" s="202" t="s">
        <v>585</v>
      </c>
      <c r="P58" s="202">
        <v>2</v>
      </c>
      <c r="R58" s="172"/>
      <c r="S58" s="205" t="s">
        <v>478</v>
      </c>
      <c r="T58" s="204">
        <v>4</v>
      </c>
      <c r="U58" s="202" t="s">
        <v>585</v>
      </c>
      <c r="V58" s="202" t="s">
        <v>585</v>
      </c>
      <c r="W58" s="202">
        <v>1</v>
      </c>
      <c r="X58" s="203">
        <v>3</v>
      </c>
      <c r="Y58" s="202">
        <v>6</v>
      </c>
      <c r="Z58" s="202">
        <v>2</v>
      </c>
      <c r="AA58" s="202">
        <v>1</v>
      </c>
      <c r="AB58" s="202">
        <v>1</v>
      </c>
      <c r="AC58" s="202" t="s">
        <v>585</v>
      </c>
      <c r="AD58" s="202" t="s">
        <v>585</v>
      </c>
      <c r="AE58" s="203">
        <v>2</v>
      </c>
      <c r="AF58" s="202">
        <v>4</v>
      </c>
      <c r="AG58" s="129"/>
      <c r="AI58" s="172"/>
      <c r="AJ58" s="205" t="s">
        <v>478</v>
      </c>
      <c r="AK58" s="204">
        <v>36</v>
      </c>
      <c r="AL58" s="202" t="s">
        <v>585</v>
      </c>
      <c r="AM58" s="202">
        <v>1</v>
      </c>
      <c r="AN58" s="202">
        <v>7</v>
      </c>
      <c r="AO58" s="202">
        <v>18</v>
      </c>
      <c r="AP58" s="203">
        <v>10</v>
      </c>
      <c r="AQ58" s="202">
        <v>43</v>
      </c>
      <c r="AR58" s="202" t="s">
        <v>585</v>
      </c>
      <c r="AS58" s="202" t="s">
        <v>585</v>
      </c>
      <c r="AT58" s="202">
        <v>9</v>
      </c>
      <c r="AU58" s="202">
        <v>17</v>
      </c>
      <c r="AV58" s="202">
        <v>14</v>
      </c>
      <c r="AW58" s="202">
        <v>2</v>
      </c>
      <c r="AX58" s="202">
        <v>1</v>
      </c>
      <c r="AZ58" s="172"/>
      <c r="BA58" s="205" t="s">
        <v>478</v>
      </c>
      <c r="BB58" s="204">
        <v>3</v>
      </c>
      <c r="BC58" s="202">
        <v>1</v>
      </c>
      <c r="BD58" s="202">
        <v>1</v>
      </c>
      <c r="BE58" s="202">
        <v>1</v>
      </c>
      <c r="BF58" s="203" t="s">
        <v>585</v>
      </c>
      <c r="BG58" s="202">
        <v>3</v>
      </c>
      <c r="BH58" s="202">
        <v>1</v>
      </c>
      <c r="BI58" s="202" t="s">
        <v>585</v>
      </c>
      <c r="BJ58" s="202" t="s">
        <v>585</v>
      </c>
      <c r="BK58" s="202">
        <v>1</v>
      </c>
      <c r="BL58" s="202">
        <v>1</v>
      </c>
      <c r="BM58" s="203" t="s">
        <v>585</v>
      </c>
      <c r="BN58" s="202">
        <v>6</v>
      </c>
      <c r="BO58" s="129"/>
      <c r="BP58" s="129"/>
    </row>
    <row r="59" spans="1:68">
      <c r="A59" s="172"/>
      <c r="B59" s="205" t="s">
        <v>477</v>
      </c>
      <c r="C59" s="204">
        <v>31</v>
      </c>
      <c r="D59" s="202">
        <v>1</v>
      </c>
      <c r="E59" s="202" t="s">
        <v>585</v>
      </c>
      <c r="F59" s="202">
        <v>5</v>
      </c>
      <c r="G59" s="202">
        <v>13</v>
      </c>
      <c r="H59" s="203">
        <v>12</v>
      </c>
      <c r="I59" s="202">
        <v>32</v>
      </c>
      <c r="J59" s="202">
        <v>5</v>
      </c>
      <c r="K59" s="202">
        <v>1</v>
      </c>
      <c r="L59" s="202">
        <v>5</v>
      </c>
      <c r="M59" s="202">
        <v>14</v>
      </c>
      <c r="N59" s="202">
        <v>6</v>
      </c>
      <c r="O59" s="202">
        <v>1</v>
      </c>
      <c r="P59" s="202" t="s">
        <v>585</v>
      </c>
      <c r="R59" s="172"/>
      <c r="S59" s="205" t="s">
        <v>477</v>
      </c>
      <c r="T59" s="204">
        <v>1</v>
      </c>
      <c r="U59" s="202" t="s">
        <v>585</v>
      </c>
      <c r="V59" s="202" t="s">
        <v>585</v>
      </c>
      <c r="W59" s="202">
        <v>1</v>
      </c>
      <c r="X59" s="203" t="s">
        <v>585</v>
      </c>
      <c r="Y59" s="202">
        <v>3</v>
      </c>
      <c r="Z59" s="202">
        <v>2</v>
      </c>
      <c r="AA59" s="202" t="s">
        <v>585</v>
      </c>
      <c r="AB59" s="202" t="s">
        <v>585</v>
      </c>
      <c r="AC59" s="202" t="s">
        <v>585</v>
      </c>
      <c r="AD59" s="202" t="s">
        <v>585</v>
      </c>
      <c r="AE59" s="203">
        <v>1</v>
      </c>
      <c r="AF59" s="202">
        <v>1</v>
      </c>
      <c r="AG59" s="129"/>
      <c r="AI59" s="172"/>
      <c r="AJ59" s="205" t="s">
        <v>477</v>
      </c>
      <c r="AK59" s="204">
        <v>43</v>
      </c>
      <c r="AL59" s="202" t="s">
        <v>585</v>
      </c>
      <c r="AM59" s="202" t="s">
        <v>585</v>
      </c>
      <c r="AN59" s="202">
        <v>4</v>
      </c>
      <c r="AO59" s="202">
        <v>32</v>
      </c>
      <c r="AP59" s="203">
        <v>7</v>
      </c>
      <c r="AQ59" s="202">
        <v>27</v>
      </c>
      <c r="AR59" s="202">
        <v>3</v>
      </c>
      <c r="AS59" s="202">
        <v>1</v>
      </c>
      <c r="AT59" s="202">
        <v>2</v>
      </c>
      <c r="AU59" s="202">
        <v>13</v>
      </c>
      <c r="AV59" s="202">
        <v>5</v>
      </c>
      <c r="AW59" s="202">
        <v>3</v>
      </c>
      <c r="AX59" s="202" t="s">
        <v>585</v>
      </c>
      <c r="AZ59" s="172"/>
      <c r="BA59" s="205" t="s">
        <v>477</v>
      </c>
      <c r="BB59" s="204">
        <v>3</v>
      </c>
      <c r="BC59" s="202">
        <v>2</v>
      </c>
      <c r="BD59" s="202" t="s">
        <v>585</v>
      </c>
      <c r="BE59" s="202" t="s">
        <v>585</v>
      </c>
      <c r="BF59" s="203">
        <v>1</v>
      </c>
      <c r="BG59" s="202">
        <v>1</v>
      </c>
      <c r="BH59" s="202" t="s">
        <v>585</v>
      </c>
      <c r="BI59" s="202" t="s">
        <v>585</v>
      </c>
      <c r="BJ59" s="202">
        <v>1</v>
      </c>
      <c r="BK59" s="202" t="s">
        <v>585</v>
      </c>
      <c r="BL59" s="202" t="s">
        <v>585</v>
      </c>
      <c r="BM59" s="203" t="s">
        <v>585</v>
      </c>
      <c r="BN59" s="202">
        <v>5</v>
      </c>
      <c r="BO59" s="129"/>
      <c r="BP59" s="129"/>
    </row>
    <row r="60" spans="1:68">
      <c r="A60" s="172"/>
      <c r="B60" s="205" t="s">
        <v>476</v>
      </c>
      <c r="C60" s="204">
        <v>13</v>
      </c>
      <c r="D60" s="202" t="s">
        <v>585</v>
      </c>
      <c r="E60" s="202" t="s">
        <v>585</v>
      </c>
      <c r="F60" s="202">
        <v>3</v>
      </c>
      <c r="G60" s="202">
        <v>6</v>
      </c>
      <c r="H60" s="203">
        <v>4</v>
      </c>
      <c r="I60" s="202">
        <v>19</v>
      </c>
      <c r="J60" s="202" t="s">
        <v>585</v>
      </c>
      <c r="K60" s="202">
        <v>1</v>
      </c>
      <c r="L60" s="202">
        <v>7</v>
      </c>
      <c r="M60" s="202">
        <v>6</v>
      </c>
      <c r="N60" s="202">
        <v>4</v>
      </c>
      <c r="O60" s="202">
        <v>1</v>
      </c>
      <c r="P60" s="202" t="s">
        <v>585</v>
      </c>
      <c r="R60" s="172"/>
      <c r="S60" s="205" t="s">
        <v>476</v>
      </c>
      <c r="T60" s="204">
        <v>1</v>
      </c>
      <c r="U60" s="202">
        <v>1</v>
      </c>
      <c r="V60" s="202" t="s">
        <v>585</v>
      </c>
      <c r="W60" s="202" t="s">
        <v>585</v>
      </c>
      <c r="X60" s="203" t="s">
        <v>585</v>
      </c>
      <c r="Y60" s="202">
        <v>2</v>
      </c>
      <c r="Z60" s="202">
        <v>2</v>
      </c>
      <c r="AA60" s="202" t="s">
        <v>585</v>
      </c>
      <c r="AB60" s="202" t="s">
        <v>585</v>
      </c>
      <c r="AC60" s="202" t="s">
        <v>585</v>
      </c>
      <c r="AD60" s="202" t="s">
        <v>585</v>
      </c>
      <c r="AE60" s="203" t="s">
        <v>585</v>
      </c>
      <c r="AF60" s="202" t="s">
        <v>585</v>
      </c>
      <c r="AG60" s="129"/>
      <c r="AI60" s="172"/>
      <c r="AJ60" s="205" t="s">
        <v>476</v>
      </c>
      <c r="AK60" s="204">
        <v>29</v>
      </c>
      <c r="AL60" s="202" t="s">
        <v>585</v>
      </c>
      <c r="AM60" s="202" t="s">
        <v>585</v>
      </c>
      <c r="AN60" s="202">
        <v>7</v>
      </c>
      <c r="AO60" s="202">
        <v>16</v>
      </c>
      <c r="AP60" s="203">
        <v>6</v>
      </c>
      <c r="AQ60" s="202">
        <v>29</v>
      </c>
      <c r="AR60" s="202" t="s">
        <v>585</v>
      </c>
      <c r="AS60" s="202">
        <v>3</v>
      </c>
      <c r="AT60" s="202">
        <v>2</v>
      </c>
      <c r="AU60" s="202">
        <v>18</v>
      </c>
      <c r="AV60" s="202">
        <v>5</v>
      </c>
      <c r="AW60" s="202">
        <v>1</v>
      </c>
      <c r="AX60" s="202" t="s">
        <v>585</v>
      </c>
      <c r="AZ60" s="172"/>
      <c r="BA60" s="205" t="s">
        <v>476</v>
      </c>
      <c r="BB60" s="204" t="s">
        <v>585</v>
      </c>
      <c r="BC60" s="202" t="s">
        <v>585</v>
      </c>
      <c r="BD60" s="202" t="s">
        <v>585</v>
      </c>
      <c r="BE60" s="202" t="s">
        <v>585</v>
      </c>
      <c r="BF60" s="203" t="s">
        <v>585</v>
      </c>
      <c r="BG60" s="202">
        <v>3</v>
      </c>
      <c r="BH60" s="202" t="s">
        <v>585</v>
      </c>
      <c r="BI60" s="202" t="s">
        <v>585</v>
      </c>
      <c r="BJ60" s="202">
        <v>2</v>
      </c>
      <c r="BK60" s="202" t="s">
        <v>585</v>
      </c>
      <c r="BL60" s="202" t="s">
        <v>585</v>
      </c>
      <c r="BM60" s="203">
        <v>1</v>
      </c>
      <c r="BN60" s="202">
        <v>2</v>
      </c>
      <c r="BO60" s="129"/>
      <c r="BP60" s="129"/>
    </row>
    <row r="61" spans="1:68">
      <c r="A61" s="172"/>
      <c r="B61" s="205" t="s">
        <v>475</v>
      </c>
      <c r="C61" s="204">
        <v>38</v>
      </c>
      <c r="D61" s="202" t="s">
        <v>585</v>
      </c>
      <c r="E61" s="202">
        <v>1</v>
      </c>
      <c r="F61" s="202">
        <v>4</v>
      </c>
      <c r="G61" s="202">
        <v>22</v>
      </c>
      <c r="H61" s="203">
        <v>11</v>
      </c>
      <c r="I61" s="202">
        <v>29</v>
      </c>
      <c r="J61" s="202" t="s">
        <v>585</v>
      </c>
      <c r="K61" s="202">
        <v>10</v>
      </c>
      <c r="L61" s="202">
        <v>5</v>
      </c>
      <c r="M61" s="202">
        <v>8</v>
      </c>
      <c r="N61" s="202">
        <v>6</v>
      </c>
      <c r="O61" s="202" t="s">
        <v>585</v>
      </c>
      <c r="P61" s="202" t="s">
        <v>585</v>
      </c>
      <c r="R61" s="172"/>
      <c r="S61" s="205" t="s">
        <v>475</v>
      </c>
      <c r="T61" s="204">
        <v>4</v>
      </c>
      <c r="U61" s="202" t="s">
        <v>585</v>
      </c>
      <c r="V61" s="202" t="s">
        <v>585</v>
      </c>
      <c r="W61" s="202">
        <v>2</v>
      </c>
      <c r="X61" s="203">
        <v>2</v>
      </c>
      <c r="Y61" s="202">
        <v>17</v>
      </c>
      <c r="Z61" s="202">
        <v>2</v>
      </c>
      <c r="AA61" s="202">
        <v>5</v>
      </c>
      <c r="AB61" s="202">
        <v>9</v>
      </c>
      <c r="AC61" s="202" t="s">
        <v>585</v>
      </c>
      <c r="AD61" s="202">
        <v>1</v>
      </c>
      <c r="AE61" s="203" t="s">
        <v>585</v>
      </c>
      <c r="AF61" s="202">
        <v>8</v>
      </c>
      <c r="AG61" s="129"/>
      <c r="AI61" s="172"/>
      <c r="AJ61" s="205" t="s">
        <v>475</v>
      </c>
      <c r="AK61" s="204">
        <v>39</v>
      </c>
      <c r="AL61" s="202">
        <v>1</v>
      </c>
      <c r="AM61" s="202" t="s">
        <v>585</v>
      </c>
      <c r="AN61" s="202">
        <v>6</v>
      </c>
      <c r="AO61" s="202">
        <v>26</v>
      </c>
      <c r="AP61" s="203">
        <v>6</v>
      </c>
      <c r="AQ61" s="202">
        <v>41</v>
      </c>
      <c r="AR61" s="202">
        <v>3</v>
      </c>
      <c r="AS61" s="202" t="s">
        <v>585</v>
      </c>
      <c r="AT61" s="202">
        <v>12</v>
      </c>
      <c r="AU61" s="202">
        <v>12</v>
      </c>
      <c r="AV61" s="202">
        <v>13</v>
      </c>
      <c r="AW61" s="202">
        <v>1</v>
      </c>
      <c r="AX61" s="202" t="s">
        <v>585</v>
      </c>
      <c r="AZ61" s="172"/>
      <c r="BA61" s="205" t="s">
        <v>475</v>
      </c>
      <c r="BB61" s="204">
        <v>2</v>
      </c>
      <c r="BC61" s="202" t="s">
        <v>585</v>
      </c>
      <c r="BD61" s="202">
        <v>2</v>
      </c>
      <c r="BE61" s="202" t="s">
        <v>585</v>
      </c>
      <c r="BF61" s="203" t="s">
        <v>585</v>
      </c>
      <c r="BG61" s="202">
        <v>30</v>
      </c>
      <c r="BH61" s="202">
        <v>17</v>
      </c>
      <c r="BI61" s="202" t="s">
        <v>585</v>
      </c>
      <c r="BJ61" s="202">
        <v>3</v>
      </c>
      <c r="BK61" s="202">
        <v>8</v>
      </c>
      <c r="BL61" s="202">
        <v>1</v>
      </c>
      <c r="BM61" s="203">
        <v>1</v>
      </c>
      <c r="BN61" s="202">
        <v>16</v>
      </c>
      <c r="BO61" s="129"/>
      <c r="BP61" s="129"/>
    </row>
    <row r="62" spans="1:68">
      <c r="A62" s="172"/>
      <c r="B62" s="205" t="s">
        <v>474</v>
      </c>
      <c r="C62" s="204">
        <v>61</v>
      </c>
      <c r="D62" s="202" t="s">
        <v>585</v>
      </c>
      <c r="E62" s="202" t="s">
        <v>585</v>
      </c>
      <c r="F62" s="202">
        <v>8</v>
      </c>
      <c r="G62" s="202">
        <v>44</v>
      </c>
      <c r="H62" s="203">
        <v>9</v>
      </c>
      <c r="I62" s="202">
        <v>40</v>
      </c>
      <c r="J62" s="202">
        <v>1</v>
      </c>
      <c r="K62" s="202" t="s">
        <v>585</v>
      </c>
      <c r="L62" s="202">
        <v>19</v>
      </c>
      <c r="M62" s="202">
        <v>8</v>
      </c>
      <c r="N62" s="202">
        <v>10</v>
      </c>
      <c r="O62" s="202" t="s">
        <v>585</v>
      </c>
      <c r="P62" s="202">
        <v>2</v>
      </c>
      <c r="R62" s="172"/>
      <c r="S62" s="205" t="s">
        <v>474</v>
      </c>
      <c r="T62" s="204">
        <v>7</v>
      </c>
      <c r="U62" s="202">
        <v>4</v>
      </c>
      <c r="V62" s="202" t="s">
        <v>585</v>
      </c>
      <c r="W62" s="202" t="s">
        <v>585</v>
      </c>
      <c r="X62" s="203">
        <v>3</v>
      </c>
      <c r="Y62" s="202">
        <v>9</v>
      </c>
      <c r="Z62" s="202">
        <v>5</v>
      </c>
      <c r="AA62" s="202" t="s">
        <v>585</v>
      </c>
      <c r="AB62" s="202">
        <v>4</v>
      </c>
      <c r="AC62" s="202" t="s">
        <v>585</v>
      </c>
      <c r="AD62" s="202" t="s">
        <v>585</v>
      </c>
      <c r="AE62" s="203" t="s">
        <v>585</v>
      </c>
      <c r="AF62" s="202">
        <v>6</v>
      </c>
      <c r="AG62" s="129"/>
      <c r="AI62" s="172"/>
      <c r="AJ62" s="205" t="s">
        <v>474</v>
      </c>
      <c r="AK62" s="204">
        <v>75</v>
      </c>
      <c r="AL62" s="202">
        <v>1</v>
      </c>
      <c r="AM62" s="202">
        <v>1</v>
      </c>
      <c r="AN62" s="202">
        <v>4</v>
      </c>
      <c r="AO62" s="202">
        <v>49</v>
      </c>
      <c r="AP62" s="203">
        <v>20</v>
      </c>
      <c r="AQ62" s="202">
        <v>31</v>
      </c>
      <c r="AR62" s="202">
        <v>3</v>
      </c>
      <c r="AS62" s="202" t="s">
        <v>585</v>
      </c>
      <c r="AT62" s="202">
        <v>11</v>
      </c>
      <c r="AU62" s="202">
        <v>6</v>
      </c>
      <c r="AV62" s="202">
        <v>9</v>
      </c>
      <c r="AW62" s="202">
        <v>2</v>
      </c>
      <c r="AX62" s="202" t="s">
        <v>585</v>
      </c>
      <c r="AZ62" s="172"/>
      <c r="BA62" s="205" t="s">
        <v>474</v>
      </c>
      <c r="BB62" s="204">
        <v>3</v>
      </c>
      <c r="BC62" s="202" t="s">
        <v>585</v>
      </c>
      <c r="BD62" s="202">
        <v>1</v>
      </c>
      <c r="BE62" s="202">
        <v>2</v>
      </c>
      <c r="BF62" s="203" t="s">
        <v>585</v>
      </c>
      <c r="BG62" s="202">
        <v>29</v>
      </c>
      <c r="BH62" s="202">
        <v>26</v>
      </c>
      <c r="BI62" s="202" t="s">
        <v>585</v>
      </c>
      <c r="BJ62" s="202">
        <v>3</v>
      </c>
      <c r="BK62" s="202" t="s">
        <v>585</v>
      </c>
      <c r="BL62" s="202" t="s">
        <v>585</v>
      </c>
      <c r="BM62" s="203" t="s">
        <v>585</v>
      </c>
      <c r="BN62" s="202">
        <v>4</v>
      </c>
      <c r="BO62" s="129"/>
      <c r="BP62" s="129"/>
    </row>
    <row r="63" spans="1:68">
      <c r="A63" s="172"/>
      <c r="B63" s="205" t="s">
        <v>473</v>
      </c>
      <c r="C63" s="204">
        <v>23</v>
      </c>
      <c r="D63" s="202" t="s">
        <v>585</v>
      </c>
      <c r="E63" s="202" t="s">
        <v>585</v>
      </c>
      <c r="F63" s="202">
        <v>3</v>
      </c>
      <c r="G63" s="202">
        <v>15</v>
      </c>
      <c r="H63" s="203">
        <v>5</v>
      </c>
      <c r="I63" s="202">
        <v>26</v>
      </c>
      <c r="J63" s="202">
        <v>3</v>
      </c>
      <c r="K63" s="202">
        <v>4</v>
      </c>
      <c r="L63" s="202">
        <v>5</v>
      </c>
      <c r="M63" s="202">
        <v>3</v>
      </c>
      <c r="N63" s="202">
        <v>11</v>
      </c>
      <c r="O63" s="202" t="s">
        <v>585</v>
      </c>
      <c r="P63" s="202" t="s">
        <v>585</v>
      </c>
      <c r="R63" s="172"/>
      <c r="S63" s="205" t="s">
        <v>473</v>
      </c>
      <c r="T63" s="204" t="s">
        <v>585</v>
      </c>
      <c r="U63" s="202" t="s">
        <v>585</v>
      </c>
      <c r="V63" s="202" t="s">
        <v>585</v>
      </c>
      <c r="W63" s="202" t="s">
        <v>585</v>
      </c>
      <c r="X63" s="203" t="s">
        <v>585</v>
      </c>
      <c r="Y63" s="202">
        <v>2</v>
      </c>
      <c r="Z63" s="202" t="s">
        <v>585</v>
      </c>
      <c r="AA63" s="202">
        <v>1</v>
      </c>
      <c r="AB63" s="202" t="s">
        <v>585</v>
      </c>
      <c r="AC63" s="202" t="s">
        <v>585</v>
      </c>
      <c r="AD63" s="202" t="s">
        <v>585</v>
      </c>
      <c r="AE63" s="203">
        <v>1</v>
      </c>
      <c r="AF63" s="202">
        <v>2</v>
      </c>
      <c r="AG63" s="129"/>
      <c r="AI63" s="172"/>
      <c r="AJ63" s="205" t="s">
        <v>473</v>
      </c>
      <c r="AK63" s="204">
        <v>24</v>
      </c>
      <c r="AL63" s="202" t="s">
        <v>585</v>
      </c>
      <c r="AM63" s="202">
        <v>2</v>
      </c>
      <c r="AN63" s="202">
        <v>4</v>
      </c>
      <c r="AO63" s="202">
        <v>10</v>
      </c>
      <c r="AP63" s="203">
        <v>8</v>
      </c>
      <c r="AQ63" s="202">
        <v>26</v>
      </c>
      <c r="AR63" s="202">
        <v>2</v>
      </c>
      <c r="AS63" s="202">
        <v>1</v>
      </c>
      <c r="AT63" s="202">
        <v>5</v>
      </c>
      <c r="AU63" s="202">
        <v>11</v>
      </c>
      <c r="AV63" s="202">
        <v>6</v>
      </c>
      <c r="AW63" s="202">
        <v>1</v>
      </c>
      <c r="AX63" s="202" t="s">
        <v>585</v>
      </c>
      <c r="AZ63" s="172"/>
      <c r="BA63" s="205" t="s">
        <v>473</v>
      </c>
      <c r="BB63" s="204" t="s">
        <v>585</v>
      </c>
      <c r="BC63" s="202" t="s">
        <v>585</v>
      </c>
      <c r="BD63" s="202" t="s">
        <v>585</v>
      </c>
      <c r="BE63" s="202" t="s">
        <v>585</v>
      </c>
      <c r="BF63" s="203" t="s">
        <v>585</v>
      </c>
      <c r="BG63" s="202">
        <v>1</v>
      </c>
      <c r="BH63" s="202" t="s">
        <v>585</v>
      </c>
      <c r="BI63" s="202" t="s">
        <v>585</v>
      </c>
      <c r="BJ63" s="202" t="s">
        <v>585</v>
      </c>
      <c r="BK63" s="202" t="s">
        <v>585</v>
      </c>
      <c r="BL63" s="202">
        <v>1</v>
      </c>
      <c r="BM63" s="203" t="s">
        <v>585</v>
      </c>
      <c r="BN63" s="202">
        <v>3</v>
      </c>
      <c r="BO63" s="129"/>
      <c r="BP63" s="129"/>
    </row>
    <row r="64" spans="1:68">
      <c r="A64" s="172"/>
      <c r="B64" s="205" t="s">
        <v>472</v>
      </c>
      <c r="C64" s="204">
        <v>46</v>
      </c>
      <c r="D64" s="202" t="s">
        <v>585</v>
      </c>
      <c r="E64" s="202" t="s">
        <v>585</v>
      </c>
      <c r="F64" s="202">
        <v>1</v>
      </c>
      <c r="G64" s="202">
        <v>37</v>
      </c>
      <c r="H64" s="203">
        <v>8</v>
      </c>
      <c r="I64" s="202">
        <v>30</v>
      </c>
      <c r="J64" s="202">
        <v>3</v>
      </c>
      <c r="K64" s="202" t="s">
        <v>585</v>
      </c>
      <c r="L64" s="202">
        <v>4</v>
      </c>
      <c r="M64" s="202">
        <v>18</v>
      </c>
      <c r="N64" s="202">
        <v>4</v>
      </c>
      <c r="O64" s="202">
        <v>1</v>
      </c>
      <c r="P64" s="202" t="s">
        <v>585</v>
      </c>
      <c r="R64" s="172"/>
      <c r="S64" s="205" t="s">
        <v>472</v>
      </c>
      <c r="T64" s="204">
        <v>7</v>
      </c>
      <c r="U64" s="202">
        <v>3</v>
      </c>
      <c r="V64" s="202">
        <v>1</v>
      </c>
      <c r="W64" s="202" t="s">
        <v>585</v>
      </c>
      <c r="X64" s="203">
        <v>3</v>
      </c>
      <c r="Y64" s="202">
        <v>10</v>
      </c>
      <c r="Z64" s="202">
        <v>5</v>
      </c>
      <c r="AA64" s="202" t="s">
        <v>585</v>
      </c>
      <c r="AB64" s="202">
        <v>2</v>
      </c>
      <c r="AC64" s="202" t="s">
        <v>585</v>
      </c>
      <c r="AD64" s="202">
        <v>2</v>
      </c>
      <c r="AE64" s="203">
        <v>1</v>
      </c>
      <c r="AF64" s="202">
        <v>3</v>
      </c>
      <c r="AG64" s="129"/>
      <c r="AI64" s="172"/>
      <c r="AJ64" s="205" t="s">
        <v>472</v>
      </c>
      <c r="AK64" s="204">
        <v>22</v>
      </c>
      <c r="AL64" s="202" t="s">
        <v>585</v>
      </c>
      <c r="AM64" s="202">
        <v>1</v>
      </c>
      <c r="AN64" s="202">
        <v>2</v>
      </c>
      <c r="AO64" s="202">
        <v>13</v>
      </c>
      <c r="AP64" s="203">
        <v>6</v>
      </c>
      <c r="AQ64" s="202">
        <v>23</v>
      </c>
      <c r="AR64" s="202">
        <v>5</v>
      </c>
      <c r="AS64" s="202" t="s">
        <v>585</v>
      </c>
      <c r="AT64" s="202">
        <v>3</v>
      </c>
      <c r="AU64" s="202">
        <v>9</v>
      </c>
      <c r="AV64" s="202">
        <v>2</v>
      </c>
      <c r="AW64" s="202">
        <v>4</v>
      </c>
      <c r="AX64" s="202" t="s">
        <v>585</v>
      </c>
      <c r="AZ64" s="172"/>
      <c r="BA64" s="205" t="s">
        <v>472</v>
      </c>
      <c r="BB64" s="204">
        <v>1</v>
      </c>
      <c r="BC64" s="202" t="s">
        <v>585</v>
      </c>
      <c r="BD64" s="202" t="s">
        <v>585</v>
      </c>
      <c r="BE64" s="202" t="s">
        <v>585</v>
      </c>
      <c r="BF64" s="203">
        <v>1</v>
      </c>
      <c r="BG64" s="202">
        <v>10</v>
      </c>
      <c r="BH64" s="202">
        <v>7</v>
      </c>
      <c r="BI64" s="202" t="s">
        <v>585</v>
      </c>
      <c r="BJ64" s="202">
        <v>2</v>
      </c>
      <c r="BK64" s="202" t="s">
        <v>585</v>
      </c>
      <c r="BL64" s="202" t="s">
        <v>585</v>
      </c>
      <c r="BM64" s="203">
        <v>1</v>
      </c>
      <c r="BN64" s="202">
        <v>5</v>
      </c>
      <c r="BO64" s="129"/>
      <c r="BP64" s="129"/>
    </row>
    <row r="65" spans="1:68">
      <c r="A65" s="172"/>
      <c r="B65" s="205" t="s">
        <v>471</v>
      </c>
      <c r="C65" s="204">
        <v>13</v>
      </c>
      <c r="D65" s="202" t="s">
        <v>585</v>
      </c>
      <c r="E65" s="202" t="s">
        <v>585</v>
      </c>
      <c r="F65" s="202" t="s">
        <v>585</v>
      </c>
      <c r="G65" s="202">
        <v>12</v>
      </c>
      <c r="H65" s="203">
        <v>1</v>
      </c>
      <c r="I65" s="202">
        <v>17</v>
      </c>
      <c r="J65" s="202" t="s">
        <v>585</v>
      </c>
      <c r="K65" s="202" t="s">
        <v>585</v>
      </c>
      <c r="L65" s="202">
        <v>8</v>
      </c>
      <c r="M65" s="202">
        <v>5</v>
      </c>
      <c r="N65" s="202">
        <v>3</v>
      </c>
      <c r="O65" s="202">
        <v>1</v>
      </c>
      <c r="P65" s="202" t="s">
        <v>585</v>
      </c>
      <c r="R65" s="172"/>
      <c r="S65" s="205" t="s">
        <v>471</v>
      </c>
      <c r="T65" s="204">
        <v>2</v>
      </c>
      <c r="U65" s="202" t="s">
        <v>585</v>
      </c>
      <c r="V65" s="202">
        <v>1</v>
      </c>
      <c r="W65" s="202" t="s">
        <v>585</v>
      </c>
      <c r="X65" s="203">
        <v>1</v>
      </c>
      <c r="Y65" s="202">
        <v>3</v>
      </c>
      <c r="Z65" s="202">
        <v>3</v>
      </c>
      <c r="AA65" s="202" t="s">
        <v>585</v>
      </c>
      <c r="AB65" s="202" t="s">
        <v>585</v>
      </c>
      <c r="AC65" s="202" t="s">
        <v>585</v>
      </c>
      <c r="AD65" s="202" t="s">
        <v>585</v>
      </c>
      <c r="AE65" s="203" t="s">
        <v>585</v>
      </c>
      <c r="AF65" s="202">
        <v>3</v>
      </c>
      <c r="AG65" s="129"/>
      <c r="AI65" s="172"/>
      <c r="AJ65" s="205" t="s">
        <v>471</v>
      </c>
      <c r="AK65" s="204">
        <v>13</v>
      </c>
      <c r="AL65" s="202" t="s">
        <v>585</v>
      </c>
      <c r="AM65" s="202">
        <v>3</v>
      </c>
      <c r="AN65" s="202">
        <v>1</v>
      </c>
      <c r="AO65" s="202">
        <v>4</v>
      </c>
      <c r="AP65" s="203">
        <v>5</v>
      </c>
      <c r="AQ65" s="202">
        <v>17</v>
      </c>
      <c r="AR65" s="202">
        <v>1</v>
      </c>
      <c r="AS65" s="202">
        <v>1</v>
      </c>
      <c r="AT65" s="202">
        <v>4</v>
      </c>
      <c r="AU65" s="202">
        <v>7</v>
      </c>
      <c r="AV65" s="202">
        <v>4</v>
      </c>
      <c r="AW65" s="202" t="s">
        <v>585</v>
      </c>
      <c r="AX65" s="202" t="s">
        <v>585</v>
      </c>
      <c r="AZ65" s="172"/>
      <c r="BA65" s="205" t="s">
        <v>471</v>
      </c>
      <c r="BB65" s="204">
        <v>2</v>
      </c>
      <c r="BC65" s="202" t="s">
        <v>585</v>
      </c>
      <c r="BD65" s="202">
        <v>2</v>
      </c>
      <c r="BE65" s="202" t="s">
        <v>585</v>
      </c>
      <c r="BF65" s="203" t="s">
        <v>585</v>
      </c>
      <c r="BG65" s="202">
        <v>3</v>
      </c>
      <c r="BH65" s="202">
        <v>1</v>
      </c>
      <c r="BI65" s="202" t="s">
        <v>585</v>
      </c>
      <c r="BJ65" s="202" t="s">
        <v>585</v>
      </c>
      <c r="BK65" s="202" t="s">
        <v>585</v>
      </c>
      <c r="BL65" s="202" t="s">
        <v>585</v>
      </c>
      <c r="BM65" s="203">
        <v>2</v>
      </c>
      <c r="BN65" s="202">
        <v>1</v>
      </c>
      <c r="BO65" s="129"/>
      <c r="BP65" s="129"/>
    </row>
    <row r="66" spans="1:68">
      <c r="A66" s="172"/>
      <c r="B66" s="205" t="s">
        <v>470</v>
      </c>
      <c r="C66" s="204">
        <v>25</v>
      </c>
      <c r="D66" s="202" t="s">
        <v>585</v>
      </c>
      <c r="E66" s="202">
        <v>1</v>
      </c>
      <c r="F66" s="202">
        <v>1</v>
      </c>
      <c r="G66" s="202">
        <v>19</v>
      </c>
      <c r="H66" s="203">
        <v>4</v>
      </c>
      <c r="I66" s="202">
        <v>29</v>
      </c>
      <c r="J66" s="202">
        <v>3</v>
      </c>
      <c r="K66" s="202" t="s">
        <v>585</v>
      </c>
      <c r="L66" s="202">
        <v>13</v>
      </c>
      <c r="M66" s="202">
        <v>7</v>
      </c>
      <c r="N66" s="202">
        <v>5</v>
      </c>
      <c r="O66" s="202">
        <v>1</v>
      </c>
      <c r="P66" s="202" t="s">
        <v>585</v>
      </c>
      <c r="R66" s="172"/>
      <c r="S66" s="205" t="s">
        <v>470</v>
      </c>
      <c r="T66" s="204">
        <v>3</v>
      </c>
      <c r="U66" s="202" t="s">
        <v>585</v>
      </c>
      <c r="V66" s="202" t="s">
        <v>585</v>
      </c>
      <c r="W66" s="202">
        <v>1</v>
      </c>
      <c r="X66" s="203">
        <v>2</v>
      </c>
      <c r="Y66" s="202">
        <v>4</v>
      </c>
      <c r="Z66" s="202">
        <v>3</v>
      </c>
      <c r="AA66" s="202" t="s">
        <v>585</v>
      </c>
      <c r="AB66" s="202" t="s">
        <v>585</v>
      </c>
      <c r="AC66" s="202" t="s">
        <v>585</v>
      </c>
      <c r="AD66" s="202">
        <v>1</v>
      </c>
      <c r="AE66" s="203" t="s">
        <v>585</v>
      </c>
      <c r="AF66" s="202">
        <v>7</v>
      </c>
      <c r="AG66" s="129"/>
      <c r="AI66" s="172"/>
      <c r="AJ66" s="205" t="s">
        <v>470</v>
      </c>
      <c r="AK66" s="204">
        <v>37</v>
      </c>
      <c r="AL66" s="202">
        <v>1</v>
      </c>
      <c r="AM66" s="202" t="s">
        <v>585</v>
      </c>
      <c r="AN66" s="202">
        <v>2</v>
      </c>
      <c r="AO66" s="202">
        <v>28</v>
      </c>
      <c r="AP66" s="203">
        <v>6</v>
      </c>
      <c r="AQ66" s="202">
        <v>29</v>
      </c>
      <c r="AR66" s="202">
        <v>7</v>
      </c>
      <c r="AS66" s="202">
        <v>1</v>
      </c>
      <c r="AT66" s="202">
        <v>12</v>
      </c>
      <c r="AU66" s="202">
        <v>7</v>
      </c>
      <c r="AV66" s="202">
        <v>2</v>
      </c>
      <c r="AW66" s="202" t="s">
        <v>585</v>
      </c>
      <c r="AX66" s="202" t="s">
        <v>585</v>
      </c>
      <c r="AZ66" s="172"/>
      <c r="BA66" s="205" t="s">
        <v>470</v>
      </c>
      <c r="BB66" s="204">
        <v>2</v>
      </c>
      <c r="BC66" s="202" t="s">
        <v>585</v>
      </c>
      <c r="BD66" s="202">
        <v>1</v>
      </c>
      <c r="BE66" s="202">
        <v>1</v>
      </c>
      <c r="BF66" s="203" t="s">
        <v>585</v>
      </c>
      <c r="BG66" s="202">
        <v>17</v>
      </c>
      <c r="BH66" s="202">
        <v>6</v>
      </c>
      <c r="BI66" s="202" t="s">
        <v>585</v>
      </c>
      <c r="BJ66" s="202">
        <v>7</v>
      </c>
      <c r="BK66" s="202" t="s">
        <v>585</v>
      </c>
      <c r="BL66" s="202">
        <v>4</v>
      </c>
      <c r="BM66" s="203" t="s">
        <v>585</v>
      </c>
      <c r="BN66" s="202" t="s">
        <v>585</v>
      </c>
      <c r="BO66" s="129"/>
      <c r="BP66" s="129"/>
    </row>
    <row r="67" spans="1:68" ht="9" customHeight="1" thickBot="1">
      <c r="A67" s="122"/>
      <c r="B67" s="122"/>
      <c r="C67" s="159"/>
      <c r="D67" s="122"/>
      <c r="E67" s="122"/>
      <c r="F67" s="122"/>
      <c r="G67" s="122"/>
      <c r="H67" s="163"/>
      <c r="I67" s="122"/>
      <c r="J67" s="122"/>
      <c r="K67" s="122"/>
      <c r="L67" s="122"/>
      <c r="M67" s="122"/>
      <c r="N67" s="122"/>
      <c r="O67" s="122"/>
      <c r="P67" s="122"/>
      <c r="R67" s="122"/>
      <c r="S67" s="122"/>
      <c r="T67" s="159"/>
      <c r="U67" s="122"/>
      <c r="V67" s="122"/>
      <c r="W67" s="122"/>
      <c r="X67" s="163"/>
      <c r="Y67" s="122"/>
      <c r="Z67" s="122"/>
      <c r="AA67" s="122"/>
      <c r="AB67" s="122"/>
      <c r="AC67" s="122"/>
      <c r="AD67" s="122"/>
      <c r="AE67" s="163"/>
      <c r="AF67" s="122"/>
      <c r="AG67" s="129"/>
      <c r="AI67" s="122"/>
      <c r="AJ67" s="122"/>
      <c r="AK67" s="159"/>
      <c r="AL67" s="122"/>
      <c r="AM67" s="122"/>
      <c r="AN67" s="122"/>
      <c r="AO67" s="122"/>
      <c r="AP67" s="163"/>
      <c r="AQ67" s="122"/>
      <c r="AR67" s="122"/>
      <c r="AS67" s="122"/>
      <c r="AT67" s="122"/>
      <c r="AU67" s="122"/>
      <c r="AV67" s="122"/>
      <c r="AW67" s="122"/>
      <c r="AX67" s="122"/>
      <c r="AZ67" s="122"/>
      <c r="BA67" s="122"/>
      <c r="BB67" s="201"/>
      <c r="BC67" s="199"/>
      <c r="BD67" s="199"/>
      <c r="BE67" s="199"/>
      <c r="BF67" s="200"/>
      <c r="BG67" s="199"/>
      <c r="BH67" s="199"/>
      <c r="BI67" s="199"/>
      <c r="BJ67" s="199"/>
      <c r="BK67" s="199"/>
      <c r="BL67" s="199"/>
      <c r="BM67" s="200"/>
      <c r="BN67" s="199"/>
      <c r="BO67" s="129"/>
      <c r="BP67" s="129"/>
    </row>
    <row r="68" spans="1:68" ht="15" customHeight="1">
      <c r="A68" s="441" t="s">
        <v>469</v>
      </c>
      <c r="B68" s="441"/>
      <c r="C68" s="441"/>
      <c r="D68" s="441"/>
      <c r="E68" s="441"/>
      <c r="F68" s="441"/>
      <c r="G68" s="441"/>
      <c r="H68" s="441"/>
      <c r="I68" s="441"/>
      <c r="J68" s="441"/>
      <c r="K68" s="441"/>
      <c r="L68" s="441"/>
      <c r="M68" s="441"/>
      <c r="N68" s="441"/>
      <c r="O68" s="441"/>
      <c r="P68" s="441"/>
      <c r="R68" s="442" t="s">
        <v>469</v>
      </c>
      <c r="S68" s="442"/>
      <c r="T68" s="442"/>
      <c r="U68" s="442"/>
      <c r="V68" s="442"/>
      <c r="W68" s="442"/>
      <c r="X68" s="442"/>
      <c r="Y68" s="442"/>
      <c r="Z68" s="442"/>
      <c r="AA68" s="442"/>
      <c r="AB68" s="442"/>
      <c r="AC68" s="442"/>
      <c r="AD68" s="442"/>
      <c r="AE68" s="442"/>
      <c r="AF68" s="442"/>
      <c r="AG68" s="442"/>
      <c r="AI68" s="441" t="s">
        <v>469</v>
      </c>
      <c r="AJ68" s="441"/>
      <c r="AK68" s="441"/>
      <c r="AL68" s="441"/>
      <c r="AM68" s="441"/>
      <c r="AN68" s="441"/>
      <c r="AO68" s="441"/>
      <c r="AP68" s="441"/>
      <c r="AQ68" s="441"/>
      <c r="AR68" s="441"/>
      <c r="AS68" s="441"/>
      <c r="AT68" s="441"/>
      <c r="AU68" s="441"/>
      <c r="AV68" s="441"/>
      <c r="AW68" s="441"/>
      <c r="AX68" s="441"/>
      <c r="AZ68" s="442" t="s">
        <v>469</v>
      </c>
      <c r="BA68" s="442"/>
      <c r="BB68" s="442"/>
      <c r="BC68" s="442"/>
      <c r="BD68" s="442"/>
      <c r="BE68" s="442"/>
      <c r="BF68" s="442"/>
      <c r="BG68" s="442"/>
      <c r="BH68" s="442"/>
      <c r="BI68" s="442"/>
      <c r="BJ68" s="442"/>
      <c r="BK68" s="442"/>
      <c r="BL68" s="442"/>
      <c r="BM68" s="442"/>
      <c r="BN68" s="442"/>
      <c r="BO68" s="442"/>
    </row>
  </sheetData>
  <mergeCells count="72">
    <mergeCell ref="A4:P4"/>
    <mergeCell ref="A1:P1"/>
    <mergeCell ref="A2:P2"/>
    <mergeCell ref="A3:P3"/>
    <mergeCell ref="I38:I39"/>
    <mergeCell ref="C5:C7"/>
    <mergeCell ref="A5:B7"/>
    <mergeCell ref="D6:D7"/>
    <mergeCell ref="E6:K6"/>
    <mergeCell ref="AZ1:BO1"/>
    <mergeCell ref="AI2:AX2"/>
    <mergeCell ref="AZ2:BO2"/>
    <mergeCell ref="T5:AG5"/>
    <mergeCell ref="U6:Y6"/>
    <mergeCell ref="AA6:AG6"/>
    <mergeCell ref="Z6:Z7"/>
    <mergeCell ref="T6:T7"/>
    <mergeCell ref="R1:AG1"/>
    <mergeCell ref="R2:AG2"/>
    <mergeCell ref="R3:AG3"/>
    <mergeCell ref="R4:AG4"/>
    <mergeCell ref="AI1:AX1"/>
    <mergeCell ref="AI3:AX3"/>
    <mergeCell ref="AZ3:BO3"/>
    <mergeCell ref="AM6:AS6"/>
    <mergeCell ref="AT6:AT7"/>
    <mergeCell ref="AU6:AX6"/>
    <mergeCell ref="BB6:BB7"/>
    <mergeCell ref="BC6:BG6"/>
    <mergeCell ref="BH6:BH7"/>
    <mergeCell ref="BI6:BO6"/>
    <mergeCell ref="AI5:AJ7"/>
    <mergeCell ref="AI4:AX4"/>
    <mergeCell ref="AZ4:BO4"/>
    <mergeCell ref="C38:C39"/>
    <mergeCell ref="A68:P68"/>
    <mergeCell ref="R68:AG68"/>
    <mergeCell ref="C37:P37"/>
    <mergeCell ref="D38:H38"/>
    <mergeCell ref="J38:P38"/>
    <mergeCell ref="A37:B39"/>
    <mergeCell ref="T38:T39"/>
    <mergeCell ref="Y38:Y39"/>
    <mergeCell ref="AF38:AF39"/>
    <mergeCell ref="T37:AF37"/>
    <mergeCell ref="U38:X38"/>
    <mergeCell ref="Z38:AE38"/>
    <mergeCell ref="R5:S7"/>
    <mergeCell ref="R37:S39"/>
    <mergeCell ref="L6:L7"/>
    <mergeCell ref="M6:P6"/>
    <mergeCell ref="D5:P5"/>
    <mergeCell ref="AI68:AX68"/>
    <mergeCell ref="AZ68:BO68"/>
    <mergeCell ref="AR38:AX38"/>
    <mergeCell ref="BB38:BB39"/>
    <mergeCell ref="BC38:BF38"/>
    <mergeCell ref="AI37:AJ39"/>
    <mergeCell ref="AK37:AX37"/>
    <mergeCell ref="AZ37:BA39"/>
    <mergeCell ref="BB37:BN37"/>
    <mergeCell ref="AK38:AK39"/>
    <mergeCell ref="AL38:AP38"/>
    <mergeCell ref="AQ38:AQ39"/>
    <mergeCell ref="BG38:BG39"/>
    <mergeCell ref="BH38:BM38"/>
    <mergeCell ref="BN38:BN39"/>
    <mergeCell ref="AK5:AK7"/>
    <mergeCell ref="AL5:AX5"/>
    <mergeCell ref="AZ5:BA7"/>
    <mergeCell ref="BB5:BO5"/>
    <mergeCell ref="AL6:AL7"/>
  </mergeCells>
  <phoneticPr fontId="2"/>
  <pageMargins left="0.78740157480314965" right="0.59055118110236227" top="0.59055118110236227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</vt:i4>
      </vt:variant>
    </vt:vector>
  </HeadingPairs>
  <TitlesOfParts>
    <vt:vector size="22" baseType="lpstr">
      <vt:lpstr>目次</vt:lpstr>
      <vt:lpstr>02-A-01</vt:lpstr>
      <vt:lpstr>02-A-02</vt:lpstr>
      <vt:lpstr>02-A-03</vt:lpstr>
      <vt:lpstr>02-A-04</vt:lpstr>
      <vt:lpstr>02-A-05</vt:lpstr>
      <vt:lpstr>02-A-06</vt:lpstr>
      <vt:lpstr>02-A-07 </vt:lpstr>
      <vt:lpstr>02-A-08</vt:lpstr>
      <vt:lpstr>02-B-01</vt:lpstr>
      <vt:lpstr>02-B-02</vt:lpstr>
      <vt:lpstr>02-B-03</vt:lpstr>
      <vt:lpstr>02-B-04</vt:lpstr>
      <vt:lpstr>02-B-05</vt:lpstr>
      <vt:lpstr>02-B-06</vt:lpstr>
      <vt:lpstr>02-C-01</vt:lpstr>
      <vt:lpstr>02-C-02</vt:lpstr>
      <vt:lpstr>'02-A-02'!Print_Area</vt:lpstr>
      <vt:lpstr>'02-A-04'!Print_Area</vt:lpstr>
      <vt:lpstr>'02-B-02'!Print_Area</vt:lpstr>
      <vt:lpstr>'02-B-05'!Print_Area</vt:lpstr>
      <vt:lpstr>'02-C-02'!Print_Titles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N&amp;K,Kuhara</dc:creator>
  <cp:lastModifiedBy>吉木直人</cp:lastModifiedBy>
  <cp:lastPrinted>2022-04-22T07:52:57Z</cp:lastPrinted>
  <dcterms:created xsi:type="dcterms:W3CDTF">2002-05-29T01:54:29Z</dcterms:created>
  <dcterms:modified xsi:type="dcterms:W3CDTF">2024-08-29T06:37:47Z</dcterms:modified>
</cp:coreProperties>
</file>