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◆庁内各所属保有データの提出\175 商業統計調査\"/>
    </mc:Choice>
  </mc:AlternateContent>
  <bookViews>
    <workbookView xWindow="360" yWindow="360" windowWidth="14715" windowHeight="7290"/>
  </bookViews>
  <sheets>
    <sheet name="表0010-PRN" sheetId="1" r:id="rId1"/>
  </sheets>
  <externalReferences>
    <externalReference r:id="rId2"/>
  </externalReferences>
  <definedNames>
    <definedName name="_xlnm.Print_Area" localSheetId="0">'表0010-PRN'!$A$1:$T$66</definedName>
    <definedName name="市郡ｺｰﾄﾞ">[1]産業小分類ｺｰﾄﾞ!$G$3:$J$27</definedName>
  </definedNames>
  <calcPr calcId="114210"/>
</workbook>
</file>

<file path=xl/sharedStrings.xml><?xml version="1.0" encoding="utf-8"?>
<sst xmlns="http://schemas.openxmlformats.org/spreadsheetml/2006/main" count="219" uniqueCount="60">
  <si>
    <t>販売</t>
  </si>
  <si>
    <t>効率</t>
  </si>
  <si>
    <t>区分</t>
  </si>
  <si>
    <t>従</t>
  </si>
  <si>
    <t>業</t>
  </si>
  <si>
    <t>者</t>
  </si>
  <si>
    <t>規</t>
  </si>
  <si>
    <t>模</t>
  </si>
  <si>
    <t>従業者数</t>
  </si>
  <si>
    <t>就業者数</t>
  </si>
  <si>
    <t>売場面積</t>
  </si>
  <si>
    <t>年間商品販売額</t>
  </si>
  <si>
    <t>その他の収入</t>
  </si>
  <si>
    <t>商品手持額</t>
  </si>
  <si>
    <t>従業者1人当たり</t>
  </si>
  <si>
    <t>2人以下</t>
  </si>
  <si>
    <t>3～4人</t>
  </si>
  <si>
    <t>5～9人</t>
  </si>
  <si>
    <t>10～19人</t>
  </si>
  <si>
    <t>20～29人</t>
  </si>
  <si>
    <t>30～49人</t>
  </si>
  <si>
    <t>50～99人</t>
  </si>
  <si>
    <t>100人以上</t>
  </si>
  <si>
    <t>（人）</t>
  </si>
  <si>
    <t>(㎡)</t>
  </si>
  <si>
    <t>(万円)</t>
  </si>
  <si>
    <t>県計</t>
  </si>
  <si>
    <t>市部計</t>
  </si>
  <si>
    <t>郡部計</t>
  </si>
  <si>
    <t>熊本市</t>
  </si>
  <si>
    <t>八代市</t>
  </si>
  <si>
    <t>人吉市</t>
  </si>
  <si>
    <t>荒尾市</t>
  </si>
  <si>
    <t>水俣市</t>
  </si>
  <si>
    <t>玉名市</t>
  </si>
  <si>
    <t>山鹿市</t>
  </si>
  <si>
    <t>菊池市</t>
  </si>
  <si>
    <t>宇土市</t>
  </si>
  <si>
    <t>下益城郡</t>
  </si>
  <si>
    <t>玉名郡</t>
  </si>
  <si>
    <t>鹿本郡</t>
  </si>
  <si>
    <t>菊池郡</t>
  </si>
  <si>
    <t>阿蘇郡</t>
  </si>
  <si>
    <t>上益城郡</t>
  </si>
  <si>
    <t>八代郡</t>
  </si>
  <si>
    <t>葦北郡</t>
  </si>
  <si>
    <t>球磨郡</t>
  </si>
  <si>
    <t>天草郡</t>
  </si>
  <si>
    <t>上天草市</t>
    <rPh sb="0" eb="1">
      <t>カミ</t>
    </rPh>
    <rPh sb="1" eb="3">
      <t>アマクサ</t>
    </rPh>
    <rPh sb="3" eb="4">
      <t>シ</t>
    </rPh>
    <phoneticPr fontId="4"/>
  </si>
  <si>
    <t>宇城市</t>
    <rPh sb="0" eb="1">
      <t>ウ</t>
    </rPh>
    <rPh sb="1" eb="2">
      <t>シロ</t>
    </rPh>
    <rPh sb="2" eb="3">
      <t>シ</t>
    </rPh>
    <phoneticPr fontId="4"/>
  </si>
  <si>
    <t>阿蘇市</t>
    <rPh sb="0" eb="2">
      <t>アソ</t>
    </rPh>
    <rPh sb="2" eb="3">
      <t>シ</t>
    </rPh>
    <phoneticPr fontId="4"/>
  </si>
  <si>
    <t>天草市</t>
    <rPh sb="0" eb="2">
      <t>アマクサ</t>
    </rPh>
    <rPh sb="2" eb="3">
      <t>シ</t>
    </rPh>
    <phoneticPr fontId="4"/>
  </si>
  <si>
    <t>合志市</t>
    <rPh sb="0" eb="2">
      <t>コウシ</t>
    </rPh>
    <rPh sb="2" eb="3">
      <t>シ</t>
    </rPh>
    <phoneticPr fontId="4"/>
  </si>
  <si>
    <t>第10表　市郡別　卸売小売業別　従業者規模別　事業所数、従業者数、就業者数、売場面積、年間商品販売額、その他の収入額、商品手持額、販売効率　［卸売業］</t>
    <rPh sb="23" eb="26">
      <t>ジギョウショ</t>
    </rPh>
    <rPh sb="26" eb="27">
      <t>スウ</t>
    </rPh>
    <phoneticPr fontId="2"/>
  </si>
  <si>
    <t>第10表　市郡別　卸売小売業別　従業者規模別　事業所数、従業者数、就業者数、売場面積、年間商品販売額、その他の収入額、商品手持額、販売効率　［小売業］</t>
    <rPh sb="23" eb="26">
      <t>ジギョウショ</t>
    </rPh>
    <rPh sb="26" eb="27">
      <t>スウ</t>
    </rPh>
    <rPh sb="71" eb="72">
      <t>コ</t>
    </rPh>
    <phoneticPr fontId="2"/>
  </si>
  <si>
    <t>事業所数</t>
    <rPh sb="0" eb="3">
      <t>ジギョウショ</t>
    </rPh>
    <rPh sb="3" eb="4">
      <t>スウ</t>
    </rPh>
    <phoneticPr fontId="2"/>
  </si>
  <si>
    <t>事　　　　業　　　　所　　　　数</t>
    <rPh sb="0" eb="1">
      <t>コト</t>
    </rPh>
    <rPh sb="5" eb="6">
      <t>ギョウ</t>
    </rPh>
    <rPh sb="10" eb="11">
      <t>ショ</t>
    </rPh>
    <rPh sb="15" eb="16">
      <t>スウ</t>
    </rPh>
    <phoneticPr fontId="2"/>
  </si>
  <si>
    <t>事業所1所当たり</t>
    <rPh sb="0" eb="3">
      <t>ジギョウショ</t>
    </rPh>
    <rPh sb="4" eb="5">
      <t>ショ</t>
    </rPh>
    <phoneticPr fontId="2"/>
  </si>
  <si>
    <t>（所）</t>
    <rPh sb="1" eb="2">
      <t>ショ</t>
    </rPh>
    <phoneticPr fontId="2"/>
  </si>
  <si>
    <t>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</si>
</sst>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9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60">
    <xf numFmtId="0" fontId="0" fillId="0" borderId="0" xfId="0"/>
    <xf numFmtId="38" fontId="3" fillId="0" borderId="0" xfId="1" applyFont="1" applyAlignment="1">
      <alignment vertical="center"/>
    </xf>
    <xf numFmtId="38" fontId="3" fillId="0" borderId="1" xfId="1" applyFont="1" applyBorder="1" applyAlignment="1">
      <alignment vertical="top"/>
    </xf>
    <xf numFmtId="38" fontId="3" fillId="0" borderId="1" xfId="1" applyFont="1" applyBorder="1" applyAlignment="1">
      <alignment vertical="center" wrapText="1"/>
    </xf>
    <xf numFmtId="38" fontId="3" fillId="0" borderId="1" xfId="1" applyFont="1" applyBorder="1" applyAlignment="1">
      <alignment vertical="center"/>
    </xf>
    <xf numFmtId="38" fontId="3" fillId="0" borderId="2" xfId="1" applyFont="1" applyBorder="1" applyAlignment="1">
      <alignment vertical="top"/>
    </xf>
    <xf numFmtId="38" fontId="3" fillId="0" borderId="2" xfId="1" applyFont="1" applyBorder="1" applyAlignment="1">
      <alignment vertical="center" wrapText="1"/>
    </xf>
    <xf numFmtId="38" fontId="3" fillId="0" borderId="2" xfId="1" applyFont="1" applyBorder="1" applyAlignment="1">
      <alignment vertical="center"/>
    </xf>
    <xf numFmtId="38" fontId="3" fillId="0" borderId="3" xfId="1" applyFont="1" applyBorder="1" applyAlignment="1">
      <alignment vertical="top"/>
    </xf>
    <xf numFmtId="38" fontId="3" fillId="0" borderId="4" xfId="1" applyFont="1" applyBorder="1" applyAlignment="1">
      <alignment vertical="center" wrapText="1"/>
    </xf>
    <xf numFmtId="38" fontId="3" fillId="0" borderId="5" xfId="1" applyFont="1" applyBorder="1" applyAlignment="1">
      <alignment horizontal="center" vertical="center"/>
    </xf>
    <xf numFmtId="38" fontId="3" fillId="0" borderId="5" xfId="1" applyFont="1" applyBorder="1" applyAlignment="1">
      <alignment vertical="center"/>
    </xf>
    <xf numFmtId="38" fontId="3" fillId="0" borderId="6" xfId="1" applyFont="1" applyBorder="1" applyAlignment="1">
      <alignment vertical="center"/>
    </xf>
    <xf numFmtId="38" fontId="3" fillId="0" borderId="7" xfId="1" applyFont="1" applyBorder="1" applyAlignment="1">
      <alignment horizontal="right" vertical="center"/>
    </xf>
    <xf numFmtId="38" fontId="3" fillId="0" borderId="8" xfId="1" applyFont="1" applyBorder="1" applyAlignment="1">
      <alignment vertical="center"/>
    </xf>
    <xf numFmtId="38" fontId="3" fillId="0" borderId="0" xfId="1" applyFont="1" applyAlignment="1">
      <alignment horizontal="center" vertical="center" wrapText="1"/>
    </xf>
    <xf numFmtId="38" fontId="3" fillId="0" borderId="9" xfId="1" applyFont="1" applyBorder="1" applyAlignment="1">
      <alignment horizontal="center" vertical="top" wrapText="1"/>
    </xf>
    <xf numFmtId="38" fontId="3" fillId="0" borderId="10" xfId="1" applyFont="1" applyBorder="1" applyAlignment="1">
      <alignment horizontal="center" vertical="center" wrapText="1"/>
    </xf>
    <xf numFmtId="38" fontId="3" fillId="0" borderId="11" xfId="1" applyFont="1" applyBorder="1" applyAlignment="1">
      <alignment horizontal="center" vertical="center" wrapText="1"/>
    </xf>
    <xf numFmtId="38" fontId="3" fillId="0" borderId="7" xfId="1" applyFont="1" applyBorder="1" applyAlignment="1">
      <alignment horizontal="right" vertical="center" wrapText="1"/>
    </xf>
    <xf numFmtId="38" fontId="3" fillId="0" borderId="12" xfId="1" applyFont="1" applyBorder="1" applyAlignment="1">
      <alignment horizontal="center" vertical="center" wrapText="1"/>
    </xf>
    <xf numFmtId="38" fontId="3" fillId="0" borderId="12" xfId="1" applyFont="1" applyBorder="1" applyAlignment="1">
      <alignment horizontal="left" wrapText="1"/>
    </xf>
    <xf numFmtId="38" fontId="3" fillId="0" borderId="12" xfId="1" applyFont="1" applyBorder="1" applyAlignment="1">
      <alignment horizontal="right" vertical="center" wrapText="1"/>
    </xf>
    <xf numFmtId="38" fontId="3" fillId="0" borderId="12" xfId="1" applyFont="1" applyBorder="1" applyAlignment="1">
      <alignment horizontal="left" vertical="center" wrapText="1"/>
    </xf>
    <xf numFmtId="38" fontId="3" fillId="0" borderId="13" xfId="1" applyFont="1" applyBorder="1" applyAlignment="1">
      <alignment horizontal="left" wrapText="1"/>
    </xf>
    <xf numFmtId="38" fontId="3" fillId="0" borderId="14" xfId="1" applyFont="1" applyBorder="1" applyAlignment="1">
      <alignment horizontal="center" vertical="center" wrapText="1"/>
    </xf>
    <xf numFmtId="38" fontId="3" fillId="0" borderId="14" xfId="1" applyFont="1" applyBorder="1" applyAlignment="1">
      <alignment horizontal="centerContinuous" vertical="center" wrapText="1"/>
    </xf>
    <xf numFmtId="38" fontId="5" fillId="0" borderId="14" xfId="1" applyFont="1" applyBorder="1" applyAlignment="1">
      <alignment horizontal="centerContinuous" vertical="center" wrapText="1"/>
    </xf>
    <xf numFmtId="38" fontId="3" fillId="0" borderId="0" xfId="1" applyFont="1" applyAlignment="1">
      <alignment horizontal="center" vertical="center"/>
    </xf>
    <xf numFmtId="38" fontId="3" fillId="0" borderId="15" xfId="1" applyFont="1" applyBorder="1" applyAlignment="1">
      <alignment horizontal="center" vertical="top"/>
    </xf>
    <xf numFmtId="38" fontId="3" fillId="0" borderId="16" xfId="1" applyFont="1" applyBorder="1" applyAlignment="1">
      <alignment horizontal="center" vertical="center" wrapText="1"/>
    </xf>
    <xf numFmtId="38" fontId="3" fillId="0" borderId="17" xfId="1" applyFont="1" applyBorder="1" applyAlignment="1">
      <alignment horizontal="center" vertical="center"/>
    </xf>
    <xf numFmtId="38" fontId="3" fillId="0" borderId="18" xfId="1" applyFont="1" applyFill="1" applyBorder="1" applyAlignment="1">
      <alignment horizontal="center" wrapText="1"/>
    </xf>
    <xf numFmtId="38" fontId="3" fillId="0" borderId="19" xfId="1" applyFont="1" applyFill="1" applyBorder="1" applyAlignment="1">
      <alignment horizontal="center" wrapText="1"/>
    </xf>
    <xf numFmtId="38" fontId="3" fillId="0" borderId="20" xfId="1" applyFont="1" applyBorder="1" applyAlignment="1">
      <alignment vertical="center" wrapText="1"/>
    </xf>
    <xf numFmtId="38" fontId="3" fillId="0" borderId="9" xfId="1" applyFont="1" applyBorder="1" applyAlignment="1">
      <alignment vertical="top"/>
    </xf>
    <xf numFmtId="38" fontId="3" fillId="0" borderId="9" xfId="1" applyFont="1" applyBorder="1" applyAlignment="1">
      <alignment vertical="center"/>
    </xf>
    <xf numFmtId="38" fontId="3" fillId="0" borderId="21" xfId="1" applyFont="1" applyBorder="1" applyAlignment="1">
      <alignment vertical="center"/>
    </xf>
    <xf numFmtId="38" fontId="3" fillId="0" borderId="10" xfId="1" applyFont="1" applyBorder="1" applyAlignment="1">
      <alignment vertical="center"/>
    </xf>
    <xf numFmtId="38" fontId="3" fillId="0" borderId="21" xfId="1" applyFont="1" applyBorder="1" applyAlignment="1">
      <alignment vertical="center" wrapText="1"/>
    </xf>
    <xf numFmtId="38" fontId="3" fillId="0" borderId="21" xfId="1" applyFont="1" applyBorder="1" applyAlignment="1">
      <alignment horizontal="right" vertical="center"/>
    </xf>
    <xf numFmtId="38" fontId="3" fillId="0" borderId="10" xfId="1" applyFont="1" applyBorder="1" applyAlignment="1">
      <alignment horizontal="right" vertical="center"/>
    </xf>
    <xf numFmtId="38" fontId="3" fillId="0" borderId="15" xfId="1" applyFont="1" applyBorder="1" applyAlignment="1">
      <alignment vertical="top"/>
    </xf>
    <xf numFmtId="38" fontId="3" fillId="0" borderId="22" xfId="1" applyFont="1" applyBorder="1" applyAlignment="1">
      <alignment vertical="center" wrapText="1"/>
    </xf>
    <xf numFmtId="38" fontId="3" fillId="0" borderId="15" xfId="1" applyFont="1" applyBorder="1" applyAlignment="1">
      <alignment vertical="center"/>
    </xf>
    <xf numFmtId="38" fontId="3" fillId="0" borderId="23" xfId="1" applyFont="1" applyBorder="1" applyAlignment="1">
      <alignment vertical="center"/>
    </xf>
    <xf numFmtId="38" fontId="3" fillId="0" borderId="22" xfId="1" applyFont="1" applyBorder="1" applyAlignment="1">
      <alignment vertical="center"/>
    </xf>
    <xf numFmtId="38" fontId="3" fillId="0" borderId="16" xfId="1" applyFont="1" applyBorder="1" applyAlignment="1">
      <alignment vertical="center"/>
    </xf>
    <xf numFmtId="38" fontId="3" fillId="0" borderId="24" xfId="1" applyFont="1" applyBorder="1" applyAlignment="1">
      <alignment vertical="top"/>
    </xf>
    <xf numFmtId="38" fontId="3" fillId="0" borderId="24" xfId="1" applyFont="1" applyBorder="1" applyAlignment="1">
      <alignment vertical="center" wrapText="1"/>
    </xf>
    <xf numFmtId="38" fontId="3" fillId="0" borderId="24" xfId="1" applyFont="1" applyBorder="1" applyAlignment="1">
      <alignment vertical="center"/>
    </xf>
    <xf numFmtId="38" fontId="3" fillId="0" borderId="0" xfId="1" applyFont="1" applyAlignment="1">
      <alignment vertical="top"/>
    </xf>
    <xf numFmtId="38" fontId="3" fillId="0" borderId="0" xfId="1" applyFont="1" applyAlignment="1">
      <alignment vertical="center" wrapText="1"/>
    </xf>
    <xf numFmtId="38" fontId="3" fillId="0" borderId="9" xfId="1" applyFont="1" applyBorder="1" applyAlignment="1">
      <alignment horizontal="right" vertical="top"/>
    </xf>
    <xf numFmtId="38" fontId="3" fillId="0" borderId="1" xfId="1" applyFont="1" applyBorder="1" applyAlignment="1">
      <alignment horizontal="right" vertical="center"/>
    </xf>
    <xf numFmtId="38" fontId="3" fillId="0" borderId="23" xfId="1" applyFont="1" applyBorder="1" applyAlignment="1">
      <alignment horizontal="right" vertical="center"/>
    </xf>
    <xf numFmtId="38" fontId="3" fillId="0" borderId="22" xfId="1" applyFont="1" applyBorder="1" applyAlignment="1">
      <alignment horizontal="right" vertical="center"/>
    </xf>
    <xf numFmtId="38" fontId="3" fillId="0" borderId="19" xfId="1" applyFont="1" applyBorder="1" applyAlignment="1">
      <alignment horizontal="center" wrapText="1"/>
    </xf>
    <xf numFmtId="38" fontId="3" fillId="0" borderId="25" xfId="1" applyFont="1" applyBorder="1" applyAlignment="1">
      <alignment horizontal="center" wrapText="1"/>
    </xf>
    <xf numFmtId="38" fontId="3" fillId="0" borderId="26" xfId="1" applyFont="1" applyBorder="1" applyAlignment="1">
      <alignment horizontal="center" wrapText="1"/>
    </xf>
  </cellXfs>
  <cellStyles count="2">
    <cellStyle name="桁区切り" xfId="1" builtinId="6"/>
    <cellStyle name="標準" xfId="0" builtinId="0"/>
  </cellStyles>
  <dxfs count="4">
    <dxf>
      <font>
        <condense val="0"/>
        <extend val="0"/>
        <color indexed="9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14-&#32113;&#35336;&#34920;/D00-&#32113;&#35336;&#34920;/&#34920;010%20&#8592;%20&#34920;004/&#34920;010-FIN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設定"/>
      <sheetName val="表010-卸売-ALL"/>
      <sheetName val="表010-法人-個人"/>
      <sheetName val="01-H14-法人"/>
      <sheetName val="02-H14-個人"/>
      <sheetName val="Sheet1"/>
      <sheetName val="産業小分類ｺｰﾄﾞ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G3">
            <v>0</v>
          </cell>
          <cell r="H3" t="str">
            <v>県計</v>
          </cell>
          <cell r="I3" t="str">
            <v/>
          </cell>
          <cell r="J3" t="str">
            <v>県計</v>
          </cell>
        </row>
        <row r="4">
          <cell r="G4">
            <v>1</v>
          </cell>
          <cell r="H4" t="str">
            <v>市部計</v>
          </cell>
          <cell r="I4" t="str">
            <v/>
          </cell>
          <cell r="J4" t="str">
            <v>市部計</v>
          </cell>
        </row>
        <row r="5">
          <cell r="G5">
            <v>2</v>
          </cell>
          <cell r="H5" t="str">
            <v>郡部計</v>
          </cell>
          <cell r="I5" t="str">
            <v/>
          </cell>
          <cell r="J5" t="str">
            <v>郡部計</v>
          </cell>
        </row>
        <row r="6">
          <cell r="G6">
            <v>201</v>
          </cell>
          <cell r="H6" t="str">
            <v>熊本市</v>
          </cell>
          <cell r="I6" t="str">
            <v/>
          </cell>
          <cell r="J6" t="str">
            <v>熊本市</v>
          </cell>
        </row>
        <row r="7">
          <cell r="G7">
            <v>202</v>
          </cell>
          <cell r="H7" t="str">
            <v>八代市</v>
          </cell>
          <cell r="I7" t="str">
            <v/>
          </cell>
          <cell r="J7" t="str">
            <v>八代市</v>
          </cell>
        </row>
        <row r="8">
          <cell r="G8">
            <v>203</v>
          </cell>
          <cell r="H8" t="str">
            <v>人吉市</v>
          </cell>
          <cell r="I8" t="str">
            <v/>
          </cell>
          <cell r="J8" t="str">
            <v>人吉市</v>
          </cell>
        </row>
        <row r="9">
          <cell r="G9">
            <v>204</v>
          </cell>
          <cell r="H9" t="str">
            <v>荒尾市</v>
          </cell>
          <cell r="I9" t="str">
            <v/>
          </cell>
          <cell r="J9" t="str">
            <v>荒尾市</v>
          </cell>
        </row>
        <row r="10">
          <cell r="G10">
            <v>205</v>
          </cell>
          <cell r="H10" t="str">
            <v>水俣市</v>
          </cell>
          <cell r="I10" t="str">
            <v/>
          </cell>
          <cell r="J10" t="str">
            <v>水俣市</v>
          </cell>
        </row>
        <row r="11">
          <cell r="G11">
            <v>206</v>
          </cell>
          <cell r="H11" t="str">
            <v>玉名市</v>
          </cell>
          <cell r="I11" t="str">
            <v/>
          </cell>
          <cell r="J11" t="str">
            <v>玉名市</v>
          </cell>
        </row>
        <row r="12">
          <cell r="G12">
            <v>207</v>
          </cell>
          <cell r="H12" t="str">
            <v>本渡市</v>
          </cell>
          <cell r="I12" t="str">
            <v/>
          </cell>
          <cell r="J12" t="str">
            <v>本渡市</v>
          </cell>
        </row>
        <row r="13">
          <cell r="G13">
            <v>208</v>
          </cell>
          <cell r="H13" t="str">
            <v>山鹿市</v>
          </cell>
          <cell r="I13" t="str">
            <v/>
          </cell>
          <cell r="J13" t="str">
            <v>山鹿市</v>
          </cell>
        </row>
        <row r="14">
          <cell r="G14">
            <v>209</v>
          </cell>
          <cell r="H14" t="str">
            <v>牛深市</v>
          </cell>
          <cell r="I14" t="str">
            <v/>
          </cell>
          <cell r="J14" t="str">
            <v>牛深市</v>
          </cell>
        </row>
        <row r="15">
          <cell r="G15">
            <v>210</v>
          </cell>
          <cell r="H15" t="str">
            <v>菊池市</v>
          </cell>
          <cell r="I15" t="str">
            <v/>
          </cell>
          <cell r="J15" t="str">
            <v>菊池市</v>
          </cell>
        </row>
        <row r="16">
          <cell r="G16">
            <v>211</v>
          </cell>
          <cell r="H16" t="str">
            <v>宇土市</v>
          </cell>
          <cell r="I16" t="str">
            <v/>
          </cell>
          <cell r="J16" t="str">
            <v>宇土市</v>
          </cell>
        </row>
        <row r="17">
          <cell r="G17">
            <v>320</v>
          </cell>
          <cell r="H17" t="str">
            <v>宇土郡</v>
          </cell>
          <cell r="I17" t="str">
            <v/>
          </cell>
          <cell r="J17" t="str">
            <v>宇土郡計</v>
          </cell>
        </row>
        <row r="18">
          <cell r="G18">
            <v>340</v>
          </cell>
          <cell r="H18" t="str">
            <v>下益城郡</v>
          </cell>
          <cell r="I18" t="str">
            <v/>
          </cell>
          <cell r="J18" t="str">
            <v>下益城郡計</v>
          </cell>
        </row>
        <row r="19">
          <cell r="G19">
            <v>360</v>
          </cell>
          <cell r="H19" t="str">
            <v>玉名郡</v>
          </cell>
          <cell r="I19" t="str">
            <v/>
          </cell>
          <cell r="J19" t="str">
            <v>玉名郡計</v>
          </cell>
        </row>
        <row r="20">
          <cell r="G20">
            <v>380</v>
          </cell>
          <cell r="H20" t="str">
            <v>鹿本郡</v>
          </cell>
          <cell r="I20" t="str">
            <v/>
          </cell>
          <cell r="J20" t="str">
            <v>鹿本郡計</v>
          </cell>
        </row>
        <row r="21">
          <cell r="G21">
            <v>400</v>
          </cell>
          <cell r="H21" t="str">
            <v>菊池郡</v>
          </cell>
          <cell r="I21" t="str">
            <v/>
          </cell>
          <cell r="J21" t="str">
            <v>菊池郡計</v>
          </cell>
        </row>
        <row r="22">
          <cell r="G22">
            <v>420</v>
          </cell>
          <cell r="H22" t="str">
            <v>阿蘇郡</v>
          </cell>
          <cell r="I22" t="str">
            <v/>
          </cell>
          <cell r="J22" t="str">
            <v>阿蘇郡計</v>
          </cell>
        </row>
        <row r="23">
          <cell r="G23">
            <v>440</v>
          </cell>
          <cell r="H23" t="str">
            <v>上益城郡</v>
          </cell>
          <cell r="I23" t="str">
            <v/>
          </cell>
          <cell r="J23" t="str">
            <v>上益城郡計</v>
          </cell>
        </row>
        <row r="24">
          <cell r="G24">
            <v>460</v>
          </cell>
          <cell r="H24" t="str">
            <v>八代郡</v>
          </cell>
          <cell r="I24" t="str">
            <v/>
          </cell>
          <cell r="J24" t="str">
            <v>八代郡計</v>
          </cell>
        </row>
        <row r="25">
          <cell r="G25">
            <v>480</v>
          </cell>
          <cell r="H25" t="str">
            <v>葦北郡</v>
          </cell>
          <cell r="I25" t="str">
            <v/>
          </cell>
          <cell r="J25" t="str">
            <v>葦北郡計</v>
          </cell>
        </row>
        <row r="26">
          <cell r="G26">
            <v>500</v>
          </cell>
          <cell r="H26" t="str">
            <v>球磨郡</v>
          </cell>
          <cell r="I26" t="str">
            <v/>
          </cell>
          <cell r="J26" t="str">
            <v>球磨郡計</v>
          </cell>
        </row>
        <row r="27">
          <cell r="G27">
            <v>520</v>
          </cell>
          <cell r="H27" t="str">
            <v>天草郡</v>
          </cell>
          <cell r="I27" t="str">
            <v/>
          </cell>
          <cell r="J27" t="str">
            <v>天草郡計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66"/>
  <sheetViews>
    <sheetView tabSelected="1" workbookViewId="0">
      <selection activeCell="B42" sqref="B42"/>
    </sheetView>
  </sheetViews>
  <sheetFormatPr defaultRowHeight="12" x14ac:dyDescent="0.15"/>
  <cols>
    <col min="1" max="1" width="5.85546875" style="51" customWidth="1"/>
    <col min="2" max="2" width="11.140625" style="52" customWidth="1"/>
    <col min="3" max="3" width="10.85546875" style="1" customWidth="1"/>
    <col min="4" max="11" width="9.7109375" style="1" customWidth="1"/>
    <col min="12" max="13" width="11.28515625" style="1" customWidth="1"/>
    <col min="14" max="14" width="13.42578125" style="1" customWidth="1"/>
    <col min="15" max="15" width="14.85546875" style="1" customWidth="1"/>
    <col min="16" max="16" width="13.28515625" style="1" customWidth="1"/>
    <col min="17" max="17" width="12.42578125" style="1" customWidth="1"/>
    <col min="18" max="19" width="13.5703125" style="1" customWidth="1"/>
    <col min="20" max="16384" width="9.140625" style="1"/>
  </cols>
  <sheetData>
    <row r="1" spans="1:19" x14ac:dyDescent="0.15">
      <c r="A1" s="2" t="s">
        <v>53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pans="1:19" ht="11.25" customHeight="1" x14ac:dyDescent="0.15">
      <c r="A2" s="5"/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</row>
    <row r="3" spans="1:19" x14ac:dyDescent="0.15">
      <c r="A3" s="8"/>
      <c r="B3" s="9"/>
      <c r="C3" s="10"/>
      <c r="D3" s="57" t="s">
        <v>56</v>
      </c>
      <c r="E3" s="58"/>
      <c r="F3" s="58"/>
      <c r="G3" s="58"/>
      <c r="H3" s="58"/>
      <c r="I3" s="58"/>
      <c r="J3" s="58"/>
      <c r="K3" s="59"/>
      <c r="L3" s="11"/>
      <c r="M3" s="11"/>
      <c r="N3" s="12"/>
      <c r="O3" s="12"/>
      <c r="P3" s="12"/>
      <c r="Q3" s="12"/>
      <c r="R3" s="13" t="s">
        <v>0</v>
      </c>
      <c r="S3" s="14" t="s">
        <v>1</v>
      </c>
    </row>
    <row r="4" spans="1:19" s="15" customFormat="1" ht="12" customHeight="1" x14ac:dyDescent="0.15">
      <c r="A4" s="16"/>
      <c r="B4" s="17" t="s">
        <v>2</v>
      </c>
      <c r="C4" s="18" t="s">
        <v>55</v>
      </c>
      <c r="D4" s="19" t="s">
        <v>3</v>
      </c>
      <c r="E4" s="20"/>
      <c r="F4" s="21" t="s">
        <v>4</v>
      </c>
      <c r="G4" s="22"/>
      <c r="H4" s="23" t="s">
        <v>5</v>
      </c>
      <c r="I4" s="22" t="s">
        <v>6</v>
      </c>
      <c r="J4" s="20"/>
      <c r="K4" s="24" t="s">
        <v>7</v>
      </c>
      <c r="L4" s="18" t="s">
        <v>8</v>
      </c>
      <c r="M4" s="18" t="s">
        <v>9</v>
      </c>
      <c r="N4" s="25" t="s">
        <v>10</v>
      </c>
      <c r="O4" s="25" t="s">
        <v>11</v>
      </c>
      <c r="P4" s="25" t="s">
        <v>12</v>
      </c>
      <c r="Q4" s="26" t="s">
        <v>13</v>
      </c>
      <c r="R4" s="27" t="s">
        <v>57</v>
      </c>
      <c r="S4" s="27" t="s">
        <v>14</v>
      </c>
    </row>
    <row r="5" spans="1:19" s="28" customFormat="1" ht="15" customHeight="1" x14ac:dyDescent="0.15">
      <c r="A5" s="29"/>
      <c r="B5" s="30"/>
      <c r="C5" s="31" t="s">
        <v>58</v>
      </c>
      <c r="D5" s="32" t="s">
        <v>15</v>
      </c>
      <c r="E5" s="32" t="s">
        <v>16</v>
      </c>
      <c r="F5" s="32" t="s">
        <v>17</v>
      </c>
      <c r="G5" s="32" t="s">
        <v>18</v>
      </c>
      <c r="H5" s="32" t="s">
        <v>19</v>
      </c>
      <c r="I5" s="32" t="s">
        <v>20</v>
      </c>
      <c r="J5" s="32" t="s">
        <v>21</v>
      </c>
      <c r="K5" s="33" t="s">
        <v>22</v>
      </c>
      <c r="L5" s="31" t="s">
        <v>23</v>
      </c>
      <c r="M5" s="31" t="s">
        <v>23</v>
      </c>
      <c r="N5" s="31" t="s">
        <v>24</v>
      </c>
      <c r="O5" s="31" t="s">
        <v>25</v>
      </c>
      <c r="P5" s="31" t="s">
        <v>25</v>
      </c>
      <c r="Q5" s="31" t="s">
        <v>25</v>
      </c>
      <c r="R5" s="31" t="s">
        <v>25</v>
      </c>
      <c r="S5" s="31" t="s">
        <v>25</v>
      </c>
    </row>
    <row r="6" spans="1:19" ht="13.5" customHeight="1" x14ac:dyDescent="0.15">
      <c r="A6" s="53"/>
      <c r="B6" s="34" t="s">
        <v>26</v>
      </c>
      <c r="C6" s="36">
        <v>4170</v>
      </c>
      <c r="D6" s="4">
        <v>918</v>
      </c>
      <c r="E6" s="4">
        <v>1011</v>
      </c>
      <c r="F6" s="4">
        <v>1256</v>
      </c>
      <c r="G6" s="4">
        <v>614</v>
      </c>
      <c r="H6" s="4">
        <v>184</v>
      </c>
      <c r="I6" s="4">
        <v>114</v>
      </c>
      <c r="J6" s="4">
        <v>56</v>
      </c>
      <c r="K6" s="4">
        <v>17</v>
      </c>
      <c r="L6" s="4">
        <v>36478</v>
      </c>
      <c r="M6" s="4">
        <v>37496</v>
      </c>
      <c r="N6" s="40" t="s">
        <v>59</v>
      </c>
      <c r="O6" s="37">
        <v>219764635</v>
      </c>
      <c r="P6" s="37">
        <v>4157231</v>
      </c>
      <c r="Q6" s="37">
        <v>8877097</v>
      </c>
      <c r="R6" s="37">
        <v>52701.351318944842</v>
      </c>
      <c r="S6" s="38">
        <v>6024.5801579033941</v>
      </c>
    </row>
    <row r="7" spans="1:19" ht="13.5" customHeight="1" x14ac:dyDescent="0.15">
      <c r="A7" s="35">
        <v>1</v>
      </c>
      <c r="B7" s="34" t="s">
        <v>27</v>
      </c>
      <c r="C7" s="36">
        <v>3537</v>
      </c>
      <c r="D7" s="4">
        <v>732</v>
      </c>
      <c r="E7" s="4">
        <v>868</v>
      </c>
      <c r="F7" s="4">
        <v>1097</v>
      </c>
      <c r="G7" s="4">
        <v>523</v>
      </c>
      <c r="H7" s="4">
        <v>158</v>
      </c>
      <c r="I7" s="4">
        <v>96</v>
      </c>
      <c r="J7" s="4">
        <v>49</v>
      </c>
      <c r="K7" s="4">
        <v>14</v>
      </c>
      <c r="L7" s="4">
        <v>31269</v>
      </c>
      <c r="M7" s="4">
        <v>32085</v>
      </c>
      <c r="N7" s="40" t="s">
        <v>59</v>
      </c>
      <c r="O7" s="37">
        <v>191927256</v>
      </c>
      <c r="P7" s="37">
        <v>3790095</v>
      </c>
      <c r="Q7" s="37">
        <v>7492027</v>
      </c>
      <c r="R7" s="37">
        <v>54262.72434266327</v>
      </c>
      <c r="S7" s="38">
        <v>6137.9403242828357</v>
      </c>
    </row>
    <row r="8" spans="1:19" ht="13.5" customHeight="1" x14ac:dyDescent="0.15">
      <c r="A8" s="35">
        <v>2</v>
      </c>
      <c r="B8" s="34" t="s">
        <v>28</v>
      </c>
      <c r="C8" s="36">
        <v>633</v>
      </c>
      <c r="D8" s="4">
        <v>186</v>
      </c>
      <c r="E8" s="4">
        <v>143</v>
      </c>
      <c r="F8" s="4">
        <v>159</v>
      </c>
      <c r="G8" s="4">
        <v>91</v>
      </c>
      <c r="H8" s="4">
        <v>26</v>
      </c>
      <c r="I8" s="4">
        <v>18</v>
      </c>
      <c r="J8" s="4">
        <v>7</v>
      </c>
      <c r="K8" s="4">
        <v>3</v>
      </c>
      <c r="L8" s="4">
        <v>5209</v>
      </c>
      <c r="M8" s="4">
        <v>5411</v>
      </c>
      <c r="N8" s="40" t="s">
        <v>59</v>
      </c>
      <c r="O8" s="37">
        <v>27837379</v>
      </c>
      <c r="P8" s="37">
        <v>367136</v>
      </c>
      <c r="Q8" s="37">
        <v>1385070</v>
      </c>
      <c r="R8" s="37">
        <v>43976.902053712482</v>
      </c>
      <c r="S8" s="38">
        <v>5344.0927241313111</v>
      </c>
    </row>
    <row r="9" spans="1:19" ht="13.5" customHeight="1" x14ac:dyDescent="0.15">
      <c r="A9" s="35">
        <v>201</v>
      </c>
      <c r="B9" s="34" t="s">
        <v>29</v>
      </c>
      <c r="C9" s="36">
        <v>2115</v>
      </c>
      <c r="D9" s="4">
        <v>360</v>
      </c>
      <c r="E9" s="4">
        <v>500</v>
      </c>
      <c r="F9" s="4">
        <v>675</v>
      </c>
      <c r="G9" s="4">
        <v>334</v>
      </c>
      <c r="H9" s="4">
        <v>111</v>
      </c>
      <c r="I9" s="4">
        <v>81</v>
      </c>
      <c r="J9" s="4">
        <v>41</v>
      </c>
      <c r="K9" s="4">
        <v>13</v>
      </c>
      <c r="L9" s="4">
        <v>21810</v>
      </c>
      <c r="M9" s="4">
        <v>22281</v>
      </c>
      <c r="N9" s="40" t="s">
        <v>59</v>
      </c>
      <c r="O9" s="37">
        <v>150058228</v>
      </c>
      <c r="P9" s="37">
        <v>3098012</v>
      </c>
      <c r="Q9" s="37">
        <v>5383362</v>
      </c>
      <c r="R9" s="37">
        <v>70949.516784869978</v>
      </c>
      <c r="S9" s="38">
        <v>6880.2488766620818</v>
      </c>
    </row>
    <row r="10" spans="1:19" ht="13.5" customHeight="1" x14ac:dyDescent="0.15">
      <c r="A10" s="35">
        <v>202</v>
      </c>
      <c r="B10" s="37" t="s">
        <v>30</v>
      </c>
      <c r="C10" s="36">
        <v>381</v>
      </c>
      <c r="D10" s="4">
        <v>73</v>
      </c>
      <c r="E10" s="4">
        <v>99</v>
      </c>
      <c r="F10" s="4">
        <v>128</v>
      </c>
      <c r="G10" s="4">
        <v>55</v>
      </c>
      <c r="H10" s="4">
        <v>18</v>
      </c>
      <c r="I10" s="4">
        <v>4</v>
      </c>
      <c r="J10" s="4">
        <v>3</v>
      </c>
      <c r="K10" s="4">
        <v>1</v>
      </c>
      <c r="L10" s="4">
        <v>2933</v>
      </c>
      <c r="M10" s="4">
        <v>3022</v>
      </c>
      <c r="N10" s="40" t="s">
        <v>59</v>
      </c>
      <c r="O10" s="37">
        <v>12591976</v>
      </c>
      <c r="P10" s="37">
        <v>325750</v>
      </c>
      <c r="Q10" s="37">
        <v>766987</v>
      </c>
      <c r="R10" s="37">
        <v>33049.805774278218</v>
      </c>
      <c r="S10" s="38">
        <v>4293.2069553358333</v>
      </c>
    </row>
    <row r="11" spans="1:19" ht="13.5" customHeight="1" x14ac:dyDescent="0.15">
      <c r="A11" s="35">
        <v>203</v>
      </c>
      <c r="B11" s="39" t="s">
        <v>31</v>
      </c>
      <c r="C11" s="36">
        <v>106</v>
      </c>
      <c r="D11" s="4">
        <v>26</v>
      </c>
      <c r="E11" s="4">
        <v>25</v>
      </c>
      <c r="F11" s="4">
        <v>29</v>
      </c>
      <c r="G11" s="4">
        <v>21</v>
      </c>
      <c r="H11" s="4">
        <v>3</v>
      </c>
      <c r="I11" s="4">
        <v>2</v>
      </c>
      <c r="J11" s="54" t="s">
        <v>59</v>
      </c>
      <c r="K11" s="54" t="s">
        <v>59</v>
      </c>
      <c r="L11" s="4">
        <v>771</v>
      </c>
      <c r="M11" s="4">
        <v>778</v>
      </c>
      <c r="N11" s="40" t="s">
        <v>59</v>
      </c>
      <c r="O11" s="37">
        <v>2618725</v>
      </c>
      <c r="P11" s="37">
        <v>76925</v>
      </c>
      <c r="Q11" s="37">
        <v>144343</v>
      </c>
      <c r="R11" s="37">
        <v>24704.952830188678</v>
      </c>
      <c r="S11" s="38">
        <v>3396.5304798962388</v>
      </c>
    </row>
    <row r="12" spans="1:19" ht="13.5" customHeight="1" x14ac:dyDescent="0.15">
      <c r="A12" s="35">
        <v>204</v>
      </c>
      <c r="B12" s="39" t="s">
        <v>32</v>
      </c>
      <c r="C12" s="36">
        <v>46</v>
      </c>
      <c r="D12" s="4">
        <v>9</v>
      </c>
      <c r="E12" s="4">
        <v>15</v>
      </c>
      <c r="F12" s="4">
        <v>15</v>
      </c>
      <c r="G12" s="4">
        <v>4</v>
      </c>
      <c r="H12" s="4">
        <v>1</v>
      </c>
      <c r="I12" s="4">
        <v>2</v>
      </c>
      <c r="J12" s="54" t="s">
        <v>59</v>
      </c>
      <c r="K12" s="54" t="s">
        <v>59</v>
      </c>
      <c r="L12" s="4">
        <v>318</v>
      </c>
      <c r="M12" s="4">
        <v>330</v>
      </c>
      <c r="N12" s="40" t="s">
        <v>59</v>
      </c>
      <c r="O12" s="37">
        <v>1788658</v>
      </c>
      <c r="P12" s="37">
        <v>17761</v>
      </c>
      <c r="Q12" s="37">
        <v>100373</v>
      </c>
      <c r="R12" s="37">
        <v>38883.869565217392</v>
      </c>
      <c r="S12" s="38">
        <v>5624.7106918238997</v>
      </c>
    </row>
    <row r="13" spans="1:19" ht="13.5" customHeight="1" x14ac:dyDescent="0.15">
      <c r="A13" s="35">
        <v>205</v>
      </c>
      <c r="B13" s="39" t="s">
        <v>33</v>
      </c>
      <c r="C13" s="36">
        <v>55</v>
      </c>
      <c r="D13" s="4">
        <v>10</v>
      </c>
      <c r="E13" s="4">
        <v>16</v>
      </c>
      <c r="F13" s="4">
        <v>18</v>
      </c>
      <c r="G13" s="4">
        <v>8</v>
      </c>
      <c r="H13" s="4">
        <v>3</v>
      </c>
      <c r="I13" s="54" t="s">
        <v>59</v>
      </c>
      <c r="J13" s="54" t="s">
        <v>59</v>
      </c>
      <c r="K13" s="54" t="s">
        <v>59</v>
      </c>
      <c r="L13" s="4">
        <v>357</v>
      </c>
      <c r="M13" s="4">
        <v>368</v>
      </c>
      <c r="N13" s="40" t="s">
        <v>59</v>
      </c>
      <c r="O13" s="37">
        <v>1350451</v>
      </c>
      <c r="P13" s="37">
        <v>5092</v>
      </c>
      <c r="Q13" s="37">
        <v>67259</v>
      </c>
      <c r="R13" s="37">
        <v>24553.654545454545</v>
      </c>
      <c r="S13" s="38">
        <v>3782.7759103641456</v>
      </c>
    </row>
    <row r="14" spans="1:19" ht="13.5" customHeight="1" x14ac:dyDescent="0.15">
      <c r="A14" s="35">
        <v>206</v>
      </c>
      <c r="B14" s="39" t="s">
        <v>34</v>
      </c>
      <c r="C14" s="36">
        <v>131</v>
      </c>
      <c r="D14" s="4">
        <v>44</v>
      </c>
      <c r="E14" s="4">
        <v>24</v>
      </c>
      <c r="F14" s="4">
        <v>41</v>
      </c>
      <c r="G14" s="4">
        <v>20</v>
      </c>
      <c r="H14" s="4">
        <v>1</v>
      </c>
      <c r="I14" s="4">
        <v>1</v>
      </c>
      <c r="J14" s="54" t="s">
        <v>59</v>
      </c>
      <c r="K14" s="54" t="s">
        <v>59</v>
      </c>
      <c r="L14" s="4">
        <v>747</v>
      </c>
      <c r="M14" s="4">
        <v>778</v>
      </c>
      <c r="N14" s="40" t="s">
        <v>59</v>
      </c>
      <c r="O14" s="37">
        <v>3192021</v>
      </c>
      <c r="P14" s="37">
        <v>31197</v>
      </c>
      <c r="Q14" s="37">
        <v>177326</v>
      </c>
      <c r="R14" s="37">
        <v>24366.572519083969</v>
      </c>
      <c r="S14" s="38">
        <v>4273.1204819277109</v>
      </c>
    </row>
    <row r="15" spans="1:19" ht="13.5" customHeight="1" x14ac:dyDescent="0.15">
      <c r="A15" s="35">
        <v>208</v>
      </c>
      <c r="B15" s="39" t="s">
        <v>35</v>
      </c>
      <c r="C15" s="36">
        <v>73</v>
      </c>
      <c r="D15" s="4">
        <v>22</v>
      </c>
      <c r="E15" s="4">
        <v>21</v>
      </c>
      <c r="F15" s="4">
        <v>20</v>
      </c>
      <c r="G15" s="4">
        <v>6</v>
      </c>
      <c r="H15" s="4">
        <v>3</v>
      </c>
      <c r="I15" s="54" t="s">
        <v>59</v>
      </c>
      <c r="J15" s="4">
        <v>1</v>
      </c>
      <c r="K15" s="54" t="s">
        <v>59</v>
      </c>
      <c r="L15" s="4">
        <v>434</v>
      </c>
      <c r="M15" s="4">
        <v>434</v>
      </c>
      <c r="N15" s="40" t="s">
        <v>59</v>
      </c>
      <c r="O15" s="37">
        <v>1721339</v>
      </c>
      <c r="P15" s="37">
        <v>28867</v>
      </c>
      <c r="Q15" s="37">
        <v>57003</v>
      </c>
      <c r="R15" s="37">
        <v>23579.986301369863</v>
      </c>
      <c r="S15" s="38">
        <v>3966.2188940092165</v>
      </c>
    </row>
    <row r="16" spans="1:19" ht="13.5" customHeight="1" x14ac:dyDescent="0.15">
      <c r="A16" s="35">
        <v>210</v>
      </c>
      <c r="B16" s="39" t="s">
        <v>36</v>
      </c>
      <c r="C16" s="36">
        <v>71</v>
      </c>
      <c r="D16" s="4">
        <v>20</v>
      </c>
      <c r="E16" s="4">
        <v>16</v>
      </c>
      <c r="F16" s="4">
        <v>22</v>
      </c>
      <c r="G16" s="4">
        <v>9</v>
      </c>
      <c r="H16" s="4">
        <v>3</v>
      </c>
      <c r="I16" s="4">
        <v>1</v>
      </c>
      <c r="J16" s="54" t="s">
        <v>59</v>
      </c>
      <c r="K16" s="54" t="s">
        <v>59</v>
      </c>
      <c r="L16" s="4">
        <v>443</v>
      </c>
      <c r="M16" s="4">
        <v>463</v>
      </c>
      <c r="N16" s="40" t="s">
        <v>59</v>
      </c>
      <c r="O16" s="37">
        <v>5330577</v>
      </c>
      <c r="P16" s="37">
        <v>1036</v>
      </c>
      <c r="Q16" s="37">
        <v>99710</v>
      </c>
      <c r="R16" s="37">
        <v>75078.549295774646</v>
      </c>
      <c r="S16" s="38">
        <v>12032.90519187359</v>
      </c>
    </row>
    <row r="17" spans="1:19" ht="13.5" customHeight="1" x14ac:dyDescent="0.15">
      <c r="A17" s="35">
        <v>211</v>
      </c>
      <c r="B17" s="39" t="s">
        <v>37</v>
      </c>
      <c r="C17" s="36">
        <v>51</v>
      </c>
      <c r="D17" s="4">
        <v>11</v>
      </c>
      <c r="E17" s="4">
        <v>11</v>
      </c>
      <c r="F17" s="4">
        <v>14</v>
      </c>
      <c r="G17" s="4">
        <v>9</v>
      </c>
      <c r="H17" s="4">
        <v>5</v>
      </c>
      <c r="I17" s="54" t="s">
        <v>59</v>
      </c>
      <c r="J17" s="4">
        <v>1</v>
      </c>
      <c r="K17" s="54" t="s">
        <v>59</v>
      </c>
      <c r="L17" s="4">
        <v>443</v>
      </c>
      <c r="M17" s="4">
        <v>471</v>
      </c>
      <c r="N17" s="40" t="s">
        <v>59</v>
      </c>
      <c r="O17" s="37">
        <v>1925659</v>
      </c>
      <c r="P17" s="37">
        <v>9752</v>
      </c>
      <c r="Q17" s="37">
        <v>75652</v>
      </c>
      <c r="R17" s="37">
        <v>37758.01960784314</v>
      </c>
      <c r="S17" s="38">
        <v>4346.8600451467273</v>
      </c>
    </row>
    <row r="18" spans="1:19" ht="13.5" customHeight="1" x14ac:dyDescent="0.15">
      <c r="A18" s="35">
        <v>212</v>
      </c>
      <c r="B18" s="39" t="s">
        <v>48</v>
      </c>
      <c r="C18" s="36">
        <v>65</v>
      </c>
      <c r="D18" s="4">
        <v>27</v>
      </c>
      <c r="E18" s="4">
        <v>18</v>
      </c>
      <c r="F18" s="4">
        <v>12</v>
      </c>
      <c r="G18" s="4">
        <v>6</v>
      </c>
      <c r="H18" s="54" t="s">
        <v>59</v>
      </c>
      <c r="I18" s="4">
        <v>1</v>
      </c>
      <c r="J18" s="4">
        <v>1</v>
      </c>
      <c r="K18" s="54" t="s">
        <v>59</v>
      </c>
      <c r="L18" s="4">
        <v>338</v>
      </c>
      <c r="M18" s="4">
        <v>355</v>
      </c>
      <c r="N18" s="40" t="s">
        <v>59</v>
      </c>
      <c r="O18" s="37">
        <v>652187</v>
      </c>
      <c r="P18" s="37">
        <v>24666</v>
      </c>
      <c r="Q18" s="37">
        <v>36912</v>
      </c>
      <c r="R18" s="37">
        <v>10033.646153846154</v>
      </c>
      <c r="S18" s="38">
        <v>1929.5473372781064</v>
      </c>
    </row>
    <row r="19" spans="1:19" ht="13.5" customHeight="1" x14ac:dyDescent="0.15">
      <c r="A19" s="35">
        <v>213</v>
      </c>
      <c r="B19" s="39" t="s">
        <v>49</v>
      </c>
      <c r="C19" s="36">
        <v>96</v>
      </c>
      <c r="D19" s="4">
        <v>24</v>
      </c>
      <c r="E19" s="4">
        <v>30</v>
      </c>
      <c r="F19" s="4">
        <v>33</v>
      </c>
      <c r="G19" s="4">
        <v>7</v>
      </c>
      <c r="H19" s="4">
        <v>2</v>
      </c>
      <c r="I19" s="54" t="s">
        <v>59</v>
      </c>
      <c r="J19" s="54" t="s">
        <v>59</v>
      </c>
      <c r="K19" s="54" t="s">
        <v>59</v>
      </c>
      <c r="L19" s="4">
        <v>510</v>
      </c>
      <c r="M19" s="4">
        <v>532</v>
      </c>
      <c r="N19" s="40" t="s">
        <v>59</v>
      </c>
      <c r="O19" s="37">
        <v>2451361</v>
      </c>
      <c r="P19" s="37">
        <v>21771</v>
      </c>
      <c r="Q19" s="37">
        <v>137739</v>
      </c>
      <c r="R19" s="37">
        <v>25535.010416666668</v>
      </c>
      <c r="S19" s="38">
        <v>4806.5901960784313</v>
      </c>
    </row>
    <row r="20" spans="1:19" ht="13.5" customHeight="1" x14ac:dyDescent="0.15">
      <c r="A20" s="35">
        <v>214</v>
      </c>
      <c r="B20" s="39" t="s">
        <v>50</v>
      </c>
      <c r="C20" s="36">
        <v>38</v>
      </c>
      <c r="D20" s="4">
        <v>12</v>
      </c>
      <c r="E20" s="4">
        <v>8</v>
      </c>
      <c r="F20" s="4">
        <v>11</v>
      </c>
      <c r="G20" s="4">
        <v>5</v>
      </c>
      <c r="H20" s="4">
        <v>2</v>
      </c>
      <c r="I20" s="54" t="s">
        <v>59</v>
      </c>
      <c r="J20" s="54" t="s">
        <v>59</v>
      </c>
      <c r="K20" s="54" t="s">
        <v>59</v>
      </c>
      <c r="L20" s="4">
        <v>226</v>
      </c>
      <c r="M20" s="4">
        <v>236</v>
      </c>
      <c r="N20" s="40" t="s">
        <v>59</v>
      </c>
      <c r="O20" s="37">
        <v>521730</v>
      </c>
      <c r="P20" s="37">
        <v>5264</v>
      </c>
      <c r="Q20" s="37">
        <v>41267</v>
      </c>
      <c r="R20" s="37">
        <v>13729.736842105263</v>
      </c>
      <c r="S20" s="38">
        <v>2308.5398230088495</v>
      </c>
    </row>
    <row r="21" spans="1:19" ht="13.5" customHeight="1" x14ac:dyDescent="0.15">
      <c r="A21" s="35">
        <v>215</v>
      </c>
      <c r="B21" s="39" t="s">
        <v>51</v>
      </c>
      <c r="C21" s="36">
        <v>257</v>
      </c>
      <c r="D21" s="4">
        <v>76</v>
      </c>
      <c r="E21" s="4">
        <v>76</v>
      </c>
      <c r="F21" s="4">
        <v>66</v>
      </c>
      <c r="G21" s="4">
        <v>33</v>
      </c>
      <c r="H21" s="4">
        <v>3</v>
      </c>
      <c r="I21" s="4">
        <v>3</v>
      </c>
      <c r="J21" s="54" t="s">
        <v>59</v>
      </c>
      <c r="K21" s="54" t="s">
        <v>59</v>
      </c>
      <c r="L21" s="4">
        <v>1467</v>
      </c>
      <c r="M21" s="4">
        <v>1524</v>
      </c>
      <c r="N21" s="40" t="s">
        <v>59</v>
      </c>
      <c r="O21" s="40">
        <v>5141663</v>
      </c>
      <c r="P21" s="40">
        <v>119858</v>
      </c>
      <c r="Q21" s="40">
        <v>267795</v>
      </c>
      <c r="R21" s="40">
        <v>20006.470817120622</v>
      </c>
      <c r="S21" s="41">
        <v>3504.8827539195636</v>
      </c>
    </row>
    <row r="22" spans="1:19" ht="13.5" customHeight="1" x14ac:dyDescent="0.15">
      <c r="A22" s="35">
        <v>216</v>
      </c>
      <c r="B22" s="39" t="s">
        <v>52</v>
      </c>
      <c r="C22" s="36">
        <v>52</v>
      </c>
      <c r="D22" s="4">
        <v>18</v>
      </c>
      <c r="E22" s="4">
        <v>9</v>
      </c>
      <c r="F22" s="4">
        <v>13</v>
      </c>
      <c r="G22" s="4">
        <v>6</v>
      </c>
      <c r="H22" s="4">
        <v>3</v>
      </c>
      <c r="I22" s="4">
        <v>1</v>
      </c>
      <c r="J22" s="4">
        <v>2</v>
      </c>
      <c r="K22" s="54" t="s">
        <v>59</v>
      </c>
      <c r="L22" s="4">
        <v>472</v>
      </c>
      <c r="M22" s="4">
        <v>513</v>
      </c>
      <c r="N22" s="40" t="s">
        <v>59</v>
      </c>
      <c r="O22" s="40">
        <v>2582681</v>
      </c>
      <c r="P22" s="40">
        <v>24144</v>
      </c>
      <c r="Q22" s="40">
        <v>136299</v>
      </c>
      <c r="R22" s="40">
        <v>49666.942307692305</v>
      </c>
      <c r="S22" s="41">
        <v>5471.781779661017</v>
      </c>
    </row>
    <row r="23" spans="1:19" ht="13.5" customHeight="1" x14ac:dyDescent="0.15">
      <c r="A23" s="35">
        <v>340</v>
      </c>
      <c r="B23" s="39" t="s">
        <v>38</v>
      </c>
      <c r="C23" s="36">
        <v>51</v>
      </c>
      <c r="D23" s="4">
        <v>11</v>
      </c>
      <c r="E23" s="4">
        <v>13</v>
      </c>
      <c r="F23" s="4">
        <v>11</v>
      </c>
      <c r="G23" s="4">
        <v>10</v>
      </c>
      <c r="H23" s="4">
        <v>5</v>
      </c>
      <c r="I23" s="4">
        <v>1</v>
      </c>
      <c r="J23" s="54" t="s">
        <v>59</v>
      </c>
      <c r="K23" s="54" t="s">
        <v>59</v>
      </c>
      <c r="L23" s="4">
        <v>430</v>
      </c>
      <c r="M23" s="4">
        <v>463</v>
      </c>
      <c r="N23" s="40" t="s">
        <v>59</v>
      </c>
      <c r="O23" s="40">
        <v>1435947</v>
      </c>
      <c r="P23" s="40">
        <v>30119</v>
      </c>
      <c r="Q23" s="40">
        <v>115352</v>
      </c>
      <c r="R23" s="40">
        <v>28155.823529411766</v>
      </c>
      <c r="S23" s="41">
        <v>3339.4116279069767</v>
      </c>
    </row>
    <row r="24" spans="1:19" ht="13.5" customHeight="1" x14ac:dyDescent="0.15">
      <c r="A24" s="35">
        <v>360</v>
      </c>
      <c r="B24" s="39" t="s">
        <v>39</v>
      </c>
      <c r="C24" s="36">
        <v>66</v>
      </c>
      <c r="D24" s="4">
        <v>27</v>
      </c>
      <c r="E24" s="4">
        <v>21</v>
      </c>
      <c r="F24" s="4">
        <v>13</v>
      </c>
      <c r="G24" s="4">
        <v>2</v>
      </c>
      <c r="H24" s="4">
        <v>2</v>
      </c>
      <c r="I24" s="4">
        <v>1</v>
      </c>
      <c r="J24" s="54" t="s">
        <v>59</v>
      </c>
      <c r="K24" s="54" t="s">
        <v>59</v>
      </c>
      <c r="L24" s="4">
        <v>305</v>
      </c>
      <c r="M24" s="4">
        <v>366</v>
      </c>
      <c r="N24" s="40" t="s">
        <v>59</v>
      </c>
      <c r="O24" s="37">
        <v>690061</v>
      </c>
      <c r="P24" s="37">
        <v>63082</v>
      </c>
      <c r="Q24" s="37">
        <v>35203</v>
      </c>
      <c r="R24" s="37">
        <v>10455.469696969696</v>
      </c>
      <c r="S24" s="38">
        <v>2262.4950819672131</v>
      </c>
    </row>
    <row r="25" spans="1:19" ht="13.5" customHeight="1" x14ac:dyDescent="0.15">
      <c r="A25" s="35">
        <v>380</v>
      </c>
      <c r="B25" s="39" t="s">
        <v>40</v>
      </c>
      <c r="C25" s="36">
        <v>59</v>
      </c>
      <c r="D25" s="4">
        <v>13</v>
      </c>
      <c r="E25" s="4">
        <v>13</v>
      </c>
      <c r="F25" s="4">
        <v>17</v>
      </c>
      <c r="G25" s="4">
        <v>11</v>
      </c>
      <c r="H25" s="4">
        <v>1</v>
      </c>
      <c r="I25" s="4">
        <v>1</v>
      </c>
      <c r="J25" s="4">
        <v>2</v>
      </c>
      <c r="K25" s="4">
        <v>1</v>
      </c>
      <c r="L25" s="4">
        <v>654</v>
      </c>
      <c r="M25" s="4">
        <v>654</v>
      </c>
      <c r="N25" s="40" t="s">
        <v>59</v>
      </c>
      <c r="O25" s="37">
        <v>2966248</v>
      </c>
      <c r="P25" s="37">
        <v>1482</v>
      </c>
      <c r="Q25" s="37">
        <v>105795</v>
      </c>
      <c r="R25" s="37">
        <v>50275.389830508473</v>
      </c>
      <c r="S25" s="38">
        <v>4535.547400611621</v>
      </c>
    </row>
    <row r="26" spans="1:19" ht="13.5" customHeight="1" x14ac:dyDescent="0.15">
      <c r="A26" s="35">
        <v>400</v>
      </c>
      <c r="B26" s="39" t="s">
        <v>41</v>
      </c>
      <c r="C26" s="36">
        <v>99</v>
      </c>
      <c r="D26" s="4">
        <v>22</v>
      </c>
      <c r="E26" s="4">
        <v>27</v>
      </c>
      <c r="F26" s="4">
        <v>21</v>
      </c>
      <c r="G26" s="4">
        <v>17</v>
      </c>
      <c r="H26" s="4">
        <v>6</v>
      </c>
      <c r="I26" s="4">
        <v>5</v>
      </c>
      <c r="J26" s="4">
        <v>1</v>
      </c>
      <c r="K26" s="54" t="s">
        <v>59</v>
      </c>
      <c r="L26" s="4">
        <v>906</v>
      </c>
      <c r="M26" s="4">
        <v>933</v>
      </c>
      <c r="N26" s="40" t="s">
        <v>59</v>
      </c>
      <c r="O26" s="40">
        <v>7538482</v>
      </c>
      <c r="P26" s="40">
        <v>211665</v>
      </c>
      <c r="Q26" s="40">
        <v>314554</v>
      </c>
      <c r="R26" s="40">
        <v>76146.282828282827</v>
      </c>
      <c r="S26" s="41">
        <v>8320.6203090507734</v>
      </c>
    </row>
    <row r="27" spans="1:19" ht="13.5" customHeight="1" x14ac:dyDescent="0.15">
      <c r="A27" s="35">
        <v>420</v>
      </c>
      <c r="B27" s="39" t="s">
        <v>42</v>
      </c>
      <c r="C27" s="36">
        <v>42</v>
      </c>
      <c r="D27" s="4">
        <v>16</v>
      </c>
      <c r="E27" s="4">
        <v>9</v>
      </c>
      <c r="F27" s="4">
        <v>7</v>
      </c>
      <c r="G27" s="4">
        <v>9</v>
      </c>
      <c r="H27" s="4">
        <v>1</v>
      </c>
      <c r="I27" s="54" t="s">
        <v>59</v>
      </c>
      <c r="J27" s="54" t="s">
        <v>59</v>
      </c>
      <c r="K27" s="54" t="s">
        <v>59</v>
      </c>
      <c r="L27" s="4">
        <v>249</v>
      </c>
      <c r="M27" s="4">
        <v>256</v>
      </c>
      <c r="N27" s="40" t="s">
        <v>59</v>
      </c>
      <c r="O27" s="37">
        <v>460674</v>
      </c>
      <c r="P27" s="37">
        <v>3397</v>
      </c>
      <c r="Q27" s="37">
        <v>12771</v>
      </c>
      <c r="R27" s="37">
        <v>10968.428571428571</v>
      </c>
      <c r="S27" s="38">
        <v>1850.0963855421687</v>
      </c>
    </row>
    <row r="28" spans="1:19" ht="13.5" customHeight="1" x14ac:dyDescent="0.15">
      <c r="A28" s="35">
        <v>440</v>
      </c>
      <c r="B28" s="39" t="s">
        <v>43</v>
      </c>
      <c r="C28" s="36">
        <v>169</v>
      </c>
      <c r="D28" s="4">
        <v>44</v>
      </c>
      <c r="E28" s="4">
        <v>32</v>
      </c>
      <c r="F28" s="4">
        <v>47</v>
      </c>
      <c r="G28" s="4">
        <v>27</v>
      </c>
      <c r="H28" s="4">
        <v>6</v>
      </c>
      <c r="I28" s="4">
        <v>7</v>
      </c>
      <c r="J28" s="4">
        <v>4</v>
      </c>
      <c r="K28" s="4">
        <v>2</v>
      </c>
      <c r="L28" s="4">
        <v>1798</v>
      </c>
      <c r="M28" s="4">
        <v>1859</v>
      </c>
      <c r="N28" s="40" t="s">
        <v>59</v>
      </c>
      <c r="O28" s="40">
        <v>12439844</v>
      </c>
      <c r="P28" s="40">
        <v>33686</v>
      </c>
      <c r="Q28" s="40">
        <v>694072</v>
      </c>
      <c r="R28" s="40">
        <v>73608.544378698221</v>
      </c>
      <c r="S28" s="41">
        <v>6918.7119021134595</v>
      </c>
    </row>
    <row r="29" spans="1:19" ht="13.5" customHeight="1" x14ac:dyDescent="0.15">
      <c r="A29" s="35">
        <v>460</v>
      </c>
      <c r="B29" s="39" t="s">
        <v>44</v>
      </c>
      <c r="C29" s="36">
        <v>11</v>
      </c>
      <c r="D29" s="4">
        <v>2</v>
      </c>
      <c r="E29" s="4">
        <v>6</v>
      </c>
      <c r="F29" s="4">
        <v>1</v>
      </c>
      <c r="G29" s="4">
        <v>2</v>
      </c>
      <c r="H29" s="54" t="s">
        <v>59</v>
      </c>
      <c r="I29" s="54" t="s">
        <v>59</v>
      </c>
      <c r="J29" s="54" t="s">
        <v>59</v>
      </c>
      <c r="K29" s="54" t="s">
        <v>59</v>
      </c>
      <c r="L29" s="4">
        <v>51</v>
      </c>
      <c r="M29" s="4">
        <v>52</v>
      </c>
      <c r="N29" s="40" t="s">
        <v>59</v>
      </c>
      <c r="O29" s="37">
        <v>126726</v>
      </c>
      <c r="P29" s="40" t="s">
        <v>59</v>
      </c>
      <c r="Q29" s="37">
        <v>11533</v>
      </c>
      <c r="R29" s="37">
        <v>11520.545454545454</v>
      </c>
      <c r="S29" s="38">
        <v>2484.8235294117649</v>
      </c>
    </row>
    <row r="30" spans="1:19" ht="13.5" customHeight="1" x14ac:dyDescent="0.15">
      <c r="A30" s="35">
        <v>480</v>
      </c>
      <c r="B30" s="39" t="s">
        <v>45</v>
      </c>
      <c r="C30" s="36">
        <v>33</v>
      </c>
      <c r="D30" s="4">
        <v>9</v>
      </c>
      <c r="E30" s="4">
        <v>9</v>
      </c>
      <c r="F30" s="4">
        <v>11</v>
      </c>
      <c r="G30" s="4">
        <v>3</v>
      </c>
      <c r="H30" s="4">
        <v>1</v>
      </c>
      <c r="I30" s="54" t="s">
        <v>59</v>
      </c>
      <c r="J30" s="54" t="s">
        <v>59</v>
      </c>
      <c r="K30" s="54" t="s">
        <v>59</v>
      </c>
      <c r="L30" s="4">
        <v>188</v>
      </c>
      <c r="M30" s="4">
        <v>189</v>
      </c>
      <c r="N30" s="40" t="s">
        <v>59</v>
      </c>
      <c r="O30" s="40">
        <v>435095</v>
      </c>
      <c r="P30" s="40">
        <v>5437</v>
      </c>
      <c r="Q30" s="40">
        <v>18484</v>
      </c>
      <c r="R30" s="40">
        <v>13184.69696969697</v>
      </c>
      <c r="S30" s="41">
        <v>2314.3351063829787</v>
      </c>
    </row>
    <row r="31" spans="1:19" ht="13.5" customHeight="1" x14ac:dyDescent="0.15">
      <c r="A31" s="35">
        <v>500</v>
      </c>
      <c r="B31" s="39" t="s">
        <v>46</v>
      </c>
      <c r="C31" s="36">
        <v>95</v>
      </c>
      <c r="D31" s="4">
        <v>38</v>
      </c>
      <c r="E31" s="4">
        <v>13</v>
      </c>
      <c r="F31" s="4">
        <v>27</v>
      </c>
      <c r="G31" s="4">
        <v>10</v>
      </c>
      <c r="H31" s="4">
        <v>4</v>
      </c>
      <c r="I31" s="4">
        <v>3</v>
      </c>
      <c r="J31" s="54" t="s">
        <v>59</v>
      </c>
      <c r="K31" s="54" t="s">
        <v>59</v>
      </c>
      <c r="L31" s="4">
        <v>597</v>
      </c>
      <c r="M31" s="4">
        <v>606</v>
      </c>
      <c r="N31" s="40" t="s">
        <v>59</v>
      </c>
      <c r="O31" s="37">
        <v>1678954</v>
      </c>
      <c r="P31" s="37">
        <v>18268</v>
      </c>
      <c r="Q31" s="37">
        <v>75386</v>
      </c>
      <c r="R31" s="37">
        <v>17673.2</v>
      </c>
      <c r="S31" s="38">
        <v>2812.3182579564491</v>
      </c>
    </row>
    <row r="32" spans="1:19" x14ac:dyDescent="0.15">
      <c r="A32" s="42">
        <v>520</v>
      </c>
      <c r="B32" s="43" t="s">
        <v>47</v>
      </c>
      <c r="C32" s="44">
        <v>8</v>
      </c>
      <c r="D32" s="45">
        <v>4</v>
      </c>
      <c r="E32" s="55" t="s">
        <v>59</v>
      </c>
      <c r="F32" s="45">
        <v>4</v>
      </c>
      <c r="G32" s="55" t="s">
        <v>59</v>
      </c>
      <c r="H32" s="55" t="s">
        <v>59</v>
      </c>
      <c r="I32" s="55" t="s">
        <v>59</v>
      </c>
      <c r="J32" s="55" t="s">
        <v>59</v>
      </c>
      <c r="K32" s="55" t="s">
        <v>59</v>
      </c>
      <c r="L32" s="45">
        <v>31</v>
      </c>
      <c r="M32" s="45">
        <v>33</v>
      </c>
      <c r="N32" s="56" t="s">
        <v>59</v>
      </c>
      <c r="O32" s="46">
        <v>65348</v>
      </c>
      <c r="P32" s="56" t="s">
        <v>59</v>
      </c>
      <c r="Q32" s="46">
        <v>1920</v>
      </c>
      <c r="R32" s="46">
        <v>8168.5</v>
      </c>
      <c r="S32" s="47">
        <v>2108</v>
      </c>
    </row>
    <row r="33" spans="1:19" x14ac:dyDescent="0.15">
      <c r="A33" s="48"/>
      <c r="B33" s="49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</row>
    <row r="34" spans="1:19" x14ac:dyDescent="0.15">
      <c r="A34" s="2" t="s">
        <v>54</v>
      </c>
      <c r="B34" s="3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</row>
    <row r="35" spans="1:19" ht="11.25" customHeight="1" x14ac:dyDescent="0.15">
      <c r="A35" s="5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</row>
    <row r="36" spans="1:19" x14ac:dyDescent="0.15">
      <c r="A36" s="8"/>
      <c r="B36" s="9"/>
      <c r="C36" s="10"/>
      <c r="D36" s="57" t="s">
        <v>56</v>
      </c>
      <c r="E36" s="58"/>
      <c r="F36" s="58"/>
      <c r="G36" s="58"/>
      <c r="H36" s="58"/>
      <c r="I36" s="58"/>
      <c r="J36" s="58"/>
      <c r="K36" s="59"/>
      <c r="L36" s="11"/>
      <c r="M36" s="11"/>
      <c r="N36" s="12"/>
      <c r="O36" s="12"/>
      <c r="P36" s="12"/>
      <c r="Q36" s="12"/>
      <c r="R36" s="13" t="s">
        <v>0</v>
      </c>
      <c r="S36" s="14" t="s">
        <v>1</v>
      </c>
    </row>
    <row r="37" spans="1:19" s="15" customFormat="1" ht="12" customHeight="1" x14ac:dyDescent="0.15">
      <c r="A37" s="16"/>
      <c r="B37" s="17" t="s">
        <v>2</v>
      </c>
      <c r="C37" s="18" t="s">
        <v>55</v>
      </c>
      <c r="D37" s="19" t="s">
        <v>3</v>
      </c>
      <c r="E37" s="20"/>
      <c r="F37" s="21" t="s">
        <v>4</v>
      </c>
      <c r="G37" s="22"/>
      <c r="H37" s="23" t="s">
        <v>5</v>
      </c>
      <c r="I37" s="22" t="s">
        <v>6</v>
      </c>
      <c r="J37" s="20"/>
      <c r="K37" s="24" t="s">
        <v>7</v>
      </c>
      <c r="L37" s="18" t="s">
        <v>8</v>
      </c>
      <c r="M37" s="18" t="s">
        <v>9</v>
      </c>
      <c r="N37" s="25" t="s">
        <v>10</v>
      </c>
      <c r="O37" s="25" t="s">
        <v>11</v>
      </c>
      <c r="P37" s="25" t="s">
        <v>12</v>
      </c>
      <c r="Q37" s="26" t="s">
        <v>13</v>
      </c>
      <c r="R37" s="27" t="s">
        <v>57</v>
      </c>
      <c r="S37" s="27" t="s">
        <v>14</v>
      </c>
    </row>
    <row r="38" spans="1:19" s="28" customFormat="1" ht="15" customHeight="1" x14ac:dyDescent="0.15">
      <c r="A38" s="29"/>
      <c r="B38" s="30"/>
      <c r="C38" s="31" t="s">
        <v>58</v>
      </c>
      <c r="D38" s="32" t="s">
        <v>15</v>
      </c>
      <c r="E38" s="32" t="s">
        <v>16</v>
      </c>
      <c r="F38" s="32" t="s">
        <v>17</v>
      </c>
      <c r="G38" s="32" t="s">
        <v>18</v>
      </c>
      <c r="H38" s="32" t="s">
        <v>19</v>
      </c>
      <c r="I38" s="32" t="s">
        <v>20</v>
      </c>
      <c r="J38" s="32" t="s">
        <v>21</v>
      </c>
      <c r="K38" s="33" t="s">
        <v>22</v>
      </c>
      <c r="L38" s="31" t="s">
        <v>23</v>
      </c>
      <c r="M38" s="31" t="s">
        <v>23</v>
      </c>
      <c r="N38" s="31" t="s">
        <v>24</v>
      </c>
      <c r="O38" s="31" t="s">
        <v>25</v>
      </c>
      <c r="P38" s="31" t="s">
        <v>25</v>
      </c>
      <c r="Q38" s="31" t="s">
        <v>25</v>
      </c>
      <c r="R38" s="31" t="s">
        <v>25</v>
      </c>
      <c r="S38" s="31" t="s">
        <v>25</v>
      </c>
    </row>
    <row r="39" spans="1:19" ht="13.5" customHeight="1" x14ac:dyDescent="0.15">
      <c r="A39" s="53"/>
      <c r="B39" s="34" t="s">
        <v>26</v>
      </c>
      <c r="C39" s="36">
        <v>18806</v>
      </c>
      <c r="D39" s="4">
        <v>8454</v>
      </c>
      <c r="E39" s="4">
        <v>4185</v>
      </c>
      <c r="F39" s="4">
        <v>3448</v>
      </c>
      <c r="G39" s="4">
        <v>1742</v>
      </c>
      <c r="H39" s="4">
        <v>454</v>
      </c>
      <c r="I39" s="4">
        <v>329</v>
      </c>
      <c r="J39" s="4">
        <v>155</v>
      </c>
      <c r="K39" s="4">
        <v>39</v>
      </c>
      <c r="L39" s="4">
        <v>113657</v>
      </c>
      <c r="M39" s="4">
        <v>121206</v>
      </c>
      <c r="N39" s="37">
        <v>2354766</v>
      </c>
      <c r="O39" s="37">
        <v>175269335</v>
      </c>
      <c r="P39" s="37">
        <v>5454117</v>
      </c>
      <c r="Q39" s="37">
        <v>16198241</v>
      </c>
      <c r="R39" s="37">
        <v>9319.8625438689778</v>
      </c>
      <c r="S39" s="38">
        <v>1542.0901044370341</v>
      </c>
    </row>
    <row r="40" spans="1:19" ht="13.5" customHeight="1" x14ac:dyDescent="0.15">
      <c r="A40" s="35">
        <v>1</v>
      </c>
      <c r="B40" s="34" t="s">
        <v>27</v>
      </c>
      <c r="C40" s="36">
        <v>14507</v>
      </c>
      <c r="D40" s="4">
        <v>6405</v>
      </c>
      <c r="E40" s="4">
        <v>3254</v>
      </c>
      <c r="F40" s="4">
        <v>2678</v>
      </c>
      <c r="G40" s="4">
        <v>1377</v>
      </c>
      <c r="H40" s="4">
        <v>372</v>
      </c>
      <c r="I40" s="4">
        <v>265</v>
      </c>
      <c r="J40" s="4">
        <v>126</v>
      </c>
      <c r="K40" s="4">
        <v>30</v>
      </c>
      <c r="L40" s="4">
        <v>89333</v>
      </c>
      <c r="M40" s="4">
        <v>95823</v>
      </c>
      <c r="N40" s="37">
        <v>1843915</v>
      </c>
      <c r="O40" s="37">
        <v>140477826</v>
      </c>
      <c r="P40" s="37">
        <v>4563799</v>
      </c>
      <c r="Q40" s="37">
        <v>13131206</v>
      </c>
      <c r="R40" s="37">
        <v>9683.4511615082374</v>
      </c>
      <c r="S40" s="38">
        <v>1572.5188452195716</v>
      </c>
    </row>
    <row r="41" spans="1:19" ht="13.5" customHeight="1" x14ac:dyDescent="0.15">
      <c r="A41" s="35">
        <v>2</v>
      </c>
      <c r="B41" s="34" t="s">
        <v>28</v>
      </c>
      <c r="C41" s="36">
        <v>4299</v>
      </c>
      <c r="D41" s="4">
        <v>2049</v>
      </c>
      <c r="E41" s="4">
        <v>931</v>
      </c>
      <c r="F41" s="4">
        <v>770</v>
      </c>
      <c r="G41" s="4">
        <v>365</v>
      </c>
      <c r="H41" s="4">
        <v>82</v>
      </c>
      <c r="I41" s="4">
        <v>64</v>
      </c>
      <c r="J41" s="4">
        <v>29</v>
      </c>
      <c r="K41" s="4">
        <v>9</v>
      </c>
      <c r="L41" s="4">
        <v>24324</v>
      </c>
      <c r="M41" s="4">
        <v>25383</v>
      </c>
      <c r="N41" s="37">
        <v>510851</v>
      </c>
      <c r="O41" s="37">
        <v>34791509</v>
      </c>
      <c r="P41" s="37">
        <v>890318</v>
      </c>
      <c r="Q41" s="37">
        <v>3067035</v>
      </c>
      <c r="R41" s="37">
        <v>8092.9306815538494</v>
      </c>
      <c r="S41" s="38">
        <v>1430.3366633777339</v>
      </c>
    </row>
    <row r="42" spans="1:19" ht="13.5" customHeight="1" x14ac:dyDescent="0.15">
      <c r="A42" s="35">
        <v>201</v>
      </c>
      <c r="B42" s="34" t="s">
        <v>29</v>
      </c>
      <c r="C42" s="36">
        <v>5921</v>
      </c>
      <c r="D42" s="4">
        <v>2237</v>
      </c>
      <c r="E42" s="4">
        <v>1383</v>
      </c>
      <c r="F42" s="4">
        <v>1200</v>
      </c>
      <c r="G42" s="4">
        <v>664</v>
      </c>
      <c r="H42" s="4">
        <v>201</v>
      </c>
      <c r="I42" s="4">
        <v>144</v>
      </c>
      <c r="J42" s="4">
        <v>75</v>
      </c>
      <c r="K42" s="4">
        <v>17</v>
      </c>
      <c r="L42" s="4">
        <v>43555</v>
      </c>
      <c r="M42" s="4">
        <v>48632</v>
      </c>
      <c r="N42" s="37">
        <v>849911</v>
      </c>
      <c r="O42" s="37">
        <v>77374045</v>
      </c>
      <c r="P42" s="37">
        <v>2554764</v>
      </c>
      <c r="Q42" s="37">
        <v>7227629</v>
      </c>
      <c r="R42" s="37">
        <v>13067.732646512413</v>
      </c>
      <c r="S42" s="38">
        <v>1776.46756973941</v>
      </c>
    </row>
    <row r="43" spans="1:19" ht="13.5" customHeight="1" x14ac:dyDescent="0.15">
      <c r="A43" s="35">
        <v>202</v>
      </c>
      <c r="B43" s="37" t="s">
        <v>30</v>
      </c>
      <c r="C43" s="36">
        <v>1594</v>
      </c>
      <c r="D43" s="4">
        <v>724</v>
      </c>
      <c r="E43" s="4">
        <v>371</v>
      </c>
      <c r="F43" s="4">
        <v>301</v>
      </c>
      <c r="G43" s="4">
        <v>127</v>
      </c>
      <c r="H43" s="4">
        <v>40</v>
      </c>
      <c r="I43" s="4">
        <v>21</v>
      </c>
      <c r="J43" s="4">
        <v>8</v>
      </c>
      <c r="K43" s="4">
        <v>2</v>
      </c>
      <c r="L43" s="4">
        <v>8835</v>
      </c>
      <c r="M43" s="4">
        <v>9037</v>
      </c>
      <c r="N43" s="37">
        <v>201153</v>
      </c>
      <c r="O43" s="37">
        <v>12069691</v>
      </c>
      <c r="P43" s="37">
        <v>363387</v>
      </c>
      <c r="Q43" s="37">
        <v>1181305</v>
      </c>
      <c r="R43" s="37">
        <v>7571.9516938519446</v>
      </c>
      <c r="S43" s="38">
        <v>1366.1223542727787</v>
      </c>
    </row>
    <row r="44" spans="1:19" ht="13.5" customHeight="1" x14ac:dyDescent="0.15">
      <c r="A44" s="35">
        <v>203</v>
      </c>
      <c r="B44" s="39" t="s">
        <v>31</v>
      </c>
      <c r="C44" s="36">
        <v>534</v>
      </c>
      <c r="D44" s="4">
        <v>220</v>
      </c>
      <c r="E44" s="4">
        <v>124</v>
      </c>
      <c r="F44" s="4">
        <v>108</v>
      </c>
      <c r="G44" s="4">
        <v>55</v>
      </c>
      <c r="H44" s="4">
        <v>10</v>
      </c>
      <c r="I44" s="4">
        <v>12</v>
      </c>
      <c r="J44" s="4">
        <v>3</v>
      </c>
      <c r="K44" s="4">
        <v>2</v>
      </c>
      <c r="L44" s="4">
        <v>3240</v>
      </c>
      <c r="M44" s="4">
        <v>3365</v>
      </c>
      <c r="N44" s="37">
        <v>74349</v>
      </c>
      <c r="O44" s="37">
        <v>4617153</v>
      </c>
      <c r="P44" s="37">
        <v>171148</v>
      </c>
      <c r="Q44" s="37">
        <v>483894</v>
      </c>
      <c r="R44" s="37">
        <v>8646.3539325842703</v>
      </c>
      <c r="S44" s="38">
        <v>1425.0472222222222</v>
      </c>
    </row>
    <row r="45" spans="1:19" ht="13.5" customHeight="1" x14ac:dyDescent="0.15">
      <c r="A45" s="35">
        <v>204</v>
      </c>
      <c r="B45" s="39" t="s">
        <v>32</v>
      </c>
      <c r="C45" s="36">
        <v>529</v>
      </c>
      <c r="D45" s="4">
        <v>238</v>
      </c>
      <c r="E45" s="4">
        <v>106</v>
      </c>
      <c r="F45" s="4">
        <v>107</v>
      </c>
      <c r="G45" s="4">
        <v>53</v>
      </c>
      <c r="H45" s="4">
        <v>11</v>
      </c>
      <c r="I45" s="4">
        <v>8</v>
      </c>
      <c r="J45" s="4">
        <v>4</v>
      </c>
      <c r="K45" s="4">
        <v>2</v>
      </c>
      <c r="L45" s="4">
        <v>3311</v>
      </c>
      <c r="M45" s="4">
        <v>3434</v>
      </c>
      <c r="N45" s="37">
        <v>68252</v>
      </c>
      <c r="O45" s="37">
        <v>4157816</v>
      </c>
      <c r="P45" s="37">
        <v>130485</v>
      </c>
      <c r="Q45" s="37">
        <v>352425</v>
      </c>
      <c r="R45" s="37">
        <v>7859.7655954631382</v>
      </c>
      <c r="S45" s="38">
        <v>1255.7583811537299</v>
      </c>
    </row>
    <row r="46" spans="1:19" ht="13.5" customHeight="1" x14ac:dyDescent="0.15">
      <c r="A46" s="35">
        <v>205</v>
      </c>
      <c r="B46" s="39" t="s">
        <v>33</v>
      </c>
      <c r="C46" s="36">
        <v>328</v>
      </c>
      <c r="D46" s="4">
        <v>162</v>
      </c>
      <c r="E46" s="4">
        <v>66</v>
      </c>
      <c r="F46" s="4">
        <v>46</v>
      </c>
      <c r="G46" s="4">
        <v>39</v>
      </c>
      <c r="H46" s="4">
        <v>6</v>
      </c>
      <c r="I46" s="4">
        <v>8</v>
      </c>
      <c r="J46" s="54" t="s">
        <v>59</v>
      </c>
      <c r="K46" s="4">
        <v>1</v>
      </c>
      <c r="L46" s="4">
        <v>1920</v>
      </c>
      <c r="M46" s="4">
        <v>1944</v>
      </c>
      <c r="N46" s="37">
        <v>34314</v>
      </c>
      <c r="O46" s="37">
        <v>2843174</v>
      </c>
      <c r="P46" s="37">
        <v>84549</v>
      </c>
      <c r="Q46" s="37">
        <v>221652</v>
      </c>
      <c r="R46" s="37">
        <v>8668.2134146341468</v>
      </c>
      <c r="S46" s="38">
        <v>1480.8197916666666</v>
      </c>
    </row>
    <row r="47" spans="1:19" ht="13.5" customHeight="1" x14ac:dyDescent="0.15">
      <c r="A47" s="35">
        <v>206</v>
      </c>
      <c r="B47" s="39" t="s">
        <v>34</v>
      </c>
      <c r="C47" s="36">
        <v>698</v>
      </c>
      <c r="D47" s="4">
        <v>338</v>
      </c>
      <c r="E47" s="4">
        <v>135</v>
      </c>
      <c r="F47" s="4">
        <v>128</v>
      </c>
      <c r="G47" s="4">
        <v>63</v>
      </c>
      <c r="H47" s="4">
        <v>17</v>
      </c>
      <c r="I47" s="4">
        <v>11</v>
      </c>
      <c r="J47" s="4">
        <v>5</v>
      </c>
      <c r="K47" s="4">
        <v>1</v>
      </c>
      <c r="L47" s="4">
        <v>3918</v>
      </c>
      <c r="M47" s="4">
        <v>4033</v>
      </c>
      <c r="N47" s="37">
        <v>81956</v>
      </c>
      <c r="O47" s="37">
        <v>5791394</v>
      </c>
      <c r="P47" s="37">
        <v>181292</v>
      </c>
      <c r="Q47" s="37">
        <v>513335</v>
      </c>
      <c r="R47" s="37">
        <v>8297.1260744985666</v>
      </c>
      <c r="S47" s="38">
        <v>1478.1505870342012</v>
      </c>
    </row>
    <row r="48" spans="1:19" ht="13.5" customHeight="1" x14ac:dyDescent="0.15">
      <c r="A48" s="35">
        <v>208</v>
      </c>
      <c r="B48" s="39" t="s">
        <v>35</v>
      </c>
      <c r="C48" s="36">
        <v>592</v>
      </c>
      <c r="D48" s="4">
        <v>279</v>
      </c>
      <c r="E48" s="4">
        <v>129</v>
      </c>
      <c r="F48" s="4">
        <v>105</v>
      </c>
      <c r="G48" s="4">
        <v>52</v>
      </c>
      <c r="H48" s="4">
        <v>8</v>
      </c>
      <c r="I48" s="4">
        <v>13</v>
      </c>
      <c r="J48" s="4">
        <v>5</v>
      </c>
      <c r="K48" s="4">
        <v>1</v>
      </c>
      <c r="L48" s="4">
        <v>3325</v>
      </c>
      <c r="M48" s="4">
        <v>3474</v>
      </c>
      <c r="N48" s="37">
        <v>79416</v>
      </c>
      <c r="O48" s="37">
        <v>5004430</v>
      </c>
      <c r="P48" s="37">
        <v>178934</v>
      </c>
      <c r="Q48" s="37">
        <v>462320</v>
      </c>
      <c r="R48" s="37">
        <v>8453.4290540540533</v>
      </c>
      <c r="S48" s="38">
        <v>1505.0917293233083</v>
      </c>
    </row>
    <row r="49" spans="1:19" ht="13.5" customHeight="1" x14ac:dyDescent="0.15">
      <c r="A49" s="35">
        <v>210</v>
      </c>
      <c r="B49" s="39" t="s">
        <v>36</v>
      </c>
      <c r="C49" s="36">
        <v>538</v>
      </c>
      <c r="D49" s="4">
        <v>253</v>
      </c>
      <c r="E49" s="4">
        <v>120</v>
      </c>
      <c r="F49" s="4">
        <v>97</v>
      </c>
      <c r="G49" s="4">
        <v>43</v>
      </c>
      <c r="H49" s="4">
        <v>12</v>
      </c>
      <c r="I49" s="4">
        <v>4</v>
      </c>
      <c r="J49" s="4">
        <v>8</v>
      </c>
      <c r="K49" s="4">
        <v>1</v>
      </c>
      <c r="L49" s="4">
        <v>2999</v>
      </c>
      <c r="M49" s="4">
        <v>3059</v>
      </c>
      <c r="N49" s="37">
        <v>55556</v>
      </c>
      <c r="O49" s="37">
        <v>3975418</v>
      </c>
      <c r="P49" s="37">
        <v>160102</v>
      </c>
      <c r="Q49" s="37">
        <v>295875</v>
      </c>
      <c r="R49" s="37">
        <v>7389.2527881040896</v>
      </c>
      <c r="S49" s="38">
        <v>1325.5811937312437</v>
      </c>
    </row>
    <row r="50" spans="1:19" ht="13.5" customHeight="1" x14ac:dyDescent="0.15">
      <c r="A50" s="35">
        <v>211</v>
      </c>
      <c r="B50" s="39" t="s">
        <v>37</v>
      </c>
      <c r="C50" s="36">
        <v>383</v>
      </c>
      <c r="D50" s="4">
        <v>164</v>
      </c>
      <c r="E50" s="4">
        <v>89</v>
      </c>
      <c r="F50" s="4">
        <v>65</v>
      </c>
      <c r="G50" s="4">
        <v>48</v>
      </c>
      <c r="H50" s="4">
        <v>6</v>
      </c>
      <c r="I50" s="4">
        <v>8</v>
      </c>
      <c r="J50" s="4">
        <v>1</v>
      </c>
      <c r="K50" s="4">
        <v>2</v>
      </c>
      <c r="L50" s="4">
        <v>2465</v>
      </c>
      <c r="M50" s="4">
        <v>2513</v>
      </c>
      <c r="N50" s="37">
        <v>64837</v>
      </c>
      <c r="O50" s="37">
        <v>3510739</v>
      </c>
      <c r="P50" s="37">
        <v>71792</v>
      </c>
      <c r="Q50" s="37">
        <v>356907</v>
      </c>
      <c r="R50" s="37">
        <v>9166.4203655352485</v>
      </c>
      <c r="S50" s="38">
        <v>1424.2348884381338</v>
      </c>
    </row>
    <row r="51" spans="1:19" ht="13.5" customHeight="1" x14ac:dyDescent="0.15">
      <c r="A51" s="35">
        <v>212</v>
      </c>
      <c r="B51" s="39" t="s">
        <v>48</v>
      </c>
      <c r="C51" s="36">
        <v>491</v>
      </c>
      <c r="D51" s="4">
        <v>293</v>
      </c>
      <c r="E51" s="4">
        <v>112</v>
      </c>
      <c r="F51" s="4">
        <v>52</v>
      </c>
      <c r="G51" s="4">
        <v>19</v>
      </c>
      <c r="H51" s="4">
        <v>6</v>
      </c>
      <c r="I51" s="4">
        <v>7</v>
      </c>
      <c r="J51" s="4">
        <v>2</v>
      </c>
      <c r="K51" s="54" t="s">
        <v>59</v>
      </c>
      <c r="L51" s="4">
        <v>1944</v>
      </c>
      <c r="M51" s="4">
        <v>2002</v>
      </c>
      <c r="N51" s="37">
        <v>38844</v>
      </c>
      <c r="O51" s="37">
        <v>2561564</v>
      </c>
      <c r="P51" s="37">
        <v>99185</v>
      </c>
      <c r="Q51" s="37">
        <v>193855</v>
      </c>
      <c r="R51" s="37">
        <v>5217.0346232179227</v>
      </c>
      <c r="S51" s="38">
        <v>1317.6769547325102</v>
      </c>
    </row>
    <row r="52" spans="1:19" ht="13.5" customHeight="1" x14ac:dyDescent="0.15">
      <c r="A52" s="35">
        <v>213</v>
      </c>
      <c r="B52" s="39" t="s">
        <v>49</v>
      </c>
      <c r="C52" s="36">
        <v>694</v>
      </c>
      <c r="D52" s="4">
        <v>310</v>
      </c>
      <c r="E52" s="4">
        <v>148</v>
      </c>
      <c r="F52" s="4">
        <v>137</v>
      </c>
      <c r="G52" s="4">
        <v>66</v>
      </c>
      <c r="H52" s="4">
        <v>18</v>
      </c>
      <c r="I52" s="4">
        <v>10</v>
      </c>
      <c r="J52" s="4">
        <v>5</v>
      </c>
      <c r="K52" s="54" t="s">
        <v>59</v>
      </c>
      <c r="L52" s="4">
        <v>3909</v>
      </c>
      <c r="M52" s="4">
        <v>4000</v>
      </c>
      <c r="N52" s="37">
        <v>96320</v>
      </c>
      <c r="O52" s="37">
        <v>5275354</v>
      </c>
      <c r="P52" s="37">
        <v>157638</v>
      </c>
      <c r="Q52" s="37">
        <v>544120</v>
      </c>
      <c r="R52" s="37">
        <v>7601.3746397694522</v>
      </c>
      <c r="S52" s="38">
        <v>1349.5405474545919</v>
      </c>
    </row>
    <row r="53" spans="1:19" ht="13.5" customHeight="1" x14ac:dyDescent="0.15">
      <c r="A53" s="35">
        <v>214</v>
      </c>
      <c r="B53" s="39" t="s">
        <v>50</v>
      </c>
      <c r="C53" s="36">
        <v>355</v>
      </c>
      <c r="D53" s="4">
        <v>189</v>
      </c>
      <c r="E53" s="4">
        <v>56</v>
      </c>
      <c r="F53" s="4">
        <v>64</v>
      </c>
      <c r="G53" s="4">
        <v>31</v>
      </c>
      <c r="H53" s="4">
        <v>9</v>
      </c>
      <c r="I53" s="4">
        <v>4</v>
      </c>
      <c r="J53" s="4">
        <v>2</v>
      </c>
      <c r="K53" s="54" t="s">
        <v>59</v>
      </c>
      <c r="L53" s="4">
        <v>1786</v>
      </c>
      <c r="M53" s="4">
        <v>1835</v>
      </c>
      <c r="N53" s="37">
        <v>33961</v>
      </c>
      <c r="O53" s="37">
        <v>2514154</v>
      </c>
      <c r="P53" s="37">
        <v>92357</v>
      </c>
      <c r="Q53" s="37">
        <v>216908</v>
      </c>
      <c r="R53" s="37">
        <v>7082.1239436619717</v>
      </c>
      <c r="S53" s="38">
        <v>1407.7010078387459</v>
      </c>
    </row>
    <row r="54" spans="1:19" ht="13.5" customHeight="1" x14ac:dyDescent="0.15">
      <c r="A54" s="35">
        <v>215</v>
      </c>
      <c r="B54" s="39" t="s">
        <v>51</v>
      </c>
      <c r="C54" s="36">
        <v>1558</v>
      </c>
      <c r="D54" s="4">
        <v>864</v>
      </c>
      <c r="E54" s="4">
        <v>354</v>
      </c>
      <c r="F54" s="4">
        <v>212</v>
      </c>
      <c r="G54" s="4">
        <v>96</v>
      </c>
      <c r="H54" s="4">
        <v>15</v>
      </c>
      <c r="I54" s="4">
        <v>9</v>
      </c>
      <c r="J54" s="4">
        <v>7</v>
      </c>
      <c r="K54" s="4">
        <v>1</v>
      </c>
      <c r="L54" s="4">
        <v>6479</v>
      </c>
      <c r="M54" s="4">
        <v>6734</v>
      </c>
      <c r="N54" s="37">
        <v>140795</v>
      </c>
      <c r="O54" s="40">
        <v>8186537</v>
      </c>
      <c r="P54" s="40">
        <v>258300</v>
      </c>
      <c r="Q54" s="40">
        <v>906710</v>
      </c>
      <c r="R54" s="40">
        <v>5254.5166880616171</v>
      </c>
      <c r="S54" s="41">
        <v>1263.5494675104183</v>
      </c>
    </row>
    <row r="55" spans="1:19" ht="13.5" customHeight="1" x14ac:dyDescent="0.15">
      <c r="A55" s="35">
        <v>216</v>
      </c>
      <c r="B55" s="39" t="s">
        <v>52</v>
      </c>
      <c r="C55" s="36">
        <v>292</v>
      </c>
      <c r="D55" s="4">
        <v>134</v>
      </c>
      <c r="E55" s="4">
        <v>61</v>
      </c>
      <c r="F55" s="4">
        <v>56</v>
      </c>
      <c r="G55" s="4">
        <v>21</v>
      </c>
      <c r="H55" s="4">
        <v>13</v>
      </c>
      <c r="I55" s="4">
        <v>6</v>
      </c>
      <c r="J55" s="4">
        <v>1</v>
      </c>
      <c r="K55" s="54" t="s">
        <v>59</v>
      </c>
      <c r="L55" s="4">
        <v>1647</v>
      </c>
      <c r="M55" s="4">
        <v>1761</v>
      </c>
      <c r="N55" s="37">
        <v>24251</v>
      </c>
      <c r="O55" s="40">
        <v>2596357</v>
      </c>
      <c r="P55" s="40">
        <v>59866</v>
      </c>
      <c r="Q55" s="40">
        <v>174271</v>
      </c>
      <c r="R55" s="40">
        <v>8891.6335616438355</v>
      </c>
      <c r="S55" s="41">
        <v>1576.4159077109896</v>
      </c>
    </row>
    <row r="56" spans="1:19" ht="13.5" customHeight="1" x14ac:dyDescent="0.15">
      <c r="A56" s="35">
        <v>340</v>
      </c>
      <c r="B56" s="39" t="s">
        <v>38</v>
      </c>
      <c r="C56" s="36">
        <v>361</v>
      </c>
      <c r="D56" s="4">
        <v>186</v>
      </c>
      <c r="E56" s="4">
        <v>75</v>
      </c>
      <c r="F56" s="4">
        <v>56</v>
      </c>
      <c r="G56" s="4">
        <v>32</v>
      </c>
      <c r="H56" s="4">
        <v>6</v>
      </c>
      <c r="I56" s="4">
        <v>4</v>
      </c>
      <c r="J56" s="4">
        <v>2</v>
      </c>
      <c r="K56" s="54" t="s">
        <v>59</v>
      </c>
      <c r="L56" s="4">
        <v>1731</v>
      </c>
      <c r="M56" s="4">
        <v>1790</v>
      </c>
      <c r="N56" s="37">
        <v>38443</v>
      </c>
      <c r="O56" s="40">
        <v>3051444</v>
      </c>
      <c r="P56" s="40">
        <v>68541</v>
      </c>
      <c r="Q56" s="40">
        <v>320924</v>
      </c>
      <c r="R56" s="40">
        <v>8452.7534626038778</v>
      </c>
      <c r="S56" s="41">
        <v>1762.8214904679376</v>
      </c>
    </row>
    <row r="57" spans="1:19" ht="13.5" customHeight="1" x14ac:dyDescent="0.15">
      <c r="A57" s="35">
        <v>360</v>
      </c>
      <c r="B57" s="39" t="s">
        <v>39</v>
      </c>
      <c r="C57" s="36">
        <v>459</v>
      </c>
      <c r="D57" s="4">
        <v>249</v>
      </c>
      <c r="E57" s="4">
        <v>97</v>
      </c>
      <c r="F57" s="4">
        <v>69</v>
      </c>
      <c r="G57" s="4">
        <v>22</v>
      </c>
      <c r="H57" s="4">
        <v>11</v>
      </c>
      <c r="I57" s="4">
        <v>10</v>
      </c>
      <c r="J57" s="4">
        <v>1</v>
      </c>
      <c r="K57" s="54" t="s">
        <v>59</v>
      </c>
      <c r="L57" s="4">
        <v>2108</v>
      </c>
      <c r="M57" s="4">
        <v>2162</v>
      </c>
      <c r="N57" s="37">
        <v>35525</v>
      </c>
      <c r="O57" s="37">
        <v>2477525</v>
      </c>
      <c r="P57" s="37">
        <v>95642</v>
      </c>
      <c r="Q57" s="37">
        <v>159471</v>
      </c>
      <c r="R57" s="37">
        <v>5397.6579520697169</v>
      </c>
      <c r="S57" s="38">
        <v>1175.2964895635673</v>
      </c>
    </row>
    <row r="58" spans="1:19" ht="13.5" customHeight="1" x14ac:dyDescent="0.15">
      <c r="A58" s="35">
        <v>380</v>
      </c>
      <c r="B58" s="39" t="s">
        <v>40</v>
      </c>
      <c r="C58" s="36">
        <v>279</v>
      </c>
      <c r="D58" s="4">
        <v>104</v>
      </c>
      <c r="E58" s="4">
        <v>63</v>
      </c>
      <c r="F58" s="4">
        <v>58</v>
      </c>
      <c r="G58" s="4">
        <v>37</v>
      </c>
      <c r="H58" s="4">
        <v>11</v>
      </c>
      <c r="I58" s="4">
        <v>4</v>
      </c>
      <c r="J58" s="4">
        <v>1</v>
      </c>
      <c r="K58" s="4">
        <v>1</v>
      </c>
      <c r="L58" s="4">
        <v>1840</v>
      </c>
      <c r="M58" s="4">
        <v>1898</v>
      </c>
      <c r="N58" s="37">
        <v>43434</v>
      </c>
      <c r="O58" s="37">
        <v>2974612</v>
      </c>
      <c r="P58" s="37">
        <v>24018</v>
      </c>
      <c r="Q58" s="37">
        <v>257726</v>
      </c>
      <c r="R58" s="37">
        <v>10661.691756272401</v>
      </c>
      <c r="S58" s="38">
        <v>1616.6369565217392</v>
      </c>
    </row>
    <row r="59" spans="1:19" ht="13.5" customHeight="1" x14ac:dyDescent="0.15">
      <c r="A59" s="35">
        <v>400</v>
      </c>
      <c r="B59" s="39" t="s">
        <v>41</v>
      </c>
      <c r="C59" s="36">
        <v>555</v>
      </c>
      <c r="D59" s="4">
        <v>178</v>
      </c>
      <c r="E59" s="4">
        <v>124</v>
      </c>
      <c r="F59" s="4">
        <v>139</v>
      </c>
      <c r="G59" s="4">
        <v>76</v>
      </c>
      <c r="H59" s="4">
        <v>13</v>
      </c>
      <c r="I59" s="4">
        <v>15</v>
      </c>
      <c r="J59" s="4">
        <v>5</v>
      </c>
      <c r="K59" s="4">
        <v>5</v>
      </c>
      <c r="L59" s="4">
        <v>5082</v>
      </c>
      <c r="M59" s="4">
        <v>5239</v>
      </c>
      <c r="N59" s="37">
        <v>116363</v>
      </c>
      <c r="O59" s="40">
        <v>8253828</v>
      </c>
      <c r="P59" s="40">
        <v>205433</v>
      </c>
      <c r="Q59" s="40">
        <v>780976</v>
      </c>
      <c r="R59" s="40">
        <v>14871.762162162162</v>
      </c>
      <c r="S59" s="41">
        <v>1624.1298701298701</v>
      </c>
    </row>
    <row r="60" spans="1:19" ht="13.5" customHeight="1" x14ac:dyDescent="0.15">
      <c r="A60" s="35">
        <v>420</v>
      </c>
      <c r="B60" s="39" t="s">
        <v>42</v>
      </c>
      <c r="C60" s="36">
        <v>555</v>
      </c>
      <c r="D60" s="4">
        <v>308</v>
      </c>
      <c r="E60" s="4">
        <v>111</v>
      </c>
      <c r="F60" s="4">
        <v>89</v>
      </c>
      <c r="G60" s="4">
        <v>34</v>
      </c>
      <c r="H60" s="4">
        <v>5</v>
      </c>
      <c r="I60" s="4">
        <v>5</v>
      </c>
      <c r="J60" s="4">
        <v>3</v>
      </c>
      <c r="K60" s="54" t="s">
        <v>59</v>
      </c>
      <c r="L60" s="4">
        <v>2413</v>
      </c>
      <c r="M60" s="4">
        <v>2748</v>
      </c>
      <c r="N60" s="37">
        <v>54964</v>
      </c>
      <c r="O60" s="37">
        <v>2964325</v>
      </c>
      <c r="P60" s="37">
        <v>82095</v>
      </c>
      <c r="Q60" s="37">
        <v>254972</v>
      </c>
      <c r="R60" s="37">
        <v>5341.1261261261261</v>
      </c>
      <c r="S60" s="38">
        <v>1228.4811438043928</v>
      </c>
    </row>
    <row r="61" spans="1:19" ht="13.5" customHeight="1" x14ac:dyDescent="0.15">
      <c r="A61" s="35">
        <v>440</v>
      </c>
      <c r="B61" s="39" t="s">
        <v>43</v>
      </c>
      <c r="C61" s="36">
        <v>912</v>
      </c>
      <c r="D61" s="4">
        <v>398</v>
      </c>
      <c r="E61" s="4">
        <v>212</v>
      </c>
      <c r="F61" s="4">
        <v>182</v>
      </c>
      <c r="G61" s="4">
        <v>80</v>
      </c>
      <c r="H61" s="4">
        <v>20</v>
      </c>
      <c r="I61" s="4">
        <v>10</v>
      </c>
      <c r="J61" s="4">
        <v>9</v>
      </c>
      <c r="K61" s="4">
        <v>1</v>
      </c>
      <c r="L61" s="4">
        <v>5535</v>
      </c>
      <c r="M61" s="4">
        <v>5698</v>
      </c>
      <c r="N61" s="37">
        <v>108038</v>
      </c>
      <c r="O61" s="40">
        <v>7828712</v>
      </c>
      <c r="P61" s="40">
        <v>212451</v>
      </c>
      <c r="Q61" s="40">
        <v>677688</v>
      </c>
      <c r="R61" s="40">
        <v>8584.1140350877195</v>
      </c>
      <c r="S61" s="41">
        <v>1414.4014453477869</v>
      </c>
    </row>
    <row r="62" spans="1:19" ht="13.5" customHeight="1" x14ac:dyDescent="0.15">
      <c r="A62" s="35">
        <v>460</v>
      </c>
      <c r="B62" s="39" t="s">
        <v>44</v>
      </c>
      <c r="C62" s="36">
        <v>122</v>
      </c>
      <c r="D62" s="4">
        <v>69</v>
      </c>
      <c r="E62" s="4">
        <v>16</v>
      </c>
      <c r="F62" s="4">
        <v>22</v>
      </c>
      <c r="G62" s="4">
        <v>11</v>
      </c>
      <c r="H62" s="4">
        <v>1</v>
      </c>
      <c r="I62" s="54" t="s">
        <v>59</v>
      </c>
      <c r="J62" s="4">
        <v>1</v>
      </c>
      <c r="K62" s="4">
        <v>2</v>
      </c>
      <c r="L62" s="4">
        <v>757</v>
      </c>
      <c r="M62" s="4">
        <v>785</v>
      </c>
      <c r="N62" s="37">
        <v>11309</v>
      </c>
      <c r="O62" s="37">
        <v>974722</v>
      </c>
      <c r="P62" s="37">
        <v>90810</v>
      </c>
      <c r="Q62" s="37">
        <v>55671</v>
      </c>
      <c r="R62" s="37">
        <v>7989.5245901639346</v>
      </c>
      <c r="S62" s="38">
        <v>1287.6116248348744</v>
      </c>
    </row>
    <row r="63" spans="1:19" ht="13.5" customHeight="1" x14ac:dyDescent="0.15">
      <c r="A63" s="35">
        <v>480</v>
      </c>
      <c r="B63" s="39" t="s">
        <v>45</v>
      </c>
      <c r="C63" s="36">
        <v>281</v>
      </c>
      <c r="D63" s="4">
        <v>163</v>
      </c>
      <c r="E63" s="4">
        <v>54</v>
      </c>
      <c r="F63" s="4">
        <v>39</v>
      </c>
      <c r="G63" s="4">
        <v>15</v>
      </c>
      <c r="H63" s="4">
        <v>6</v>
      </c>
      <c r="I63" s="4">
        <v>4</v>
      </c>
      <c r="J63" s="54" t="s">
        <v>59</v>
      </c>
      <c r="K63" s="54" t="s">
        <v>59</v>
      </c>
      <c r="L63" s="4">
        <v>1147</v>
      </c>
      <c r="M63" s="4">
        <v>1213</v>
      </c>
      <c r="N63" s="37">
        <v>19268</v>
      </c>
      <c r="O63" s="40">
        <v>1462256</v>
      </c>
      <c r="P63" s="40">
        <v>26517</v>
      </c>
      <c r="Q63" s="40">
        <v>99261</v>
      </c>
      <c r="R63" s="40">
        <v>5203.758007117438</v>
      </c>
      <c r="S63" s="41">
        <v>1274.8526591107236</v>
      </c>
    </row>
    <row r="64" spans="1:19" ht="13.5" customHeight="1" x14ac:dyDescent="0.15">
      <c r="A64" s="35">
        <v>500</v>
      </c>
      <c r="B64" s="39" t="s">
        <v>46</v>
      </c>
      <c r="C64" s="36">
        <v>647</v>
      </c>
      <c r="D64" s="4">
        <v>321</v>
      </c>
      <c r="E64" s="4">
        <v>154</v>
      </c>
      <c r="F64" s="4">
        <v>93</v>
      </c>
      <c r="G64" s="4">
        <v>52</v>
      </c>
      <c r="H64" s="4">
        <v>9</v>
      </c>
      <c r="I64" s="4">
        <v>11</v>
      </c>
      <c r="J64" s="4">
        <v>7</v>
      </c>
      <c r="K64" s="54" t="s">
        <v>59</v>
      </c>
      <c r="L64" s="4">
        <v>3247</v>
      </c>
      <c r="M64" s="4">
        <v>3367</v>
      </c>
      <c r="N64" s="37">
        <v>76169</v>
      </c>
      <c r="O64" s="37">
        <v>4286620</v>
      </c>
      <c r="P64" s="37">
        <v>77841</v>
      </c>
      <c r="Q64" s="37">
        <v>428236</v>
      </c>
      <c r="R64" s="37">
        <v>6625.3786707882537</v>
      </c>
      <c r="S64" s="38">
        <v>1320.1786264243917</v>
      </c>
    </row>
    <row r="65" spans="1:19" x14ac:dyDescent="0.15">
      <c r="A65" s="42">
        <v>520</v>
      </c>
      <c r="B65" s="43" t="s">
        <v>47</v>
      </c>
      <c r="C65" s="44">
        <v>128</v>
      </c>
      <c r="D65" s="45">
        <v>73</v>
      </c>
      <c r="E65" s="45">
        <v>25</v>
      </c>
      <c r="F65" s="45">
        <v>23</v>
      </c>
      <c r="G65" s="45">
        <v>6</v>
      </c>
      <c r="H65" s="55" t="s">
        <v>59</v>
      </c>
      <c r="I65" s="45">
        <v>1</v>
      </c>
      <c r="J65" s="55" t="s">
        <v>59</v>
      </c>
      <c r="K65" s="55" t="s">
        <v>59</v>
      </c>
      <c r="L65" s="45">
        <v>464</v>
      </c>
      <c r="M65" s="45">
        <v>483</v>
      </c>
      <c r="N65" s="46">
        <v>7338</v>
      </c>
      <c r="O65" s="46">
        <v>517465</v>
      </c>
      <c r="P65" s="46">
        <v>6970</v>
      </c>
      <c r="Q65" s="46">
        <v>32110</v>
      </c>
      <c r="R65" s="46">
        <v>4042.6953125</v>
      </c>
      <c r="S65" s="47">
        <v>1115.2262931034484</v>
      </c>
    </row>
    <row r="66" spans="1:19" x14ac:dyDescent="0.15">
      <c r="A66" s="48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</row>
  </sheetData>
  <mergeCells count="2">
    <mergeCell ref="D3:K3"/>
    <mergeCell ref="D36:K36"/>
  </mergeCells>
  <phoneticPr fontId="2"/>
  <conditionalFormatting sqref="A59:A60 A40:A41 A26:A27 A7:A8">
    <cfRule type="cellIs" dxfId="3" priority="1" stopIfTrue="1" operator="between">
      <formula>0</formula>
      <formula>2</formula>
    </cfRule>
  </conditionalFormatting>
  <conditionalFormatting sqref="B40:B46 B7:B13">
    <cfRule type="expression" dxfId="2" priority="2" stopIfTrue="1">
      <formula>"LEN(B7)=2"</formula>
    </cfRule>
  </conditionalFormatting>
  <conditionalFormatting sqref="B39 B6">
    <cfRule type="expression" dxfId="1" priority="3" stopIfTrue="1">
      <formula>"LEN(B10)=2"</formula>
    </cfRule>
  </conditionalFormatting>
  <conditionalFormatting sqref="A62 A64 A39 A29 A31 A6">
    <cfRule type="cellIs" dxfId="0" priority="4" stopIfTrue="1" operator="between">
      <formula>0</formula>
      <formula>3</formula>
    </cfRule>
  </conditionalFormatting>
  <pageMargins left="0.6" right="0.196850393700787" top="0.21" bottom="0.2" header="0.511811023622047" footer="0.511811023622047"/>
  <pageSetup paperSize="9" scale="70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表0010-PRN</vt:lpstr>
      <vt:lpstr>'表0010-PRN'!Print_Area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情報企画課</dc:creator>
  <cp:lastModifiedBy>kumamoto</cp:lastModifiedBy>
  <cp:lastPrinted>2008-12-16T04:38:24Z</cp:lastPrinted>
  <dcterms:created xsi:type="dcterms:W3CDTF">2008-04-17T08:01:36Z</dcterms:created>
  <dcterms:modified xsi:type="dcterms:W3CDTF">2022-12-15T00:11:55Z</dcterms:modified>
</cp:coreProperties>
</file>