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政策調整課\統計関係\07 統計事務\02 統計書\H29年版草津市統計書\4 確定\3 修正\"/>
    </mc:Choice>
  </mc:AlternateContent>
  <bookViews>
    <workbookView xWindow="0" yWindow="0" windowWidth="15345" windowHeight="4650"/>
  </bookViews>
  <sheets>
    <sheet name="17.18.19" sheetId="1" r:id="rId1"/>
    <sheet name="20" sheetId="8" r:id="rId2"/>
  </sheets>
  <definedNames>
    <definedName name="_xlnm.Print_Area" localSheetId="0">'17.18.19'!$A$1:$L$74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 l="1"/>
  <c r="I49" i="1"/>
</calcChain>
</file>

<file path=xl/sharedStrings.xml><?xml version="1.0" encoding="utf-8"?>
<sst xmlns="http://schemas.openxmlformats.org/spreadsheetml/2006/main" count="245" uniqueCount="127">
  <si>
    <t>１７． 事業所の推移　　</t>
    <phoneticPr fontId="3"/>
  </si>
  <si>
    <t>平成21年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</si>
  <si>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</si>
  <si>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</si>
  <si>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事業所数</t>
    <rPh sb="0" eb="3">
      <t>ジギョウショ</t>
    </rPh>
    <rPh sb="3" eb="4">
      <t>スウ</t>
    </rPh>
    <phoneticPr fontId="3"/>
  </si>
  <si>
    <t>従業者数</t>
    <phoneticPr fontId="3"/>
  </si>
  <si>
    <t>区    分</t>
    <phoneticPr fontId="3"/>
  </si>
  <si>
    <t>従業者数</t>
    <phoneticPr fontId="3"/>
  </si>
  <si>
    <t>総数</t>
  </si>
  <si>
    <t>内常雇</t>
  </si>
  <si>
    <t>農林漁業</t>
    <rPh sb="0" eb="2">
      <t>ノウリン</t>
    </rPh>
    <rPh sb="2" eb="4">
      <t>ギョギョウ</t>
    </rPh>
    <phoneticPr fontId="3"/>
  </si>
  <si>
    <t xml:space="preserve">- </t>
  </si>
  <si>
    <t>建設業</t>
    <rPh sb="0" eb="3">
      <t>ケンセツギョウ</t>
    </rPh>
    <phoneticPr fontId="3"/>
  </si>
  <si>
    <t>製造業</t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</si>
  <si>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</si>
  <si>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建設業</t>
  </si>
  <si>
    <t>情報通信業</t>
    <rPh sb="0" eb="2">
      <t>ジョウホウ</t>
    </rPh>
    <rPh sb="2" eb="5">
      <t>ツウシンギョウ</t>
    </rPh>
    <phoneticPr fontId="3"/>
  </si>
  <si>
    <t>製造業</t>
  </si>
  <si>
    <t>運輸業、郵便業</t>
    <rPh sb="0" eb="3">
      <t>ウンユギョウ</t>
    </rPh>
    <rPh sb="4" eb="6">
      <t>ユウビン</t>
    </rPh>
    <rPh sb="6" eb="7">
      <t>ギョウ</t>
    </rPh>
    <phoneticPr fontId="3"/>
  </si>
  <si>
    <t>卸売業、小売業</t>
    <rPh sb="0" eb="3">
      <t>オロシウリギョウ</t>
    </rPh>
    <rPh sb="4" eb="7">
      <t>コウリギョウ</t>
    </rPh>
    <phoneticPr fontId="3"/>
  </si>
  <si>
    <t>金融業、保険業</t>
    <rPh sb="0" eb="3">
      <t>キンユウギョウ</t>
    </rPh>
    <rPh sb="4" eb="7">
      <t>ホケンギョウ</t>
    </rPh>
    <phoneticPr fontId="3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</si>
  <si>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3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</si>
  <si>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</si>
  <si>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</si>
  <si>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</si>
  <si>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</si>
  <si>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医療、福祉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</si>
  <si>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ジ</t>
    </rPh>
    <rPh sb="7" eb="8">
      <t>ギョウ</t>
    </rPh>
    <phoneticPr fontId="3"/>
  </si>
  <si>
    <t>（注）1．電気等・熱供給業とは、「電気・ガス・水道・熱供給業」のこと</t>
    <phoneticPr fontId="3"/>
  </si>
  <si>
    <r>
      <t>サービス業</t>
    </r>
    <r>
      <rPr>
        <sz val="8"/>
        <rFont val="ＭＳ Ｐゴシック"/>
        <family val="3"/>
        <charset val="128"/>
      </rPr>
      <t>（他に分類されないもの）</t>
    </r>
    <rPh sb="4" eb="5">
      <t>ギョウ</t>
    </rPh>
    <rPh sb="6" eb="7">
      <t>ホカ</t>
    </rPh>
    <rPh sb="8" eb="10">
      <t>ブンルイ</t>
    </rPh>
    <phoneticPr fontId="3"/>
  </si>
  <si>
    <t>公務</t>
    <rPh sb="0" eb="2">
      <t>コウム</t>
    </rPh>
    <phoneticPr fontId="3"/>
  </si>
  <si>
    <t>-</t>
  </si>
  <si>
    <t>事業所</t>
  </si>
  <si>
    <t>従業者</t>
  </si>
  <si>
    <t>平成 8年　　</t>
    <phoneticPr fontId="3"/>
  </si>
  <si>
    <t>平成18年　　</t>
    <rPh sb="0" eb="2">
      <t>ヘイセイ</t>
    </rPh>
    <rPh sb="4" eb="5">
      <t>ネン</t>
    </rPh>
    <phoneticPr fontId="3"/>
  </si>
  <si>
    <t>平成21年　　</t>
    <rPh sb="0" eb="2">
      <t>ヘイセイ</t>
    </rPh>
    <rPh sb="4" eb="5">
      <t>ネン</t>
    </rPh>
    <phoneticPr fontId="3"/>
  </si>
  <si>
    <t>平成24年　　</t>
    <rPh sb="0" eb="2">
      <t>ヘイセイ</t>
    </rPh>
    <rPh sb="4" eb="5">
      <t>ネン</t>
    </rPh>
    <phoneticPr fontId="3"/>
  </si>
  <si>
    <t>　　　…</t>
    <phoneticPr fontId="3"/>
  </si>
  <si>
    <t>平成26年　　</t>
    <rPh sb="0" eb="2">
      <t>ヘイセイ</t>
    </rPh>
    <rPh sb="4" eb="5">
      <t>ネン</t>
    </rPh>
    <phoneticPr fontId="3"/>
  </si>
  <si>
    <t>資料：経済センサス‐基礎調査（平成18年までは、事業所統計調査および事業所・企業統計調査）</t>
    <rPh sb="3" eb="5">
      <t>ケイザイ</t>
    </rPh>
    <rPh sb="10" eb="12">
      <t>キソ</t>
    </rPh>
    <rPh sb="12" eb="14">
      <t>チョウサ</t>
    </rPh>
    <rPh sb="15" eb="17">
      <t>ヘイセイ</t>
    </rPh>
    <rPh sb="19" eb="20">
      <t>ネン</t>
    </rPh>
    <rPh sb="34" eb="37">
      <t>ジギョウショ</t>
    </rPh>
    <rPh sb="38" eb="40">
      <t>キギョウ</t>
    </rPh>
    <rPh sb="40" eb="42">
      <t>トウケイ</t>
    </rPh>
    <rPh sb="42" eb="44">
      <t>チョウサ</t>
    </rPh>
    <phoneticPr fontId="3"/>
  </si>
  <si>
    <t>（注）1．平成8年から平成18年は、10月1日現在</t>
    <rPh sb="1" eb="2">
      <t>チュウ</t>
    </rPh>
    <rPh sb="5" eb="7">
      <t>ヘイセイ</t>
    </rPh>
    <rPh sb="8" eb="9">
      <t>ネン</t>
    </rPh>
    <rPh sb="11" eb="13">
      <t>ヘイセイ</t>
    </rPh>
    <rPh sb="15" eb="16">
      <t>ネン</t>
    </rPh>
    <rPh sb="20" eb="21">
      <t>ガツ</t>
    </rPh>
    <rPh sb="22" eb="23">
      <t>ヒ</t>
    </rPh>
    <rPh sb="23" eb="25">
      <t>ゲンザイ</t>
    </rPh>
    <phoneticPr fontId="3"/>
  </si>
  <si>
    <t>　　　2．平成21年は、経済センサス‐基礎調査（平成21年7月1日）</t>
    <rPh sb="5" eb="7">
      <t>ヘイセイ</t>
    </rPh>
    <rPh sb="9" eb="10">
      <t>ネン</t>
    </rPh>
    <phoneticPr fontId="3"/>
  </si>
  <si>
    <t>　　　3．平成24年は、経済センサス‐活動調査（平成24年2月1日）</t>
    <rPh sb="5" eb="7">
      <t>ヘイセイ</t>
    </rPh>
    <rPh sb="9" eb="10">
      <t>ネン</t>
    </rPh>
    <rPh sb="19" eb="21">
      <t>カツドウ</t>
    </rPh>
    <phoneticPr fontId="3"/>
  </si>
  <si>
    <t>　　　4．平成26年は、経済センサス‐基礎調査（平成26年7月1日）</t>
    <rPh sb="5" eb="7">
      <t>ヘイセイ</t>
    </rPh>
    <rPh sb="9" eb="10">
      <t>ネン</t>
    </rPh>
    <rPh sb="24" eb="26">
      <t>ヘイセイ</t>
    </rPh>
    <rPh sb="28" eb="29">
      <t>ネン</t>
    </rPh>
    <rPh sb="30" eb="31">
      <t>ツキ</t>
    </rPh>
    <rPh sb="32" eb="33">
      <t>ヒ</t>
    </rPh>
    <phoneticPr fontId="3"/>
  </si>
  <si>
    <t>廃業事業所</t>
    <rPh sb="0" eb="2">
      <t>ハイギョウ</t>
    </rPh>
    <rPh sb="2" eb="5">
      <t>ジギョウショ</t>
    </rPh>
    <phoneticPr fontId="3"/>
  </si>
  <si>
    <t>全産業</t>
    <rPh sb="0" eb="1">
      <t>ゼン</t>
    </rPh>
    <rPh sb="1" eb="3">
      <t>サンギョウ</t>
    </rPh>
    <phoneticPr fontId="3"/>
  </si>
  <si>
    <t>個人</t>
    <rPh sb="0" eb="2">
      <t>コジン</t>
    </rPh>
    <phoneticPr fontId="3"/>
  </si>
  <si>
    <t>法人</t>
    <rPh sb="0" eb="2">
      <t>ホウジン</t>
    </rPh>
    <phoneticPr fontId="3"/>
  </si>
  <si>
    <t>資料：平成26年経済センサス‐基礎調査（平成26年7月1日）</t>
    <rPh sb="3" eb="5">
      <t>ヘイセイ</t>
    </rPh>
    <rPh sb="7" eb="8">
      <t>ネン</t>
    </rPh>
    <rPh sb="8" eb="10">
      <t>ケイザイ</t>
    </rPh>
    <rPh sb="15" eb="17">
      <t>キソ</t>
    </rPh>
    <rPh sb="17" eb="19">
      <t>チョウサ</t>
    </rPh>
    <phoneticPr fontId="3"/>
  </si>
  <si>
    <t>（注）公務は、含まない</t>
    <rPh sb="1" eb="2">
      <t>チュウ</t>
    </rPh>
    <rPh sb="3" eb="5">
      <t>コウム</t>
    </rPh>
    <rPh sb="7" eb="8">
      <t>フク</t>
    </rPh>
    <phoneticPr fontId="3"/>
  </si>
  <si>
    <t>区    分</t>
  </si>
  <si>
    <t>農林</t>
    <rPh sb="0" eb="2">
      <t>ノウリン</t>
    </rPh>
    <phoneticPr fontId="3"/>
  </si>
  <si>
    <t>電気・ガス・熱</t>
    <rPh sb="6" eb="7">
      <t>ネツ</t>
    </rPh>
    <phoneticPr fontId="3"/>
  </si>
  <si>
    <t>情報</t>
    <rPh sb="0" eb="2">
      <t>ジョウホウ</t>
    </rPh>
    <phoneticPr fontId="3"/>
  </si>
  <si>
    <t>運輸業</t>
  </si>
  <si>
    <t>卸売業</t>
    <rPh sb="2" eb="3">
      <t>ギョウ</t>
    </rPh>
    <phoneticPr fontId="3"/>
  </si>
  <si>
    <t>金融業</t>
    <rPh sb="2" eb="3">
      <t>ギョウ</t>
    </rPh>
    <phoneticPr fontId="3"/>
  </si>
  <si>
    <t>不動産業、
物品賃貸業</t>
    <rPh sb="6" eb="8">
      <t>ブッピン</t>
    </rPh>
    <rPh sb="8" eb="11">
      <t>チンタイギョウ</t>
    </rPh>
    <phoneticPr fontId="3"/>
  </si>
  <si>
    <t>漁業</t>
    <rPh sb="0" eb="1">
      <t>ギョ</t>
    </rPh>
    <phoneticPr fontId="3"/>
  </si>
  <si>
    <t>供給・水道業</t>
    <rPh sb="0" eb="2">
      <t>キョウキュウ</t>
    </rPh>
    <phoneticPr fontId="3"/>
  </si>
  <si>
    <t>通信業</t>
    <rPh sb="0" eb="3">
      <t>ツウシンギョウ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</si>
  <si>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</si>
  <si>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</si>
  <si>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保険業</t>
  </si>
  <si>
    <t>事業所</t>
    <phoneticPr fontId="3"/>
  </si>
  <si>
    <t xml:space="preserve">派遣従業者 </t>
    <rPh sb="0" eb="2">
      <t>ハケン</t>
    </rPh>
    <rPh sb="2" eb="5">
      <t>ジュウギョウシャ</t>
    </rPh>
    <phoneticPr fontId="3"/>
  </si>
  <si>
    <t>資料：平成26年経済センサス‐基礎調査（平成26年7月1日）</t>
    <rPh sb="3" eb="5">
      <t>ヘイセイ</t>
    </rPh>
    <rPh sb="7" eb="8">
      <t>ネン</t>
    </rPh>
    <rPh sb="8" eb="10">
      <t>ケイザイ</t>
    </rPh>
    <rPh sb="15" eb="17">
      <t>キソ</t>
    </rPh>
    <rPh sb="17" eb="19">
      <t>チョウサ</t>
    </rPh>
    <rPh sb="20" eb="22">
      <t>ヘイセイ</t>
    </rPh>
    <rPh sb="24" eb="25">
      <t>ネン</t>
    </rPh>
    <rPh sb="26" eb="27">
      <t>ガツ</t>
    </rPh>
    <rPh sb="28" eb="29">
      <t>ニチ</t>
    </rPh>
    <phoneticPr fontId="3"/>
  </si>
  <si>
    <t>　　　6．平成24年は、調査対象に国・地方公共団体を除く</t>
    <rPh sb="5" eb="7">
      <t>ヘイセイ</t>
    </rPh>
    <rPh sb="9" eb="10">
      <t>ネン</t>
    </rPh>
    <rPh sb="12" eb="14">
      <t>チョウサ</t>
    </rPh>
    <rPh sb="14" eb="16">
      <t>タイショウ</t>
    </rPh>
    <rPh sb="17" eb="18">
      <t>クニ</t>
    </rPh>
    <rPh sb="19" eb="21">
      <t>チホウ</t>
    </rPh>
    <rPh sb="21" eb="23">
      <t>コウキョウ</t>
    </rPh>
    <rPh sb="23" eb="25">
      <t>ダンタイ</t>
    </rPh>
    <rPh sb="26" eb="27">
      <t>ノゾ</t>
    </rPh>
    <phoneticPr fontId="3"/>
  </si>
  <si>
    <t>　　　7．男女別の不詳を含む</t>
    <phoneticPr fontId="3"/>
  </si>
  <si>
    <t>　　　5．平成21年は、民営事業所の総数には、派遣従業者のみの事業所（11事業所）は含まない</t>
    <rPh sb="5" eb="7">
      <t>ヘイセイ</t>
    </rPh>
    <rPh sb="9" eb="10">
      <t>ネン</t>
    </rPh>
    <phoneticPr fontId="3"/>
  </si>
  <si>
    <t>平成13年　　</t>
    <phoneticPr fontId="3"/>
  </si>
  <si>
    <t>１８． 産業大分類、経営組織、従業者規模別事業所数および従業者数</t>
    <rPh sb="23" eb="24">
      <t>ショ</t>
    </rPh>
    <phoneticPr fontId="3"/>
  </si>
  <si>
    <t>資料：経済センサス</t>
    <rPh sb="3" eb="5">
      <t>ケイザイ</t>
    </rPh>
    <phoneticPr fontId="3"/>
  </si>
  <si>
    <t>　　　2．平成21年は、基礎調査（平成21年7月1日）</t>
    <rPh sb="5" eb="7">
      <t>ヘイセイ</t>
    </rPh>
    <rPh sb="9" eb="10">
      <t>ネン</t>
    </rPh>
    <rPh sb="12" eb="14">
      <t>キソ</t>
    </rPh>
    <rPh sb="14" eb="16">
      <t>チョウサ</t>
    </rPh>
    <phoneticPr fontId="3"/>
  </si>
  <si>
    <t>　　　3．平成24年は、活動調査（平成24年2月1日）</t>
    <rPh sb="5" eb="7">
      <t>ヘイセイ</t>
    </rPh>
    <rPh sb="9" eb="10">
      <t>ネン</t>
    </rPh>
    <rPh sb="12" eb="14">
      <t>カツドウ</t>
    </rPh>
    <rPh sb="14" eb="16">
      <t>チョウサ</t>
    </rPh>
    <rPh sb="17" eb="19">
      <t>ヘイセイ</t>
    </rPh>
    <rPh sb="21" eb="22">
      <t>ネン</t>
    </rPh>
    <rPh sb="23" eb="24">
      <t>ツキ</t>
    </rPh>
    <rPh sb="25" eb="26">
      <t>ヒ</t>
    </rPh>
    <phoneticPr fontId="3"/>
  </si>
  <si>
    <t>　　　4．平成26年は、基礎調査（平成26年7月1日）</t>
    <rPh sb="5" eb="7">
      <t>ヘイセイ</t>
    </rPh>
    <rPh sb="9" eb="10">
      <t>ネン</t>
    </rPh>
    <rPh sb="12" eb="14">
      <t>キソ</t>
    </rPh>
    <rPh sb="14" eb="16">
      <t>チョウサ</t>
    </rPh>
    <rPh sb="17" eb="19">
      <t>ヘイセイ</t>
    </rPh>
    <rPh sb="21" eb="22">
      <t>ネン</t>
    </rPh>
    <rPh sb="23" eb="24">
      <t>ツキ</t>
    </rPh>
    <rPh sb="25" eb="26">
      <t>ヒ</t>
    </rPh>
    <phoneticPr fontId="3"/>
  </si>
  <si>
    <t>従業者</t>
    <rPh sb="0" eb="3">
      <t>ジュウギョウシャ</t>
    </rPh>
    <phoneticPr fontId="2"/>
  </si>
  <si>
    <t>総数</t>
    <rPh sb="0" eb="2">
      <t>ソウスウ</t>
    </rPh>
    <phoneticPr fontId="2"/>
  </si>
  <si>
    <t>民営</t>
    <rPh sb="0" eb="2">
      <t>ミンエイ</t>
    </rPh>
    <phoneticPr fontId="2"/>
  </si>
  <si>
    <t>民営以外</t>
    <rPh sb="0" eb="2">
      <t>ミンエイ</t>
    </rPh>
    <rPh sb="2" eb="4">
      <t>イガイ</t>
    </rPh>
    <phoneticPr fontId="2"/>
  </si>
  <si>
    <t>事業所</t>
    <rPh sb="0" eb="3">
      <t>ジギョウショ</t>
    </rPh>
    <phoneticPr fontId="2"/>
  </si>
  <si>
    <t>区分</t>
    <rPh sb="0" eb="2">
      <t>クブン</t>
    </rPh>
    <phoneticPr fontId="2"/>
  </si>
  <si>
    <t>1～4人</t>
    <rPh sb="3" eb="4">
      <t>ニン</t>
    </rPh>
    <phoneticPr fontId="2"/>
  </si>
  <si>
    <t>5～9人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</si>
  <si>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</si>
  <si>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</si>
  <si>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30人以上</t>
    <rPh sb="2" eb="3">
      <t>ニン</t>
    </rPh>
    <rPh sb="3" eb="5">
      <t>イジョウ</t>
    </rPh>
    <phoneticPr fontId="2"/>
  </si>
  <si>
    <t>（法人）
会社</t>
    <rPh sb="1" eb="3">
      <t>ホウジン</t>
    </rPh>
    <rPh sb="5" eb="7">
      <t>カイシャ</t>
    </rPh>
    <phoneticPr fontId="3"/>
  </si>
  <si>
    <t>法人でない
団体</t>
    <rPh sb="0" eb="2">
      <t>ホウジン</t>
    </rPh>
    <rPh sb="6" eb="8">
      <t>ダンタイ</t>
    </rPh>
    <phoneticPr fontId="3"/>
  </si>
  <si>
    <t>区分</t>
    <rPh sb="0" eb="2">
      <t>クブン</t>
    </rPh>
    <phoneticPr fontId="3"/>
  </si>
  <si>
    <t>総数（存続・新設）</t>
    <rPh sb="0" eb="2">
      <t>ソウスウ</t>
    </rPh>
    <rPh sb="3" eb="5">
      <t>ソンゾク</t>
    </rPh>
    <rPh sb="6" eb="8">
      <t>シンセツ</t>
    </rPh>
    <phoneticPr fontId="3"/>
  </si>
  <si>
    <t>存続事業所</t>
    <rPh sb="0" eb="2">
      <t>ソンゾク</t>
    </rPh>
    <rPh sb="2" eb="5">
      <t>ジギョウショ</t>
    </rPh>
    <phoneticPr fontId="3"/>
  </si>
  <si>
    <t>新設事業所</t>
    <rPh sb="0" eb="2">
      <t>シンセツ</t>
    </rPh>
    <rPh sb="2" eb="5">
      <t>ジギョウショ</t>
    </rPh>
    <phoneticPr fontId="3"/>
  </si>
  <si>
    <t>事
業
所
数</t>
    <rPh sb="0" eb="1">
      <t>コト</t>
    </rPh>
    <rPh sb="2" eb="3">
      <t>ワザ</t>
    </rPh>
    <rPh sb="4" eb="5">
      <t>ソ</t>
    </rPh>
    <rPh sb="6" eb="7">
      <t>スウ</t>
    </rPh>
    <phoneticPr fontId="3"/>
  </si>
  <si>
    <t>従
業
者
数</t>
    <rPh sb="0" eb="1">
      <t>ジュウ</t>
    </rPh>
    <rPh sb="2" eb="3">
      <t>ナリ</t>
    </rPh>
    <rPh sb="4" eb="5">
      <t>シャ</t>
    </rPh>
    <rPh sb="6" eb="7">
      <t>スウ</t>
    </rPh>
    <phoneticPr fontId="3"/>
  </si>
  <si>
    <t xml:space="preserve"> （単位：事業所、人）</t>
    <rPh sb="2" eb="4">
      <t>タンイ</t>
    </rPh>
    <rPh sb="5" eb="8">
      <t>ジギョウショ</t>
    </rPh>
    <rPh sb="9" eb="10">
      <t>ヒト</t>
    </rPh>
    <phoneticPr fontId="3"/>
  </si>
  <si>
    <t>（法人）
会社以外の法人</t>
    <rPh sb="1" eb="3">
      <t>ホウジン</t>
    </rPh>
    <rPh sb="5" eb="7">
      <t>カイシャ</t>
    </rPh>
    <rPh sb="7" eb="9">
      <t>イガイ</t>
    </rPh>
    <rPh sb="10" eb="12">
      <t>ホウジン</t>
    </rPh>
    <phoneticPr fontId="3"/>
  </si>
  <si>
    <t>１９． 全産業経営組織別事業所、従業者数</t>
    <rPh sb="4" eb="5">
      <t>ゼン</t>
    </rPh>
    <rPh sb="5" eb="7">
      <t>サンギョウ</t>
    </rPh>
    <rPh sb="7" eb="9">
      <t>ケイエイ</t>
    </rPh>
    <rPh sb="9" eb="11">
      <t>ソシキ</t>
    </rPh>
    <rPh sb="11" eb="12">
      <t>ベツ</t>
    </rPh>
    <phoneticPr fontId="3"/>
  </si>
  <si>
    <t>ビス事業</t>
  </si>
  <si>
    <t>　　　　（単位：事業所、人）</t>
    <rPh sb="5" eb="6">
      <t>タン</t>
    </rPh>
    <rPh sb="6" eb="7">
      <t>クライ</t>
    </rPh>
    <rPh sb="8" eb="11">
      <t>ジギョウショ</t>
    </rPh>
    <rPh sb="12" eb="13">
      <t>ヒト</t>
    </rPh>
    <phoneticPr fontId="3"/>
  </si>
  <si>
    <t>鉱業、採石業、砂利採取業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</si>
  <si>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教育、学習</t>
    <rPh sb="0" eb="2">
      <t>キョウイク</t>
    </rPh>
    <rPh sb="3" eb="5">
      <t>ガクシュウ</t>
    </rPh>
    <phoneticPr fontId="3"/>
  </si>
  <si>
    <t>医療</t>
    <rPh sb="0" eb="2">
      <t>イリョウ</t>
    </rPh>
    <phoneticPr fontId="3"/>
  </si>
  <si>
    <t>複合サー</t>
    <rPh sb="0" eb="2">
      <t>フクゴウ</t>
    </rPh>
    <phoneticPr fontId="3"/>
  </si>
  <si>
    <t>サービス業（他に</t>
    <rPh sb="6" eb="7">
      <t>ホカ</t>
    </rPh>
    <phoneticPr fontId="3"/>
  </si>
  <si>
    <t>支援業</t>
    <rPh sb="0" eb="2">
      <t>シエン</t>
    </rPh>
    <rPh sb="2" eb="3">
      <t>ギョウ</t>
    </rPh>
    <phoneticPr fontId="3"/>
  </si>
  <si>
    <t>福祉</t>
    <rPh sb="0" eb="2">
      <t>フクシ</t>
    </rPh>
    <phoneticPr fontId="3"/>
  </si>
  <si>
    <t>分類されないもの）</t>
    <rPh sb="0" eb="2">
      <t>ブンルイ</t>
    </rPh>
    <phoneticPr fontId="3"/>
  </si>
  <si>
    <t>総    数</t>
    <phoneticPr fontId="3"/>
  </si>
  <si>
    <t>事業所</t>
    <phoneticPr fontId="3"/>
  </si>
  <si>
    <t>　　　　　　　</t>
    <phoneticPr fontId="3"/>
  </si>
  <si>
    <t>従業者</t>
    <phoneticPr fontId="3"/>
  </si>
  <si>
    <t>1～4人　　　</t>
    <phoneticPr fontId="3"/>
  </si>
  <si>
    <t>5～9人　　　</t>
    <phoneticPr fontId="3"/>
  </si>
  <si>
    <t>従業者</t>
    <phoneticPr fontId="3"/>
  </si>
  <si>
    <t>10～19人　</t>
    <phoneticPr fontId="3"/>
  </si>
  <si>
    <t>20～29人　</t>
    <phoneticPr fontId="3"/>
  </si>
  <si>
    <t>30～49人　</t>
    <phoneticPr fontId="3"/>
  </si>
  <si>
    <t>50～99人　</t>
    <phoneticPr fontId="3"/>
  </si>
  <si>
    <t xml:space="preserve">100人以上 </t>
    <phoneticPr fontId="3"/>
  </si>
  <si>
    <t>-</t>
    <phoneticPr fontId="3"/>
  </si>
  <si>
    <t>のみ</t>
    <phoneticPr fontId="3"/>
  </si>
  <si>
    <t>２０． 事業所の規模別概況（民営）</t>
    <rPh sb="14" eb="15">
      <t>ミン</t>
    </rPh>
    <rPh sb="15" eb="16">
      <t>エイ</t>
    </rPh>
    <phoneticPr fontId="3"/>
  </si>
  <si>
    <t>（単位：事業所、人）</t>
    <rPh sb="1" eb="3">
      <t>タンイ</t>
    </rPh>
    <rPh sb="4" eb="7">
      <t>ジギョウショ</t>
    </rPh>
    <rPh sb="8" eb="9">
      <t>ヒト</t>
    </rPh>
    <phoneticPr fontId="2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</si>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</sst>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_);[Red]\(#,##0\)"/>
    <numFmt numFmtId="178" formatCode="0_);[Red]\(0\)"/>
    <numFmt numFmtId="179" formatCode="#,##0_ ;[Red]\-#,##0\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0" fillId="0" borderId="0" xfId="0" applyFill="1" applyAlignment="1"/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0" xfId="0" applyFill="1" applyBorder="1" applyAlignment="1"/>
    <xf numFmtId="176" fontId="4" fillId="0" borderId="0" xfId="0" applyNumberFormat="1" applyFont="1" applyFill="1" applyBorder="1" applyAlignment="1"/>
    <xf numFmtId="176" fontId="4" fillId="0" borderId="14" xfId="0" applyNumberFormat="1" applyFont="1" applyFill="1" applyBorder="1" applyAlignment="1"/>
    <xf numFmtId="176" fontId="4" fillId="0" borderId="0" xfId="0" applyNumberFormat="1" applyFont="1" applyFill="1" applyAlignment="1"/>
    <xf numFmtId="49" fontId="0" fillId="0" borderId="14" xfId="0" applyNumberFormat="1" applyFill="1" applyBorder="1" applyAlignment="1">
      <alignment horizontal="right"/>
    </xf>
    <xf numFmtId="176" fontId="0" fillId="0" borderId="0" xfId="0" applyNumberFormat="1" applyFont="1" applyFill="1" applyBorder="1" applyAlignment="1"/>
    <xf numFmtId="176" fontId="0" fillId="0" borderId="14" xfId="0" applyNumberFormat="1" applyFont="1" applyFill="1" applyBorder="1" applyAlignment="1"/>
    <xf numFmtId="176" fontId="0" fillId="0" borderId="0" xfId="0" applyNumberFormat="1" applyFont="1" applyFill="1" applyBorder="1" applyAlignment="1">
      <alignment horizontal="right"/>
    </xf>
    <xf numFmtId="0" fontId="0" fillId="0" borderId="15" xfId="0" applyFill="1" applyBorder="1" applyAlignment="1"/>
    <xf numFmtId="0" fontId="4" fillId="0" borderId="0" xfId="0" applyFont="1" applyFill="1" applyAlignment="1"/>
    <xf numFmtId="177" fontId="0" fillId="0" borderId="0" xfId="0" applyNumberFormat="1" applyFill="1" applyBorder="1" applyAlignment="1"/>
    <xf numFmtId="177" fontId="4" fillId="0" borderId="0" xfId="0" applyNumberFormat="1" applyFont="1" applyFill="1" applyBorder="1" applyAlignment="1"/>
    <xf numFmtId="177" fontId="4" fillId="0" borderId="14" xfId="0" applyNumberFormat="1" applyFont="1" applyFill="1" applyBorder="1" applyAlignment="1"/>
    <xf numFmtId="177" fontId="0" fillId="0" borderId="0" xfId="0" applyNumberFormat="1" applyFont="1" applyFill="1" applyBorder="1" applyAlignment="1"/>
    <xf numFmtId="177" fontId="0" fillId="0" borderId="14" xfId="0" applyNumberFormat="1" applyFont="1" applyFill="1" applyBorder="1" applyAlignment="1"/>
    <xf numFmtId="177" fontId="0" fillId="0" borderId="14" xfId="0" applyNumberFormat="1" applyFont="1" applyFill="1" applyBorder="1" applyAlignment="1">
      <alignment horizontal="right"/>
    </xf>
    <xf numFmtId="0" fontId="0" fillId="0" borderId="0" xfId="0" applyFont="1" applyFill="1" applyAlignment="1"/>
    <xf numFmtId="0" fontId="0" fillId="0" borderId="10" xfId="0" applyFont="1" applyFill="1" applyBorder="1" applyAlignment="1"/>
    <xf numFmtId="0" fontId="0" fillId="0" borderId="15" xfId="0" applyFont="1" applyFill="1" applyBorder="1" applyAlignment="1"/>
    <xf numFmtId="0" fontId="0" fillId="0" borderId="6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/>
    <xf numFmtId="0" fontId="0" fillId="0" borderId="14" xfId="0" applyFont="1" applyFill="1" applyBorder="1" applyAlignment="1"/>
    <xf numFmtId="0" fontId="0" fillId="0" borderId="0" xfId="0" applyFont="1" applyFill="1" applyBorder="1" applyAlignment="1"/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distributed"/>
    </xf>
    <xf numFmtId="0" fontId="0" fillId="0" borderId="13" xfId="0" applyFont="1" applyFill="1" applyBorder="1" applyAlignment="1"/>
    <xf numFmtId="176" fontId="0" fillId="0" borderId="1" xfId="0" applyNumberFormat="1" applyFont="1" applyFill="1" applyBorder="1" applyAlignment="1"/>
    <xf numFmtId="38" fontId="0" fillId="0" borderId="1" xfId="1" applyFont="1" applyFill="1" applyBorder="1" applyAlignment="1">
      <alignment horizontal="right"/>
    </xf>
    <xf numFmtId="176" fontId="0" fillId="0" borderId="1" xfId="0" applyNumberFormat="1" applyFont="1" applyFill="1" applyBorder="1" applyAlignment="1">
      <alignment horizontal="right"/>
    </xf>
    <xf numFmtId="178" fontId="0" fillId="0" borderId="1" xfId="0" applyNumberFormat="1" applyFont="1" applyFill="1" applyBorder="1" applyAlignment="1"/>
    <xf numFmtId="179" fontId="0" fillId="0" borderId="1" xfId="1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9" xfId="0" applyFill="1" applyBorder="1" applyAlignment="1"/>
    <xf numFmtId="0" fontId="0" fillId="0" borderId="1" xfId="0" applyFill="1" applyBorder="1" applyAlignment="1"/>
    <xf numFmtId="0" fontId="0" fillId="0" borderId="13" xfId="0" applyFill="1" applyBorder="1" applyAlignment="1"/>
    <xf numFmtId="0" fontId="0" fillId="0" borderId="0" xfId="0" applyBorder="1">
      <alignment vertical="center"/>
    </xf>
    <xf numFmtId="177" fontId="0" fillId="0" borderId="7" xfId="0" applyNumberFormat="1" applyFill="1" applyBorder="1" applyAlignment="1"/>
    <xf numFmtId="177" fontId="0" fillId="0" borderId="10" xfId="0" applyNumberFormat="1" applyFill="1" applyBorder="1" applyAlignment="1"/>
    <xf numFmtId="177" fontId="0" fillId="0" borderId="1" xfId="0" applyNumberFormat="1" applyFill="1" applyBorder="1" applyAlignment="1"/>
    <xf numFmtId="177" fontId="4" fillId="0" borderId="1" xfId="0" applyNumberFormat="1" applyFont="1" applyFill="1" applyBorder="1" applyAlignment="1"/>
    <xf numFmtId="177" fontId="0" fillId="0" borderId="1" xfId="0" applyNumberFormat="1" applyFont="1" applyFill="1" applyBorder="1" applyAlignment="1"/>
    <xf numFmtId="177" fontId="0" fillId="0" borderId="13" xfId="0" applyNumberFormat="1" applyFont="1" applyFill="1" applyBorder="1" applyAlignment="1">
      <alignment horizontal="right"/>
    </xf>
    <xf numFmtId="0" fontId="0" fillId="0" borderId="12" xfId="0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38" fontId="0" fillId="0" borderId="0" xfId="1" applyFont="1" applyFill="1" applyBorder="1" applyAlignment="1"/>
    <xf numFmtId="38" fontId="0" fillId="0" borderId="14" xfId="1" applyFont="1" applyFill="1" applyBorder="1" applyAlignment="1"/>
    <xf numFmtId="0" fontId="0" fillId="0" borderId="16" xfId="0" applyNumberForma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0" fillId="0" borderId="2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vertical="center"/>
    </xf>
    <xf numFmtId="38" fontId="0" fillId="0" borderId="0" xfId="1" applyFont="1" applyFill="1" applyAlignment="1"/>
    <xf numFmtId="38" fontId="4" fillId="0" borderId="0" xfId="1" applyFont="1" applyFill="1" applyAlignment="1">
      <alignment horizontal="right"/>
    </xf>
    <xf numFmtId="38" fontId="0" fillId="0" borderId="0" xfId="1" applyFont="1" applyFill="1" applyBorder="1" applyAlignment="1"/>
    <xf numFmtId="38" fontId="0" fillId="0" borderId="0" xfId="1" applyFont="1" applyFill="1" applyAlignment="1">
      <alignment horizontal="right"/>
    </xf>
    <xf numFmtId="38" fontId="0" fillId="0" borderId="0" xfId="1" applyFont="1" applyFill="1" applyAlignment="1">
      <alignment horizontal="center"/>
    </xf>
    <xf numFmtId="38" fontId="4" fillId="0" borderId="0" xfId="1" applyFont="1" applyFill="1" applyAlignment="1"/>
    <xf numFmtId="38" fontId="0" fillId="0" borderId="2" xfId="1" applyFont="1" applyFill="1" applyBorder="1" applyAlignment="1">
      <alignment vertical="center"/>
    </xf>
    <xf numFmtId="38" fontId="0" fillId="0" borderId="15" xfId="1" applyFont="1" applyFill="1" applyBorder="1" applyAlignment="1"/>
    <xf numFmtId="38" fontId="0" fillId="0" borderId="9" xfId="1" applyFont="1" applyFill="1" applyBorder="1" applyAlignment="1"/>
    <xf numFmtId="38" fontId="0" fillId="0" borderId="7" xfId="1" applyFont="1" applyFill="1" applyBorder="1" applyAlignment="1">
      <alignment vertical="center"/>
    </xf>
    <xf numFmtId="38" fontId="0" fillId="0" borderId="10" xfId="1" applyFont="1" applyFill="1" applyBorder="1" applyAlignment="1">
      <alignment vertical="center"/>
    </xf>
    <xf numFmtId="38" fontId="0" fillId="0" borderId="1" xfId="1" applyFont="1" applyFill="1" applyBorder="1" applyAlignment="1"/>
    <xf numFmtId="38" fontId="0" fillId="0" borderId="13" xfId="1" applyFont="1" applyFill="1" applyBorder="1" applyAlignment="1"/>
    <xf numFmtId="176" fontId="4" fillId="0" borderId="0" xfId="0" applyNumberFormat="1" applyFont="1" applyFill="1" applyAlignment="1">
      <alignment horizontal="right"/>
    </xf>
    <xf numFmtId="176" fontId="4" fillId="0" borderId="14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38" fontId="0" fillId="0" borderId="0" xfId="1" applyFont="1" applyFill="1" applyBorder="1" applyAlignment="1"/>
    <xf numFmtId="38" fontId="0" fillId="0" borderId="14" xfId="1" applyFont="1" applyBorder="1" applyAlignment="1"/>
    <xf numFmtId="0" fontId="0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  <xf numFmtId="38" fontId="4" fillId="0" borderId="0" xfId="1" applyFont="1" applyFill="1" applyBorder="1" applyAlignment="1">
      <alignment horizontal="right"/>
    </xf>
    <xf numFmtId="38" fontId="0" fillId="0" borderId="14" xfId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74"/>
  <sheetViews>
    <sheetView tabSelected="1" view="pageBreakPreview" zoomScale="85" zoomScaleNormal="100" zoomScaleSheetLayoutView="85" workbookViewId="0"/>
  </sheetViews>
  <sheetFormatPr defaultRowHeight="13.5" x14ac:dyDescent="0.15"/>
  <cols>
    <col min="1" max="1" width="7.625" style="1" customWidth="1"/>
    <col min="2" max="2" width="21.875" style="1" customWidth="1"/>
    <col min="3" max="11" width="9.125" style="1" customWidth="1"/>
    <col min="12" max="12" width="2.875" style="1" customWidth="1"/>
    <col min="13" max="250" width="9" style="1"/>
    <col min="251" max="251" width="5.625" style="1" customWidth="1"/>
    <col min="252" max="252" width="17.125" style="1" customWidth="1"/>
    <col min="253" max="255" width="9.625" style="1" customWidth="1"/>
    <col min="256" max="256" width="8.625" style="1" customWidth="1"/>
    <col min="257" max="258" width="9.625" style="1" customWidth="1"/>
    <col min="259" max="259" width="24.375" style="1" customWidth="1"/>
    <col min="260" max="262" width="8.625" style="1" customWidth="1"/>
    <col min="263" max="268" width="8.5" style="1" customWidth="1"/>
    <col min="269" max="506" width="9" style="1"/>
    <col min="507" max="507" width="5.625" style="1" customWidth="1"/>
    <col min="508" max="508" width="17.125" style="1" customWidth="1"/>
    <col min="509" max="511" width="9.625" style="1" customWidth="1"/>
    <col min="512" max="512" width="8.625" style="1" customWidth="1"/>
    <col min="513" max="514" width="9.625" style="1" customWidth="1"/>
    <col min="515" max="515" width="24.375" style="1" customWidth="1"/>
    <col min="516" max="518" width="8.625" style="1" customWidth="1"/>
    <col min="519" max="524" width="8.5" style="1" customWidth="1"/>
    <col min="525" max="762" width="9" style="1"/>
    <col min="763" max="763" width="5.625" style="1" customWidth="1"/>
    <col min="764" max="764" width="17.125" style="1" customWidth="1"/>
    <col min="765" max="767" width="9.625" style="1" customWidth="1"/>
    <col min="768" max="768" width="8.625" style="1" customWidth="1"/>
    <col min="769" max="770" width="9.625" style="1" customWidth="1"/>
    <col min="771" max="771" width="24.375" style="1" customWidth="1"/>
    <col min="772" max="774" width="8.625" style="1" customWidth="1"/>
    <col min="775" max="780" width="8.5" style="1" customWidth="1"/>
    <col min="781" max="1018" width="9" style="1"/>
    <col min="1019" max="1019" width="5.625" style="1" customWidth="1"/>
    <col min="1020" max="1020" width="17.125" style="1" customWidth="1"/>
    <col min="1021" max="1023" width="9.625" style="1" customWidth="1"/>
    <col min="1024" max="1024" width="8.625" style="1" customWidth="1"/>
    <col min="1025" max="1026" width="9.625" style="1" customWidth="1"/>
    <col min="1027" max="1027" width="24.375" style="1" customWidth="1"/>
    <col min="1028" max="1030" width="8.625" style="1" customWidth="1"/>
    <col min="1031" max="1036" width="8.5" style="1" customWidth="1"/>
    <col min="1037" max="1274" width="9" style="1"/>
    <col min="1275" max="1275" width="5.625" style="1" customWidth="1"/>
    <col min="1276" max="1276" width="17.125" style="1" customWidth="1"/>
    <col min="1277" max="1279" width="9.625" style="1" customWidth="1"/>
    <col min="1280" max="1280" width="8.625" style="1" customWidth="1"/>
    <col min="1281" max="1282" width="9.625" style="1" customWidth="1"/>
    <col min="1283" max="1283" width="24.375" style="1" customWidth="1"/>
    <col min="1284" max="1286" width="8.625" style="1" customWidth="1"/>
    <col min="1287" max="1292" width="8.5" style="1" customWidth="1"/>
    <col min="1293" max="1530" width="9" style="1"/>
    <col min="1531" max="1531" width="5.625" style="1" customWidth="1"/>
    <col min="1532" max="1532" width="17.125" style="1" customWidth="1"/>
    <col min="1533" max="1535" width="9.625" style="1" customWidth="1"/>
    <col min="1536" max="1536" width="8.625" style="1" customWidth="1"/>
    <col min="1537" max="1538" width="9.625" style="1" customWidth="1"/>
    <col min="1539" max="1539" width="24.375" style="1" customWidth="1"/>
    <col min="1540" max="1542" width="8.625" style="1" customWidth="1"/>
    <col min="1543" max="1548" width="8.5" style="1" customWidth="1"/>
    <col min="1549" max="1786" width="9" style="1"/>
    <col min="1787" max="1787" width="5.625" style="1" customWidth="1"/>
    <col min="1788" max="1788" width="17.125" style="1" customWidth="1"/>
    <col min="1789" max="1791" width="9.625" style="1" customWidth="1"/>
    <col min="1792" max="1792" width="8.625" style="1" customWidth="1"/>
    <col min="1793" max="1794" width="9.625" style="1" customWidth="1"/>
    <col min="1795" max="1795" width="24.375" style="1" customWidth="1"/>
    <col min="1796" max="1798" width="8.625" style="1" customWidth="1"/>
    <col min="1799" max="1804" width="8.5" style="1" customWidth="1"/>
    <col min="1805" max="2042" width="9" style="1"/>
    <col min="2043" max="2043" width="5.625" style="1" customWidth="1"/>
    <col min="2044" max="2044" width="17.125" style="1" customWidth="1"/>
    <col min="2045" max="2047" width="9.625" style="1" customWidth="1"/>
    <col min="2048" max="2048" width="8.625" style="1" customWidth="1"/>
    <col min="2049" max="2050" width="9.625" style="1" customWidth="1"/>
    <col min="2051" max="2051" width="24.375" style="1" customWidth="1"/>
    <col min="2052" max="2054" width="8.625" style="1" customWidth="1"/>
    <col min="2055" max="2060" width="8.5" style="1" customWidth="1"/>
    <col min="2061" max="2298" width="9" style="1"/>
    <col min="2299" max="2299" width="5.625" style="1" customWidth="1"/>
    <col min="2300" max="2300" width="17.125" style="1" customWidth="1"/>
    <col min="2301" max="2303" width="9.625" style="1" customWidth="1"/>
    <col min="2304" max="2304" width="8.625" style="1" customWidth="1"/>
    <col min="2305" max="2306" width="9.625" style="1" customWidth="1"/>
    <col min="2307" max="2307" width="24.375" style="1" customWidth="1"/>
    <col min="2308" max="2310" width="8.625" style="1" customWidth="1"/>
    <col min="2311" max="2316" width="8.5" style="1" customWidth="1"/>
    <col min="2317" max="2554" width="9" style="1"/>
    <col min="2555" max="2555" width="5.625" style="1" customWidth="1"/>
    <col min="2556" max="2556" width="17.125" style="1" customWidth="1"/>
    <col min="2557" max="2559" width="9.625" style="1" customWidth="1"/>
    <col min="2560" max="2560" width="8.625" style="1" customWidth="1"/>
    <col min="2561" max="2562" width="9.625" style="1" customWidth="1"/>
    <col min="2563" max="2563" width="24.375" style="1" customWidth="1"/>
    <col min="2564" max="2566" width="8.625" style="1" customWidth="1"/>
    <col min="2567" max="2572" width="8.5" style="1" customWidth="1"/>
    <col min="2573" max="2810" width="9" style="1"/>
    <col min="2811" max="2811" width="5.625" style="1" customWidth="1"/>
    <col min="2812" max="2812" width="17.125" style="1" customWidth="1"/>
    <col min="2813" max="2815" width="9.625" style="1" customWidth="1"/>
    <col min="2816" max="2816" width="8.625" style="1" customWidth="1"/>
    <col min="2817" max="2818" width="9.625" style="1" customWidth="1"/>
    <col min="2819" max="2819" width="24.375" style="1" customWidth="1"/>
    <col min="2820" max="2822" width="8.625" style="1" customWidth="1"/>
    <col min="2823" max="2828" width="8.5" style="1" customWidth="1"/>
    <col min="2829" max="3066" width="9" style="1"/>
    <col min="3067" max="3067" width="5.625" style="1" customWidth="1"/>
    <col min="3068" max="3068" width="17.125" style="1" customWidth="1"/>
    <col min="3069" max="3071" width="9.625" style="1" customWidth="1"/>
    <col min="3072" max="3072" width="8.625" style="1" customWidth="1"/>
    <col min="3073" max="3074" width="9.625" style="1" customWidth="1"/>
    <col min="3075" max="3075" width="24.375" style="1" customWidth="1"/>
    <col min="3076" max="3078" width="8.625" style="1" customWidth="1"/>
    <col min="3079" max="3084" width="8.5" style="1" customWidth="1"/>
    <col min="3085" max="3322" width="9" style="1"/>
    <col min="3323" max="3323" width="5.625" style="1" customWidth="1"/>
    <col min="3324" max="3324" width="17.125" style="1" customWidth="1"/>
    <col min="3325" max="3327" width="9.625" style="1" customWidth="1"/>
    <col min="3328" max="3328" width="8.625" style="1" customWidth="1"/>
    <col min="3329" max="3330" width="9.625" style="1" customWidth="1"/>
    <col min="3331" max="3331" width="24.375" style="1" customWidth="1"/>
    <col min="3332" max="3334" width="8.625" style="1" customWidth="1"/>
    <col min="3335" max="3340" width="8.5" style="1" customWidth="1"/>
    <col min="3341" max="3578" width="9" style="1"/>
    <col min="3579" max="3579" width="5.625" style="1" customWidth="1"/>
    <col min="3580" max="3580" width="17.125" style="1" customWidth="1"/>
    <col min="3581" max="3583" width="9.625" style="1" customWidth="1"/>
    <col min="3584" max="3584" width="8.625" style="1" customWidth="1"/>
    <col min="3585" max="3586" width="9.625" style="1" customWidth="1"/>
    <col min="3587" max="3587" width="24.375" style="1" customWidth="1"/>
    <col min="3588" max="3590" width="8.625" style="1" customWidth="1"/>
    <col min="3591" max="3596" width="8.5" style="1" customWidth="1"/>
    <col min="3597" max="3834" width="9" style="1"/>
    <col min="3835" max="3835" width="5.625" style="1" customWidth="1"/>
    <col min="3836" max="3836" width="17.125" style="1" customWidth="1"/>
    <col min="3837" max="3839" width="9.625" style="1" customWidth="1"/>
    <col min="3840" max="3840" width="8.625" style="1" customWidth="1"/>
    <col min="3841" max="3842" width="9.625" style="1" customWidth="1"/>
    <col min="3843" max="3843" width="24.375" style="1" customWidth="1"/>
    <col min="3844" max="3846" width="8.625" style="1" customWidth="1"/>
    <col min="3847" max="3852" width="8.5" style="1" customWidth="1"/>
    <col min="3853" max="4090" width="9" style="1"/>
    <col min="4091" max="4091" width="5.625" style="1" customWidth="1"/>
    <col min="4092" max="4092" width="17.125" style="1" customWidth="1"/>
    <col min="4093" max="4095" width="9.625" style="1" customWidth="1"/>
    <col min="4096" max="4096" width="8.625" style="1" customWidth="1"/>
    <col min="4097" max="4098" width="9.625" style="1" customWidth="1"/>
    <col min="4099" max="4099" width="24.375" style="1" customWidth="1"/>
    <col min="4100" max="4102" width="8.625" style="1" customWidth="1"/>
    <col min="4103" max="4108" width="8.5" style="1" customWidth="1"/>
    <col min="4109" max="4346" width="9" style="1"/>
    <col min="4347" max="4347" width="5.625" style="1" customWidth="1"/>
    <col min="4348" max="4348" width="17.125" style="1" customWidth="1"/>
    <col min="4349" max="4351" width="9.625" style="1" customWidth="1"/>
    <col min="4352" max="4352" width="8.625" style="1" customWidth="1"/>
    <col min="4353" max="4354" width="9.625" style="1" customWidth="1"/>
    <col min="4355" max="4355" width="24.375" style="1" customWidth="1"/>
    <col min="4356" max="4358" width="8.625" style="1" customWidth="1"/>
    <col min="4359" max="4364" width="8.5" style="1" customWidth="1"/>
    <col min="4365" max="4602" width="9" style="1"/>
    <col min="4603" max="4603" width="5.625" style="1" customWidth="1"/>
    <col min="4604" max="4604" width="17.125" style="1" customWidth="1"/>
    <col min="4605" max="4607" width="9.625" style="1" customWidth="1"/>
    <col min="4608" max="4608" width="8.625" style="1" customWidth="1"/>
    <col min="4609" max="4610" width="9.625" style="1" customWidth="1"/>
    <col min="4611" max="4611" width="24.375" style="1" customWidth="1"/>
    <col min="4612" max="4614" width="8.625" style="1" customWidth="1"/>
    <col min="4615" max="4620" width="8.5" style="1" customWidth="1"/>
    <col min="4621" max="4858" width="9" style="1"/>
    <col min="4859" max="4859" width="5.625" style="1" customWidth="1"/>
    <col min="4860" max="4860" width="17.125" style="1" customWidth="1"/>
    <col min="4861" max="4863" width="9.625" style="1" customWidth="1"/>
    <col min="4864" max="4864" width="8.625" style="1" customWidth="1"/>
    <col min="4865" max="4866" width="9.625" style="1" customWidth="1"/>
    <col min="4867" max="4867" width="24.375" style="1" customWidth="1"/>
    <col min="4868" max="4870" width="8.625" style="1" customWidth="1"/>
    <col min="4871" max="4876" width="8.5" style="1" customWidth="1"/>
    <col min="4877" max="5114" width="9" style="1"/>
    <col min="5115" max="5115" width="5.625" style="1" customWidth="1"/>
    <col min="5116" max="5116" width="17.125" style="1" customWidth="1"/>
    <col min="5117" max="5119" width="9.625" style="1" customWidth="1"/>
    <col min="5120" max="5120" width="8.625" style="1" customWidth="1"/>
    <col min="5121" max="5122" width="9.625" style="1" customWidth="1"/>
    <col min="5123" max="5123" width="24.375" style="1" customWidth="1"/>
    <col min="5124" max="5126" width="8.625" style="1" customWidth="1"/>
    <col min="5127" max="5132" width="8.5" style="1" customWidth="1"/>
    <col min="5133" max="5370" width="9" style="1"/>
    <col min="5371" max="5371" width="5.625" style="1" customWidth="1"/>
    <col min="5372" max="5372" width="17.125" style="1" customWidth="1"/>
    <col min="5373" max="5375" width="9.625" style="1" customWidth="1"/>
    <col min="5376" max="5376" width="8.625" style="1" customWidth="1"/>
    <col min="5377" max="5378" width="9.625" style="1" customWidth="1"/>
    <col min="5379" max="5379" width="24.375" style="1" customWidth="1"/>
    <col min="5380" max="5382" width="8.625" style="1" customWidth="1"/>
    <col min="5383" max="5388" width="8.5" style="1" customWidth="1"/>
    <col min="5389" max="5626" width="9" style="1"/>
    <col min="5627" max="5627" width="5.625" style="1" customWidth="1"/>
    <col min="5628" max="5628" width="17.125" style="1" customWidth="1"/>
    <col min="5629" max="5631" width="9.625" style="1" customWidth="1"/>
    <col min="5632" max="5632" width="8.625" style="1" customWidth="1"/>
    <col min="5633" max="5634" width="9.625" style="1" customWidth="1"/>
    <col min="5635" max="5635" width="24.375" style="1" customWidth="1"/>
    <col min="5636" max="5638" width="8.625" style="1" customWidth="1"/>
    <col min="5639" max="5644" width="8.5" style="1" customWidth="1"/>
    <col min="5645" max="5882" width="9" style="1"/>
    <col min="5883" max="5883" width="5.625" style="1" customWidth="1"/>
    <col min="5884" max="5884" width="17.125" style="1" customWidth="1"/>
    <col min="5885" max="5887" width="9.625" style="1" customWidth="1"/>
    <col min="5888" max="5888" width="8.625" style="1" customWidth="1"/>
    <col min="5889" max="5890" width="9.625" style="1" customWidth="1"/>
    <col min="5891" max="5891" width="24.375" style="1" customWidth="1"/>
    <col min="5892" max="5894" width="8.625" style="1" customWidth="1"/>
    <col min="5895" max="5900" width="8.5" style="1" customWidth="1"/>
    <col min="5901" max="6138" width="9" style="1"/>
    <col min="6139" max="6139" width="5.625" style="1" customWidth="1"/>
    <col min="6140" max="6140" width="17.125" style="1" customWidth="1"/>
    <col min="6141" max="6143" width="9.625" style="1" customWidth="1"/>
    <col min="6144" max="6144" width="8.625" style="1" customWidth="1"/>
    <col min="6145" max="6146" width="9.625" style="1" customWidth="1"/>
    <col min="6147" max="6147" width="24.375" style="1" customWidth="1"/>
    <col min="6148" max="6150" width="8.625" style="1" customWidth="1"/>
    <col min="6151" max="6156" width="8.5" style="1" customWidth="1"/>
    <col min="6157" max="6394" width="9" style="1"/>
    <col min="6395" max="6395" width="5.625" style="1" customWidth="1"/>
    <col min="6396" max="6396" width="17.125" style="1" customWidth="1"/>
    <col min="6397" max="6399" width="9.625" style="1" customWidth="1"/>
    <col min="6400" max="6400" width="8.625" style="1" customWidth="1"/>
    <col min="6401" max="6402" width="9.625" style="1" customWidth="1"/>
    <col min="6403" max="6403" width="24.375" style="1" customWidth="1"/>
    <col min="6404" max="6406" width="8.625" style="1" customWidth="1"/>
    <col min="6407" max="6412" width="8.5" style="1" customWidth="1"/>
    <col min="6413" max="6650" width="9" style="1"/>
    <col min="6651" max="6651" width="5.625" style="1" customWidth="1"/>
    <col min="6652" max="6652" width="17.125" style="1" customWidth="1"/>
    <col min="6653" max="6655" width="9.625" style="1" customWidth="1"/>
    <col min="6656" max="6656" width="8.625" style="1" customWidth="1"/>
    <col min="6657" max="6658" width="9.625" style="1" customWidth="1"/>
    <col min="6659" max="6659" width="24.375" style="1" customWidth="1"/>
    <col min="6660" max="6662" width="8.625" style="1" customWidth="1"/>
    <col min="6663" max="6668" width="8.5" style="1" customWidth="1"/>
    <col min="6669" max="6906" width="9" style="1"/>
    <col min="6907" max="6907" width="5.625" style="1" customWidth="1"/>
    <col min="6908" max="6908" width="17.125" style="1" customWidth="1"/>
    <col min="6909" max="6911" width="9.625" style="1" customWidth="1"/>
    <col min="6912" max="6912" width="8.625" style="1" customWidth="1"/>
    <col min="6913" max="6914" width="9.625" style="1" customWidth="1"/>
    <col min="6915" max="6915" width="24.375" style="1" customWidth="1"/>
    <col min="6916" max="6918" width="8.625" style="1" customWidth="1"/>
    <col min="6919" max="6924" width="8.5" style="1" customWidth="1"/>
    <col min="6925" max="7162" width="9" style="1"/>
    <col min="7163" max="7163" width="5.625" style="1" customWidth="1"/>
    <col min="7164" max="7164" width="17.125" style="1" customWidth="1"/>
    <col min="7165" max="7167" width="9.625" style="1" customWidth="1"/>
    <col min="7168" max="7168" width="8.625" style="1" customWidth="1"/>
    <col min="7169" max="7170" width="9.625" style="1" customWidth="1"/>
    <col min="7171" max="7171" width="24.375" style="1" customWidth="1"/>
    <col min="7172" max="7174" width="8.625" style="1" customWidth="1"/>
    <col min="7175" max="7180" width="8.5" style="1" customWidth="1"/>
    <col min="7181" max="7418" width="9" style="1"/>
    <col min="7419" max="7419" width="5.625" style="1" customWidth="1"/>
    <col min="7420" max="7420" width="17.125" style="1" customWidth="1"/>
    <col min="7421" max="7423" width="9.625" style="1" customWidth="1"/>
    <col min="7424" max="7424" width="8.625" style="1" customWidth="1"/>
    <col min="7425" max="7426" width="9.625" style="1" customWidth="1"/>
    <col min="7427" max="7427" width="24.375" style="1" customWidth="1"/>
    <col min="7428" max="7430" width="8.625" style="1" customWidth="1"/>
    <col min="7431" max="7436" width="8.5" style="1" customWidth="1"/>
    <col min="7437" max="7674" width="9" style="1"/>
    <col min="7675" max="7675" width="5.625" style="1" customWidth="1"/>
    <col min="7676" max="7676" width="17.125" style="1" customWidth="1"/>
    <col min="7677" max="7679" width="9.625" style="1" customWidth="1"/>
    <col min="7680" max="7680" width="8.625" style="1" customWidth="1"/>
    <col min="7681" max="7682" width="9.625" style="1" customWidth="1"/>
    <col min="7683" max="7683" width="24.375" style="1" customWidth="1"/>
    <col min="7684" max="7686" width="8.625" style="1" customWidth="1"/>
    <col min="7687" max="7692" width="8.5" style="1" customWidth="1"/>
    <col min="7693" max="7930" width="9" style="1"/>
    <col min="7931" max="7931" width="5.625" style="1" customWidth="1"/>
    <col min="7932" max="7932" width="17.125" style="1" customWidth="1"/>
    <col min="7933" max="7935" width="9.625" style="1" customWidth="1"/>
    <col min="7936" max="7936" width="8.625" style="1" customWidth="1"/>
    <col min="7937" max="7938" width="9.625" style="1" customWidth="1"/>
    <col min="7939" max="7939" width="24.375" style="1" customWidth="1"/>
    <col min="7940" max="7942" width="8.625" style="1" customWidth="1"/>
    <col min="7943" max="7948" width="8.5" style="1" customWidth="1"/>
    <col min="7949" max="8186" width="9" style="1"/>
    <col min="8187" max="8187" width="5.625" style="1" customWidth="1"/>
    <col min="8188" max="8188" width="17.125" style="1" customWidth="1"/>
    <col min="8189" max="8191" width="9.625" style="1" customWidth="1"/>
    <col min="8192" max="8192" width="8.625" style="1" customWidth="1"/>
    <col min="8193" max="8194" width="9.625" style="1" customWidth="1"/>
    <col min="8195" max="8195" width="24.375" style="1" customWidth="1"/>
    <col min="8196" max="8198" width="8.625" style="1" customWidth="1"/>
    <col min="8199" max="8204" width="8.5" style="1" customWidth="1"/>
    <col min="8205" max="8442" width="9" style="1"/>
    <col min="8443" max="8443" width="5.625" style="1" customWidth="1"/>
    <col min="8444" max="8444" width="17.125" style="1" customWidth="1"/>
    <col min="8445" max="8447" width="9.625" style="1" customWidth="1"/>
    <col min="8448" max="8448" width="8.625" style="1" customWidth="1"/>
    <col min="8449" max="8450" width="9.625" style="1" customWidth="1"/>
    <col min="8451" max="8451" width="24.375" style="1" customWidth="1"/>
    <col min="8452" max="8454" width="8.625" style="1" customWidth="1"/>
    <col min="8455" max="8460" width="8.5" style="1" customWidth="1"/>
    <col min="8461" max="8698" width="9" style="1"/>
    <col min="8699" max="8699" width="5.625" style="1" customWidth="1"/>
    <col min="8700" max="8700" width="17.125" style="1" customWidth="1"/>
    <col min="8701" max="8703" width="9.625" style="1" customWidth="1"/>
    <col min="8704" max="8704" width="8.625" style="1" customWidth="1"/>
    <col min="8705" max="8706" width="9.625" style="1" customWidth="1"/>
    <col min="8707" max="8707" width="24.375" style="1" customWidth="1"/>
    <col min="8708" max="8710" width="8.625" style="1" customWidth="1"/>
    <col min="8711" max="8716" width="8.5" style="1" customWidth="1"/>
    <col min="8717" max="8954" width="9" style="1"/>
    <col min="8955" max="8955" width="5.625" style="1" customWidth="1"/>
    <col min="8956" max="8956" width="17.125" style="1" customWidth="1"/>
    <col min="8957" max="8959" width="9.625" style="1" customWidth="1"/>
    <col min="8960" max="8960" width="8.625" style="1" customWidth="1"/>
    <col min="8961" max="8962" width="9.625" style="1" customWidth="1"/>
    <col min="8963" max="8963" width="24.375" style="1" customWidth="1"/>
    <col min="8964" max="8966" width="8.625" style="1" customWidth="1"/>
    <col min="8967" max="8972" width="8.5" style="1" customWidth="1"/>
    <col min="8973" max="9210" width="9" style="1"/>
    <col min="9211" max="9211" width="5.625" style="1" customWidth="1"/>
    <col min="9212" max="9212" width="17.125" style="1" customWidth="1"/>
    <col min="9213" max="9215" width="9.625" style="1" customWidth="1"/>
    <col min="9216" max="9216" width="8.625" style="1" customWidth="1"/>
    <col min="9217" max="9218" width="9.625" style="1" customWidth="1"/>
    <col min="9219" max="9219" width="24.375" style="1" customWidth="1"/>
    <col min="9220" max="9222" width="8.625" style="1" customWidth="1"/>
    <col min="9223" max="9228" width="8.5" style="1" customWidth="1"/>
    <col min="9229" max="9466" width="9" style="1"/>
    <col min="9467" max="9467" width="5.625" style="1" customWidth="1"/>
    <col min="9468" max="9468" width="17.125" style="1" customWidth="1"/>
    <col min="9469" max="9471" width="9.625" style="1" customWidth="1"/>
    <col min="9472" max="9472" width="8.625" style="1" customWidth="1"/>
    <col min="9473" max="9474" width="9.625" style="1" customWidth="1"/>
    <col min="9475" max="9475" width="24.375" style="1" customWidth="1"/>
    <col min="9476" max="9478" width="8.625" style="1" customWidth="1"/>
    <col min="9479" max="9484" width="8.5" style="1" customWidth="1"/>
    <col min="9485" max="9722" width="9" style="1"/>
    <col min="9723" max="9723" width="5.625" style="1" customWidth="1"/>
    <col min="9724" max="9724" width="17.125" style="1" customWidth="1"/>
    <col min="9725" max="9727" width="9.625" style="1" customWidth="1"/>
    <col min="9728" max="9728" width="8.625" style="1" customWidth="1"/>
    <col min="9729" max="9730" width="9.625" style="1" customWidth="1"/>
    <col min="9731" max="9731" width="24.375" style="1" customWidth="1"/>
    <col min="9732" max="9734" width="8.625" style="1" customWidth="1"/>
    <col min="9735" max="9740" width="8.5" style="1" customWidth="1"/>
    <col min="9741" max="9978" width="9" style="1"/>
    <col min="9979" max="9979" width="5.625" style="1" customWidth="1"/>
    <col min="9980" max="9980" width="17.125" style="1" customWidth="1"/>
    <col min="9981" max="9983" width="9.625" style="1" customWidth="1"/>
    <col min="9984" max="9984" width="8.625" style="1" customWidth="1"/>
    <col min="9985" max="9986" width="9.625" style="1" customWidth="1"/>
    <col min="9987" max="9987" width="24.375" style="1" customWidth="1"/>
    <col min="9988" max="9990" width="8.625" style="1" customWidth="1"/>
    <col min="9991" max="9996" width="8.5" style="1" customWidth="1"/>
    <col min="9997" max="10234" width="9" style="1"/>
    <col min="10235" max="10235" width="5.625" style="1" customWidth="1"/>
    <col min="10236" max="10236" width="17.125" style="1" customWidth="1"/>
    <col min="10237" max="10239" width="9.625" style="1" customWidth="1"/>
    <col min="10240" max="10240" width="8.625" style="1" customWidth="1"/>
    <col min="10241" max="10242" width="9.625" style="1" customWidth="1"/>
    <col min="10243" max="10243" width="24.375" style="1" customWidth="1"/>
    <col min="10244" max="10246" width="8.625" style="1" customWidth="1"/>
    <col min="10247" max="10252" width="8.5" style="1" customWidth="1"/>
    <col min="10253" max="10490" width="9" style="1"/>
    <col min="10491" max="10491" width="5.625" style="1" customWidth="1"/>
    <col min="10492" max="10492" width="17.125" style="1" customWidth="1"/>
    <col min="10493" max="10495" width="9.625" style="1" customWidth="1"/>
    <col min="10496" max="10496" width="8.625" style="1" customWidth="1"/>
    <col min="10497" max="10498" width="9.625" style="1" customWidth="1"/>
    <col min="10499" max="10499" width="24.375" style="1" customWidth="1"/>
    <col min="10500" max="10502" width="8.625" style="1" customWidth="1"/>
    <col min="10503" max="10508" width="8.5" style="1" customWidth="1"/>
    <col min="10509" max="10746" width="9" style="1"/>
    <col min="10747" max="10747" width="5.625" style="1" customWidth="1"/>
    <col min="10748" max="10748" width="17.125" style="1" customWidth="1"/>
    <col min="10749" max="10751" width="9.625" style="1" customWidth="1"/>
    <col min="10752" max="10752" width="8.625" style="1" customWidth="1"/>
    <col min="10753" max="10754" width="9.625" style="1" customWidth="1"/>
    <col min="10755" max="10755" width="24.375" style="1" customWidth="1"/>
    <col min="10756" max="10758" width="8.625" style="1" customWidth="1"/>
    <col min="10759" max="10764" width="8.5" style="1" customWidth="1"/>
    <col min="10765" max="11002" width="9" style="1"/>
    <col min="11003" max="11003" width="5.625" style="1" customWidth="1"/>
    <col min="11004" max="11004" width="17.125" style="1" customWidth="1"/>
    <col min="11005" max="11007" width="9.625" style="1" customWidth="1"/>
    <col min="11008" max="11008" width="8.625" style="1" customWidth="1"/>
    <col min="11009" max="11010" width="9.625" style="1" customWidth="1"/>
    <col min="11011" max="11011" width="24.375" style="1" customWidth="1"/>
    <col min="11012" max="11014" width="8.625" style="1" customWidth="1"/>
    <col min="11015" max="11020" width="8.5" style="1" customWidth="1"/>
    <col min="11021" max="11258" width="9" style="1"/>
    <col min="11259" max="11259" width="5.625" style="1" customWidth="1"/>
    <col min="11260" max="11260" width="17.125" style="1" customWidth="1"/>
    <col min="11261" max="11263" width="9.625" style="1" customWidth="1"/>
    <col min="11264" max="11264" width="8.625" style="1" customWidth="1"/>
    <col min="11265" max="11266" width="9.625" style="1" customWidth="1"/>
    <col min="11267" max="11267" width="24.375" style="1" customWidth="1"/>
    <col min="11268" max="11270" width="8.625" style="1" customWidth="1"/>
    <col min="11271" max="11276" width="8.5" style="1" customWidth="1"/>
    <col min="11277" max="11514" width="9" style="1"/>
    <col min="11515" max="11515" width="5.625" style="1" customWidth="1"/>
    <col min="11516" max="11516" width="17.125" style="1" customWidth="1"/>
    <col min="11517" max="11519" width="9.625" style="1" customWidth="1"/>
    <col min="11520" max="11520" width="8.625" style="1" customWidth="1"/>
    <col min="11521" max="11522" width="9.625" style="1" customWidth="1"/>
    <col min="11523" max="11523" width="24.375" style="1" customWidth="1"/>
    <col min="11524" max="11526" width="8.625" style="1" customWidth="1"/>
    <col min="11527" max="11532" width="8.5" style="1" customWidth="1"/>
    <col min="11533" max="11770" width="9" style="1"/>
    <col min="11771" max="11771" width="5.625" style="1" customWidth="1"/>
    <col min="11772" max="11772" width="17.125" style="1" customWidth="1"/>
    <col min="11773" max="11775" width="9.625" style="1" customWidth="1"/>
    <col min="11776" max="11776" width="8.625" style="1" customWidth="1"/>
    <col min="11777" max="11778" width="9.625" style="1" customWidth="1"/>
    <col min="11779" max="11779" width="24.375" style="1" customWidth="1"/>
    <col min="11780" max="11782" width="8.625" style="1" customWidth="1"/>
    <col min="11783" max="11788" width="8.5" style="1" customWidth="1"/>
    <col min="11789" max="12026" width="9" style="1"/>
    <col min="12027" max="12027" width="5.625" style="1" customWidth="1"/>
    <col min="12028" max="12028" width="17.125" style="1" customWidth="1"/>
    <col min="12029" max="12031" width="9.625" style="1" customWidth="1"/>
    <col min="12032" max="12032" width="8.625" style="1" customWidth="1"/>
    <col min="12033" max="12034" width="9.625" style="1" customWidth="1"/>
    <col min="12035" max="12035" width="24.375" style="1" customWidth="1"/>
    <col min="12036" max="12038" width="8.625" style="1" customWidth="1"/>
    <col min="12039" max="12044" width="8.5" style="1" customWidth="1"/>
    <col min="12045" max="12282" width="9" style="1"/>
    <col min="12283" max="12283" width="5.625" style="1" customWidth="1"/>
    <col min="12284" max="12284" width="17.125" style="1" customWidth="1"/>
    <col min="12285" max="12287" width="9.625" style="1" customWidth="1"/>
    <col min="12288" max="12288" width="8.625" style="1" customWidth="1"/>
    <col min="12289" max="12290" width="9.625" style="1" customWidth="1"/>
    <col min="12291" max="12291" width="24.375" style="1" customWidth="1"/>
    <col min="12292" max="12294" width="8.625" style="1" customWidth="1"/>
    <col min="12295" max="12300" width="8.5" style="1" customWidth="1"/>
    <col min="12301" max="12538" width="9" style="1"/>
    <col min="12539" max="12539" width="5.625" style="1" customWidth="1"/>
    <col min="12540" max="12540" width="17.125" style="1" customWidth="1"/>
    <col min="12541" max="12543" width="9.625" style="1" customWidth="1"/>
    <col min="12544" max="12544" width="8.625" style="1" customWidth="1"/>
    <col min="12545" max="12546" width="9.625" style="1" customWidth="1"/>
    <col min="12547" max="12547" width="24.375" style="1" customWidth="1"/>
    <col min="12548" max="12550" width="8.625" style="1" customWidth="1"/>
    <col min="12551" max="12556" width="8.5" style="1" customWidth="1"/>
    <col min="12557" max="12794" width="9" style="1"/>
    <col min="12795" max="12795" width="5.625" style="1" customWidth="1"/>
    <col min="12796" max="12796" width="17.125" style="1" customWidth="1"/>
    <col min="12797" max="12799" width="9.625" style="1" customWidth="1"/>
    <col min="12800" max="12800" width="8.625" style="1" customWidth="1"/>
    <col min="12801" max="12802" width="9.625" style="1" customWidth="1"/>
    <col min="12803" max="12803" width="24.375" style="1" customWidth="1"/>
    <col min="12804" max="12806" width="8.625" style="1" customWidth="1"/>
    <col min="12807" max="12812" width="8.5" style="1" customWidth="1"/>
    <col min="12813" max="13050" width="9" style="1"/>
    <col min="13051" max="13051" width="5.625" style="1" customWidth="1"/>
    <col min="13052" max="13052" width="17.125" style="1" customWidth="1"/>
    <col min="13053" max="13055" width="9.625" style="1" customWidth="1"/>
    <col min="13056" max="13056" width="8.625" style="1" customWidth="1"/>
    <col min="13057" max="13058" width="9.625" style="1" customWidth="1"/>
    <col min="13059" max="13059" width="24.375" style="1" customWidth="1"/>
    <col min="13060" max="13062" width="8.625" style="1" customWidth="1"/>
    <col min="13063" max="13068" width="8.5" style="1" customWidth="1"/>
    <col min="13069" max="13306" width="9" style="1"/>
    <col min="13307" max="13307" width="5.625" style="1" customWidth="1"/>
    <col min="13308" max="13308" width="17.125" style="1" customWidth="1"/>
    <col min="13309" max="13311" width="9.625" style="1" customWidth="1"/>
    <col min="13312" max="13312" width="8.625" style="1" customWidth="1"/>
    <col min="13313" max="13314" width="9.625" style="1" customWidth="1"/>
    <col min="13315" max="13315" width="24.375" style="1" customWidth="1"/>
    <col min="13316" max="13318" width="8.625" style="1" customWidth="1"/>
    <col min="13319" max="13324" width="8.5" style="1" customWidth="1"/>
    <col min="13325" max="13562" width="9" style="1"/>
    <col min="13563" max="13563" width="5.625" style="1" customWidth="1"/>
    <col min="13564" max="13564" width="17.125" style="1" customWidth="1"/>
    <col min="13565" max="13567" width="9.625" style="1" customWidth="1"/>
    <col min="13568" max="13568" width="8.625" style="1" customWidth="1"/>
    <col min="13569" max="13570" width="9.625" style="1" customWidth="1"/>
    <col min="13571" max="13571" width="24.375" style="1" customWidth="1"/>
    <col min="13572" max="13574" width="8.625" style="1" customWidth="1"/>
    <col min="13575" max="13580" width="8.5" style="1" customWidth="1"/>
    <col min="13581" max="13818" width="9" style="1"/>
    <col min="13819" max="13819" width="5.625" style="1" customWidth="1"/>
    <col min="13820" max="13820" width="17.125" style="1" customWidth="1"/>
    <col min="13821" max="13823" width="9.625" style="1" customWidth="1"/>
    <col min="13824" max="13824" width="8.625" style="1" customWidth="1"/>
    <col min="13825" max="13826" width="9.625" style="1" customWidth="1"/>
    <col min="13827" max="13827" width="24.375" style="1" customWidth="1"/>
    <col min="13828" max="13830" width="8.625" style="1" customWidth="1"/>
    <col min="13831" max="13836" width="8.5" style="1" customWidth="1"/>
    <col min="13837" max="14074" width="9" style="1"/>
    <col min="14075" max="14075" width="5.625" style="1" customWidth="1"/>
    <col min="14076" max="14076" width="17.125" style="1" customWidth="1"/>
    <col min="14077" max="14079" width="9.625" style="1" customWidth="1"/>
    <col min="14080" max="14080" width="8.625" style="1" customWidth="1"/>
    <col min="14081" max="14082" width="9.625" style="1" customWidth="1"/>
    <col min="14083" max="14083" width="24.375" style="1" customWidth="1"/>
    <col min="14084" max="14086" width="8.625" style="1" customWidth="1"/>
    <col min="14087" max="14092" width="8.5" style="1" customWidth="1"/>
    <col min="14093" max="14330" width="9" style="1"/>
    <col min="14331" max="14331" width="5.625" style="1" customWidth="1"/>
    <col min="14332" max="14332" width="17.125" style="1" customWidth="1"/>
    <col min="14333" max="14335" width="9.625" style="1" customWidth="1"/>
    <col min="14336" max="14336" width="8.625" style="1" customWidth="1"/>
    <col min="14337" max="14338" width="9.625" style="1" customWidth="1"/>
    <col min="14339" max="14339" width="24.375" style="1" customWidth="1"/>
    <col min="14340" max="14342" width="8.625" style="1" customWidth="1"/>
    <col min="14343" max="14348" width="8.5" style="1" customWidth="1"/>
    <col min="14349" max="14586" width="9" style="1"/>
    <col min="14587" max="14587" width="5.625" style="1" customWidth="1"/>
    <col min="14588" max="14588" width="17.125" style="1" customWidth="1"/>
    <col min="14589" max="14591" width="9.625" style="1" customWidth="1"/>
    <col min="14592" max="14592" width="8.625" style="1" customWidth="1"/>
    <col min="14593" max="14594" width="9.625" style="1" customWidth="1"/>
    <col min="14595" max="14595" width="24.375" style="1" customWidth="1"/>
    <col min="14596" max="14598" width="8.625" style="1" customWidth="1"/>
    <col min="14599" max="14604" width="8.5" style="1" customWidth="1"/>
    <col min="14605" max="14842" width="9" style="1"/>
    <col min="14843" max="14843" width="5.625" style="1" customWidth="1"/>
    <col min="14844" max="14844" width="17.125" style="1" customWidth="1"/>
    <col min="14845" max="14847" width="9.625" style="1" customWidth="1"/>
    <col min="14848" max="14848" width="8.625" style="1" customWidth="1"/>
    <col min="14849" max="14850" width="9.625" style="1" customWidth="1"/>
    <col min="14851" max="14851" width="24.375" style="1" customWidth="1"/>
    <col min="14852" max="14854" width="8.625" style="1" customWidth="1"/>
    <col min="14855" max="14860" width="8.5" style="1" customWidth="1"/>
    <col min="14861" max="15098" width="9" style="1"/>
    <col min="15099" max="15099" width="5.625" style="1" customWidth="1"/>
    <col min="15100" max="15100" width="17.125" style="1" customWidth="1"/>
    <col min="15101" max="15103" width="9.625" style="1" customWidth="1"/>
    <col min="15104" max="15104" width="8.625" style="1" customWidth="1"/>
    <col min="15105" max="15106" width="9.625" style="1" customWidth="1"/>
    <col min="15107" max="15107" width="24.375" style="1" customWidth="1"/>
    <col min="15108" max="15110" width="8.625" style="1" customWidth="1"/>
    <col min="15111" max="15116" width="8.5" style="1" customWidth="1"/>
    <col min="15117" max="15354" width="9" style="1"/>
    <col min="15355" max="15355" width="5.625" style="1" customWidth="1"/>
    <col min="15356" max="15356" width="17.125" style="1" customWidth="1"/>
    <col min="15357" max="15359" width="9.625" style="1" customWidth="1"/>
    <col min="15360" max="15360" width="8.625" style="1" customWidth="1"/>
    <col min="15361" max="15362" width="9.625" style="1" customWidth="1"/>
    <col min="15363" max="15363" width="24.375" style="1" customWidth="1"/>
    <col min="15364" max="15366" width="8.625" style="1" customWidth="1"/>
    <col min="15367" max="15372" width="8.5" style="1" customWidth="1"/>
    <col min="15373" max="15610" width="9" style="1"/>
    <col min="15611" max="15611" width="5.625" style="1" customWidth="1"/>
    <col min="15612" max="15612" width="17.125" style="1" customWidth="1"/>
    <col min="15613" max="15615" width="9.625" style="1" customWidth="1"/>
    <col min="15616" max="15616" width="8.625" style="1" customWidth="1"/>
    <col min="15617" max="15618" width="9.625" style="1" customWidth="1"/>
    <col min="15619" max="15619" width="24.375" style="1" customWidth="1"/>
    <col min="15620" max="15622" width="8.625" style="1" customWidth="1"/>
    <col min="15623" max="15628" width="8.5" style="1" customWidth="1"/>
    <col min="15629" max="15866" width="9" style="1"/>
    <col min="15867" max="15867" width="5.625" style="1" customWidth="1"/>
    <col min="15868" max="15868" width="17.125" style="1" customWidth="1"/>
    <col min="15869" max="15871" width="9.625" style="1" customWidth="1"/>
    <col min="15872" max="15872" width="8.625" style="1" customWidth="1"/>
    <col min="15873" max="15874" width="9.625" style="1" customWidth="1"/>
    <col min="15875" max="15875" width="24.375" style="1" customWidth="1"/>
    <col min="15876" max="15878" width="8.625" style="1" customWidth="1"/>
    <col min="15879" max="15884" width="8.5" style="1" customWidth="1"/>
    <col min="15885" max="16122" width="9" style="1"/>
    <col min="16123" max="16123" width="5.625" style="1" customWidth="1"/>
    <col min="16124" max="16124" width="17.125" style="1" customWidth="1"/>
    <col min="16125" max="16127" width="9.625" style="1" customWidth="1"/>
    <col min="16128" max="16128" width="8.625" style="1" customWidth="1"/>
    <col min="16129" max="16130" width="9.625" style="1" customWidth="1"/>
    <col min="16131" max="16131" width="24.375" style="1" customWidth="1"/>
    <col min="16132" max="16134" width="8.625" style="1" customWidth="1"/>
    <col min="16135" max="16140" width="8.5" style="1" customWidth="1"/>
    <col min="16141" max="16384" width="9" style="1"/>
  </cols>
  <sheetData>
    <row r="2" spans="1:11" x14ac:dyDescent="0.15">
      <c r="A2" s="1" t="s">
        <v>0</v>
      </c>
      <c r="I2" s="83" t="s">
        <v>124</v>
      </c>
      <c r="J2" s="83"/>
      <c r="K2" s="83"/>
    </row>
    <row r="3" spans="1:11" x14ac:dyDescent="0.15">
      <c r="A3" s="91" t="s">
        <v>6</v>
      </c>
      <c r="B3" s="92"/>
      <c r="C3" s="87" t="s">
        <v>1</v>
      </c>
      <c r="D3" s="119"/>
      <c r="E3" s="88"/>
      <c r="F3" s="87" t="s">
        <v>2</v>
      </c>
      <c r="G3" s="119"/>
      <c r="H3" s="88"/>
      <c r="I3" s="87" t="s">
        <v>3</v>
      </c>
      <c r="J3" s="119"/>
      <c r="K3" s="88"/>
    </row>
    <row r="4" spans="1:11" x14ac:dyDescent="0.15">
      <c r="A4" s="93"/>
      <c r="B4" s="94"/>
      <c r="C4" s="37" t="s">
        <v>4</v>
      </c>
      <c r="D4" s="87" t="s">
        <v>5</v>
      </c>
      <c r="E4" s="88"/>
      <c r="F4" s="37" t="s">
        <v>4</v>
      </c>
      <c r="G4" s="87" t="s">
        <v>7</v>
      </c>
      <c r="H4" s="88"/>
      <c r="I4" s="37" t="s">
        <v>4</v>
      </c>
      <c r="J4" s="87" t="s">
        <v>7</v>
      </c>
      <c r="K4" s="88"/>
    </row>
    <row r="5" spans="1:11" x14ac:dyDescent="0.15">
      <c r="A5" s="95"/>
      <c r="B5" s="96"/>
      <c r="C5" s="38"/>
      <c r="D5" s="2" t="s">
        <v>8</v>
      </c>
      <c r="E5" s="2" t="s">
        <v>9</v>
      </c>
      <c r="F5" s="38"/>
      <c r="G5" s="2" t="s">
        <v>8</v>
      </c>
      <c r="H5" s="2" t="s">
        <v>9</v>
      </c>
      <c r="I5" s="38"/>
      <c r="J5" s="2" t="s">
        <v>8</v>
      </c>
      <c r="K5" s="3" t="s">
        <v>9</v>
      </c>
    </row>
    <row r="6" spans="1:11" x14ac:dyDescent="0.15">
      <c r="A6" s="97"/>
      <c r="B6" s="98"/>
      <c r="I6" s="5"/>
      <c r="J6" s="5"/>
      <c r="K6" s="39"/>
    </row>
    <row r="7" spans="1:11" ht="13.5" customHeight="1" x14ac:dyDescent="0.15">
      <c r="A7" s="84" t="s">
        <v>8</v>
      </c>
      <c r="B7" s="85"/>
      <c r="C7" s="8">
        <v>4998</v>
      </c>
      <c r="D7" s="8">
        <v>71612</v>
      </c>
      <c r="E7" s="8">
        <v>61759</v>
      </c>
      <c r="F7" s="8">
        <v>4865</v>
      </c>
      <c r="G7" s="8">
        <v>64935</v>
      </c>
      <c r="H7" s="8">
        <v>55062</v>
      </c>
      <c r="I7" s="6">
        <v>5337</v>
      </c>
      <c r="J7" s="6">
        <v>76018</v>
      </c>
      <c r="K7" s="7">
        <v>62202</v>
      </c>
    </row>
    <row r="8" spans="1:11" x14ac:dyDescent="0.15">
      <c r="A8" s="84"/>
      <c r="B8" s="85"/>
      <c r="C8" s="8"/>
      <c r="D8" s="8"/>
      <c r="E8" s="8"/>
      <c r="F8" s="8"/>
      <c r="G8" s="8"/>
      <c r="H8" s="8"/>
      <c r="I8" s="6"/>
      <c r="J8" s="6"/>
      <c r="K8" s="7"/>
    </row>
    <row r="9" spans="1:11" x14ac:dyDescent="0.15">
      <c r="A9" s="84" t="s">
        <v>10</v>
      </c>
      <c r="B9" s="85"/>
      <c r="C9" s="8">
        <v>11</v>
      </c>
      <c r="D9" s="8">
        <v>159</v>
      </c>
      <c r="E9" s="8">
        <v>110</v>
      </c>
      <c r="F9" s="8">
        <v>12</v>
      </c>
      <c r="G9" s="8">
        <v>120</v>
      </c>
      <c r="H9" s="8">
        <v>65</v>
      </c>
      <c r="I9" s="6">
        <v>15</v>
      </c>
      <c r="J9" s="6">
        <v>298</v>
      </c>
      <c r="K9" s="7">
        <v>168</v>
      </c>
    </row>
    <row r="10" spans="1:11" x14ac:dyDescent="0.15">
      <c r="A10" s="84" t="s">
        <v>125</v>
      </c>
      <c r="B10" s="85"/>
      <c r="C10" s="81" t="s">
        <v>126</v>
      </c>
      <c r="D10" s="81" t="s">
        <v>126</v>
      </c>
      <c r="E10" s="81" t="s">
        <v>126</v>
      </c>
      <c r="F10" s="81" t="s">
        <v>126</v>
      </c>
      <c r="G10" s="81" t="s">
        <v>126</v>
      </c>
      <c r="H10" s="81" t="s">
        <v>126</v>
      </c>
      <c r="I10" s="81" t="s">
        <v>126</v>
      </c>
      <c r="J10" s="81" t="s">
        <v>126</v>
      </c>
      <c r="K10" s="82" t="s">
        <v>126</v>
      </c>
    </row>
    <row r="11" spans="1:11" x14ac:dyDescent="0.15">
      <c r="A11" s="84" t="s">
        <v>12</v>
      </c>
      <c r="B11" s="85"/>
      <c r="C11" s="8">
        <v>467</v>
      </c>
      <c r="D11" s="8">
        <v>3555</v>
      </c>
      <c r="E11" s="8">
        <v>2656</v>
      </c>
      <c r="F11" s="8">
        <v>441</v>
      </c>
      <c r="G11" s="8">
        <v>3431</v>
      </c>
      <c r="H11" s="8">
        <v>2618</v>
      </c>
      <c r="I11" s="6">
        <v>437</v>
      </c>
      <c r="J11" s="6">
        <v>3311</v>
      </c>
      <c r="K11" s="7">
        <v>2595</v>
      </c>
    </row>
    <row r="12" spans="1:11" x14ac:dyDescent="0.15">
      <c r="A12" s="84" t="s">
        <v>13</v>
      </c>
      <c r="B12" s="85"/>
      <c r="C12" s="8">
        <v>384</v>
      </c>
      <c r="D12" s="8">
        <v>18343</v>
      </c>
      <c r="E12" s="8">
        <v>17479</v>
      </c>
      <c r="F12" s="8">
        <v>382</v>
      </c>
      <c r="G12" s="8">
        <v>15030</v>
      </c>
      <c r="H12" s="8">
        <v>14306</v>
      </c>
      <c r="I12" s="6">
        <v>377</v>
      </c>
      <c r="J12" s="6">
        <v>18164</v>
      </c>
      <c r="K12" s="7">
        <v>16852</v>
      </c>
    </row>
    <row r="13" spans="1:11" x14ac:dyDescent="0.15">
      <c r="A13" s="84" t="s">
        <v>14</v>
      </c>
      <c r="B13" s="85"/>
      <c r="C13" s="8">
        <v>10</v>
      </c>
      <c r="D13" s="8">
        <v>267</v>
      </c>
      <c r="E13" s="8">
        <v>264</v>
      </c>
      <c r="F13" s="8">
        <v>7</v>
      </c>
      <c r="G13" s="8">
        <v>242</v>
      </c>
      <c r="H13" s="8">
        <v>238</v>
      </c>
      <c r="I13" s="6">
        <v>11</v>
      </c>
      <c r="J13" s="6">
        <v>268</v>
      </c>
      <c r="K13" s="7">
        <v>177</v>
      </c>
    </row>
    <row r="14" spans="1:11" x14ac:dyDescent="0.15">
      <c r="A14" s="84" t="s">
        <v>16</v>
      </c>
      <c r="B14" s="85"/>
      <c r="C14" s="8">
        <v>58</v>
      </c>
      <c r="D14" s="8">
        <v>355</v>
      </c>
      <c r="E14" s="8">
        <v>282</v>
      </c>
      <c r="F14" s="8">
        <v>50</v>
      </c>
      <c r="G14" s="8">
        <v>639</v>
      </c>
      <c r="H14" s="8">
        <v>579</v>
      </c>
      <c r="I14" s="10">
        <v>54</v>
      </c>
      <c r="J14" s="10">
        <v>918</v>
      </c>
      <c r="K14" s="11">
        <v>812</v>
      </c>
    </row>
    <row r="15" spans="1:11" x14ac:dyDescent="0.15">
      <c r="A15" s="84" t="s">
        <v>18</v>
      </c>
      <c r="B15" s="85"/>
      <c r="C15" s="8">
        <v>79</v>
      </c>
      <c r="D15" s="8">
        <v>2349</v>
      </c>
      <c r="E15" s="8">
        <v>2190</v>
      </c>
      <c r="F15" s="8">
        <v>79</v>
      </c>
      <c r="G15" s="8">
        <v>2085</v>
      </c>
      <c r="H15" s="8">
        <v>1798</v>
      </c>
      <c r="I15" s="6">
        <v>79</v>
      </c>
      <c r="J15" s="6">
        <v>2013</v>
      </c>
      <c r="K15" s="7">
        <v>1788</v>
      </c>
    </row>
    <row r="16" spans="1:11" x14ac:dyDescent="0.15">
      <c r="A16" s="84" t="s">
        <v>19</v>
      </c>
      <c r="B16" s="85"/>
      <c r="C16" s="8">
        <v>1178</v>
      </c>
      <c r="D16" s="8">
        <v>12578</v>
      </c>
      <c r="E16" s="8">
        <v>10207</v>
      </c>
      <c r="F16" s="8">
        <v>1175</v>
      </c>
      <c r="G16" s="8">
        <v>12474</v>
      </c>
      <c r="H16" s="8">
        <v>10564</v>
      </c>
      <c r="I16" s="6">
        <v>1212</v>
      </c>
      <c r="J16" s="6">
        <v>13112</v>
      </c>
      <c r="K16" s="7">
        <v>11047</v>
      </c>
    </row>
    <row r="17" spans="1:11" x14ac:dyDescent="0.15">
      <c r="A17" s="84" t="s">
        <v>20</v>
      </c>
      <c r="B17" s="85"/>
      <c r="C17" s="8">
        <v>73</v>
      </c>
      <c r="D17" s="8">
        <v>2212</v>
      </c>
      <c r="E17" s="8">
        <v>2164</v>
      </c>
      <c r="F17" s="8">
        <v>76</v>
      </c>
      <c r="G17" s="8">
        <v>2057</v>
      </c>
      <c r="H17" s="8">
        <v>2016</v>
      </c>
      <c r="I17" s="6">
        <v>78</v>
      </c>
      <c r="J17" s="6">
        <v>2325</v>
      </c>
      <c r="K17" s="7">
        <v>2276</v>
      </c>
    </row>
    <row r="18" spans="1:11" x14ac:dyDescent="0.15">
      <c r="A18" s="84" t="s">
        <v>21</v>
      </c>
      <c r="B18" s="85"/>
      <c r="C18" s="8">
        <v>499</v>
      </c>
      <c r="D18" s="8">
        <v>1830</v>
      </c>
      <c r="E18" s="8">
        <v>1020</v>
      </c>
      <c r="F18" s="8">
        <v>501</v>
      </c>
      <c r="G18" s="8">
        <v>1760</v>
      </c>
      <c r="H18" s="8">
        <v>1000</v>
      </c>
      <c r="I18" s="6">
        <v>521</v>
      </c>
      <c r="J18" s="6">
        <v>1849</v>
      </c>
      <c r="K18" s="7">
        <v>1089</v>
      </c>
    </row>
    <row r="19" spans="1:11" x14ac:dyDescent="0.15">
      <c r="A19" s="84" t="s">
        <v>22</v>
      </c>
      <c r="B19" s="85"/>
      <c r="C19" s="8">
        <v>211</v>
      </c>
      <c r="D19" s="8">
        <v>1768</v>
      </c>
      <c r="E19" s="8">
        <v>1413</v>
      </c>
      <c r="F19" s="8">
        <v>198</v>
      </c>
      <c r="G19" s="8">
        <v>1895</v>
      </c>
      <c r="H19" s="8">
        <v>1571</v>
      </c>
      <c r="I19" s="6">
        <v>219</v>
      </c>
      <c r="J19" s="6">
        <v>1688</v>
      </c>
      <c r="K19" s="7">
        <v>1270</v>
      </c>
    </row>
    <row r="20" spans="1:11" ht="13.15" customHeight="1" x14ac:dyDescent="0.15">
      <c r="A20" s="84" t="s">
        <v>23</v>
      </c>
      <c r="B20" s="85"/>
      <c r="C20" s="8">
        <v>558</v>
      </c>
      <c r="D20" s="8">
        <v>6283</v>
      </c>
      <c r="E20" s="8">
        <v>5209</v>
      </c>
      <c r="F20" s="8">
        <v>561</v>
      </c>
      <c r="G20" s="8">
        <v>7037</v>
      </c>
      <c r="H20" s="8">
        <v>5797</v>
      </c>
      <c r="I20" s="6">
        <v>637</v>
      </c>
      <c r="J20" s="6">
        <v>7992</v>
      </c>
      <c r="K20" s="7">
        <v>6454</v>
      </c>
    </row>
    <row r="21" spans="1:11" x14ac:dyDescent="0.15">
      <c r="A21" s="84" t="s">
        <v>24</v>
      </c>
      <c r="B21" s="85"/>
      <c r="C21" s="8">
        <v>451</v>
      </c>
      <c r="D21" s="8">
        <v>2759</v>
      </c>
      <c r="E21" s="8">
        <v>2122</v>
      </c>
      <c r="F21" s="8">
        <v>451</v>
      </c>
      <c r="G21" s="8">
        <v>2824</v>
      </c>
      <c r="H21" s="8">
        <v>2250</v>
      </c>
      <c r="I21" s="6">
        <v>484</v>
      </c>
      <c r="J21" s="6">
        <v>2787</v>
      </c>
      <c r="K21" s="7">
        <v>2141</v>
      </c>
    </row>
    <row r="22" spans="1:11" x14ac:dyDescent="0.15">
      <c r="A22" s="84" t="s">
        <v>25</v>
      </c>
      <c r="B22" s="85"/>
      <c r="C22" s="8">
        <v>277</v>
      </c>
      <c r="D22" s="8">
        <v>3621</v>
      </c>
      <c r="E22" s="8">
        <v>3314</v>
      </c>
      <c r="F22" s="8">
        <v>224</v>
      </c>
      <c r="G22" s="8">
        <v>3005</v>
      </c>
      <c r="H22" s="8">
        <v>2701</v>
      </c>
      <c r="I22" s="6">
        <v>316</v>
      </c>
      <c r="J22" s="6">
        <v>4689</v>
      </c>
      <c r="K22" s="7">
        <v>2744</v>
      </c>
    </row>
    <row r="23" spans="1:11" x14ac:dyDescent="0.15">
      <c r="A23" s="84" t="s">
        <v>26</v>
      </c>
      <c r="B23" s="85"/>
      <c r="C23" s="10">
        <v>322</v>
      </c>
      <c r="D23" s="10">
        <v>5691</v>
      </c>
      <c r="E23" s="10">
        <v>4869</v>
      </c>
      <c r="F23" s="10">
        <v>328</v>
      </c>
      <c r="G23" s="10">
        <v>5632</v>
      </c>
      <c r="H23" s="10">
        <v>4783</v>
      </c>
      <c r="I23" s="6">
        <v>440</v>
      </c>
      <c r="J23" s="6">
        <v>7749</v>
      </c>
      <c r="K23" s="7">
        <v>6417</v>
      </c>
    </row>
    <row r="24" spans="1:11" x14ac:dyDescent="0.15">
      <c r="A24" s="84" t="s">
        <v>27</v>
      </c>
      <c r="B24" s="85"/>
      <c r="C24" s="10">
        <v>24</v>
      </c>
      <c r="D24" s="10">
        <v>277</v>
      </c>
      <c r="E24" s="10">
        <v>271</v>
      </c>
      <c r="F24" s="10">
        <v>21</v>
      </c>
      <c r="G24" s="10">
        <v>244</v>
      </c>
      <c r="H24" s="10">
        <v>241</v>
      </c>
      <c r="I24" s="10">
        <v>23</v>
      </c>
      <c r="J24" s="10">
        <v>585</v>
      </c>
      <c r="K24" s="11">
        <v>539</v>
      </c>
    </row>
    <row r="25" spans="1:11" ht="18.75" customHeight="1" x14ac:dyDescent="0.15">
      <c r="A25" s="84" t="s">
        <v>29</v>
      </c>
      <c r="B25" s="85"/>
      <c r="C25" s="10">
        <v>375</v>
      </c>
      <c r="D25" s="10">
        <v>7275</v>
      </c>
      <c r="E25" s="10">
        <v>5999</v>
      </c>
      <c r="F25" s="10">
        <v>359</v>
      </c>
      <c r="G25" s="10">
        <v>6460</v>
      </c>
      <c r="H25" s="10">
        <v>4535</v>
      </c>
      <c r="I25" s="10">
        <v>413</v>
      </c>
      <c r="J25" s="10">
        <v>6813</v>
      </c>
      <c r="K25" s="11">
        <v>5833</v>
      </c>
    </row>
    <row r="26" spans="1:11" x14ac:dyDescent="0.15">
      <c r="A26" s="84" t="s">
        <v>30</v>
      </c>
      <c r="B26" s="85"/>
      <c r="C26" s="10">
        <v>21</v>
      </c>
      <c r="D26" s="10">
        <v>2290</v>
      </c>
      <c r="E26" s="10">
        <v>2190</v>
      </c>
      <c r="F26" s="12" t="s">
        <v>11</v>
      </c>
      <c r="G26" s="12" t="s">
        <v>11</v>
      </c>
      <c r="H26" s="12" t="s">
        <v>11</v>
      </c>
      <c r="I26" s="12">
        <v>21</v>
      </c>
      <c r="J26" s="12">
        <v>1457</v>
      </c>
      <c r="K26" s="9" t="s">
        <v>11</v>
      </c>
    </row>
    <row r="27" spans="1:11" x14ac:dyDescent="0.15">
      <c r="A27" s="89"/>
      <c r="B27" s="90"/>
      <c r="C27" s="5"/>
      <c r="D27" s="5"/>
      <c r="E27" s="5"/>
      <c r="F27" s="40"/>
      <c r="G27" s="40"/>
      <c r="H27" s="40"/>
      <c r="I27" s="40"/>
      <c r="J27" s="40"/>
      <c r="K27" s="41"/>
    </row>
    <row r="28" spans="1:11" x14ac:dyDescent="0.15">
      <c r="A28" s="1" t="s">
        <v>73</v>
      </c>
      <c r="C28" s="13"/>
      <c r="D28" s="13"/>
      <c r="E28" s="13"/>
      <c r="F28" s="13"/>
    </row>
    <row r="29" spans="1:11" x14ac:dyDescent="0.15">
      <c r="A29" s="1" t="s">
        <v>28</v>
      </c>
    </row>
    <row r="30" spans="1:11" x14ac:dyDescent="0.15">
      <c r="A30" s="1" t="s">
        <v>74</v>
      </c>
    </row>
    <row r="31" spans="1:11" x14ac:dyDescent="0.15">
      <c r="A31" s="1" t="s">
        <v>75</v>
      </c>
    </row>
    <row r="32" spans="1:11" x14ac:dyDescent="0.15">
      <c r="A32" s="1" t="s">
        <v>76</v>
      </c>
    </row>
    <row r="35" spans="1:10" x14ac:dyDescent="0.15">
      <c r="A35" s="1" t="s">
        <v>72</v>
      </c>
      <c r="C35"/>
      <c r="D35"/>
      <c r="E35"/>
      <c r="F35"/>
      <c r="G35" s="86" t="s">
        <v>124</v>
      </c>
      <c r="H35" s="86"/>
      <c r="I35" s="86"/>
      <c r="J35"/>
    </row>
    <row r="36" spans="1:10" ht="14.25" thickBot="1" x14ac:dyDescent="0.2">
      <c r="A36" s="105" t="s">
        <v>82</v>
      </c>
      <c r="B36" s="106"/>
      <c r="C36" s="107"/>
      <c r="D36" s="53" t="s">
        <v>34</v>
      </c>
      <c r="E36" s="53" t="s">
        <v>71</v>
      </c>
      <c r="F36" s="54" t="s">
        <v>35</v>
      </c>
      <c r="G36" s="53" t="s">
        <v>36</v>
      </c>
      <c r="H36" s="53" t="s">
        <v>37</v>
      </c>
      <c r="I36" s="53" t="s">
        <v>39</v>
      </c>
    </row>
    <row r="37" spans="1:10" ht="14.25" thickTop="1" x14ac:dyDescent="0.15">
      <c r="A37" s="120" t="s">
        <v>78</v>
      </c>
      <c r="B37" s="89" t="s">
        <v>81</v>
      </c>
      <c r="C37" s="121"/>
      <c r="D37" s="43">
        <v>4428</v>
      </c>
      <c r="E37" s="15">
        <v>4549</v>
      </c>
      <c r="F37" s="16">
        <v>4382</v>
      </c>
      <c r="G37" s="16">
        <v>4998</v>
      </c>
      <c r="H37" s="16">
        <v>4865</v>
      </c>
      <c r="I37" s="17">
        <v>5337</v>
      </c>
    </row>
    <row r="38" spans="1:10" x14ac:dyDescent="0.15">
      <c r="A38" s="104"/>
      <c r="B38" s="87" t="s">
        <v>77</v>
      </c>
      <c r="C38" s="88"/>
      <c r="D38" s="43">
        <v>52282</v>
      </c>
      <c r="E38" s="15">
        <v>56316</v>
      </c>
      <c r="F38" s="16">
        <v>58879</v>
      </c>
      <c r="G38" s="16">
        <v>71612</v>
      </c>
      <c r="H38" s="16">
        <v>64935</v>
      </c>
      <c r="I38" s="17">
        <v>76018</v>
      </c>
    </row>
    <row r="39" spans="1:10" x14ac:dyDescent="0.15">
      <c r="A39" s="103" t="s">
        <v>79</v>
      </c>
      <c r="B39" s="103" t="s">
        <v>78</v>
      </c>
      <c r="C39" s="3" t="s">
        <v>81</v>
      </c>
      <c r="D39" s="43">
        <v>4303</v>
      </c>
      <c r="E39" s="15">
        <v>4413</v>
      </c>
      <c r="F39" s="16">
        <v>4250</v>
      </c>
      <c r="G39" s="16">
        <v>4867</v>
      </c>
      <c r="H39" s="16">
        <v>4865</v>
      </c>
      <c r="I39" s="17">
        <v>5221</v>
      </c>
    </row>
    <row r="40" spans="1:10" x14ac:dyDescent="0.15">
      <c r="A40" s="120"/>
      <c r="B40" s="104"/>
      <c r="C40" s="4" t="s">
        <v>77</v>
      </c>
      <c r="D40" s="43">
        <v>49073</v>
      </c>
      <c r="E40" s="15">
        <v>52976</v>
      </c>
      <c r="F40" s="16">
        <v>55301</v>
      </c>
      <c r="G40" s="16">
        <v>66922</v>
      </c>
      <c r="H40" s="16">
        <v>64935</v>
      </c>
      <c r="I40" s="17">
        <v>71970</v>
      </c>
    </row>
    <row r="41" spans="1:10" x14ac:dyDescent="0.15">
      <c r="A41" s="120"/>
      <c r="B41" s="103" t="s">
        <v>83</v>
      </c>
      <c r="C41" s="4" t="s">
        <v>81</v>
      </c>
      <c r="D41" s="43">
        <v>2495</v>
      </c>
      <c r="E41" s="15">
        <v>2521</v>
      </c>
      <c r="F41" s="16">
        <v>2343</v>
      </c>
      <c r="G41" s="16">
        <v>2628</v>
      </c>
      <c r="H41" s="16">
        <v>1675</v>
      </c>
      <c r="I41" s="17">
        <v>2705</v>
      </c>
    </row>
    <row r="42" spans="1:10" x14ac:dyDescent="0.15">
      <c r="A42" s="120"/>
      <c r="B42" s="104"/>
      <c r="C42" s="4" t="s">
        <v>77</v>
      </c>
      <c r="D42" s="43">
        <v>5438</v>
      </c>
      <c r="E42" s="15">
        <v>5562</v>
      </c>
      <c r="F42" s="16">
        <v>5007</v>
      </c>
      <c r="G42" s="16">
        <v>5733</v>
      </c>
      <c r="H42" s="16">
        <v>6624</v>
      </c>
      <c r="I42" s="17">
        <v>5877</v>
      </c>
    </row>
    <row r="43" spans="1:10" x14ac:dyDescent="0.15">
      <c r="A43" s="120"/>
      <c r="B43" s="103" t="s">
        <v>84</v>
      </c>
      <c r="C43" s="4" t="s">
        <v>81</v>
      </c>
      <c r="D43" s="43">
        <v>854</v>
      </c>
      <c r="E43" s="15">
        <v>872</v>
      </c>
      <c r="F43" s="16">
        <v>852</v>
      </c>
      <c r="G43" s="16">
        <v>980</v>
      </c>
      <c r="H43" s="16">
        <v>797</v>
      </c>
      <c r="I43" s="17">
        <v>1091</v>
      </c>
    </row>
    <row r="44" spans="1:10" x14ac:dyDescent="0.15">
      <c r="A44" s="120"/>
      <c r="B44" s="104"/>
      <c r="C44" s="4" t="s">
        <v>77</v>
      </c>
      <c r="D44" s="43">
        <v>5576</v>
      </c>
      <c r="E44" s="15">
        <v>5739</v>
      </c>
      <c r="F44" s="16">
        <v>5538</v>
      </c>
      <c r="G44" s="16">
        <v>6434</v>
      </c>
      <c r="H44" s="16">
        <v>6445</v>
      </c>
      <c r="I44" s="17">
        <v>7179</v>
      </c>
    </row>
    <row r="45" spans="1:10" x14ac:dyDescent="0.15">
      <c r="A45" s="120"/>
      <c r="B45" s="103" t="s">
        <v>85</v>
      </c>
      <c r="C45" s="4" t="s">
        <v>81</v>
      </c>
      <c r="D45" s="43">
        <v>527</v>
      </c>
      <c r="E45" s="15">
        <v>520</v>
      </c>
      <c r="F45" s="16">
        <v>523</v>
      </c>
      <c r="G45" s="16">
        <v>649</v>
      </c>
      <c r="H45" s="16">
        <v>486</v>
      </c>
      <c r="I45" s="17">
        <v>716</v>
      </c>
    </row>
    <row r="46" spans="1:10" x14ac:dyDescent="0.15">
      <c r="A46" s="120"/>
      <c r="B46" s="104"/>
      <c r="C46" s="4" t="s">
        <v>77</v>
      </c>
      <c r="D46" s="43">
        <v>7046</v>
      </c>
      <c r="E46" s="15">
        <v>7038</v>
      </c>
      <c r="F46" s="16">
        <v>7079</v>
      </c>
      <c r="G46" s="16">
        <v>8765</v>
      </c>
      <c r="H46" s="16">
        <v>7832</v>
      </c>
      <c r="I46" s="17">
        <v>9634</v>
      </c>
    </row>
    <row r="47" spans="1:10" x14ac:dyDescent="0.15">
      <c r="A47" s="120"/>
      <c r="B47" s="103" t="s">
        <v>86</v>
      </c>
      <c r="C47" s="4" t="s">
        <v>81</v>
      </c>
      <c r="D47" s="43">
        <v>179</v>
      </c>
      <c r="E47" s="15">
        <v>200</v>
      </c>
      <c r="F47" s="16">
        <v>195</v>
      </c>
      <c r="G47" s="16">
        <v>233</v>
      </c>
      <c r="H47" s="16">
        <v>240</v>
      </c>
      <c r="I47" s="17">
        <v>282</v>
      </c>
    </row>
    <row r="48" spans="1:10" x14ac:dyDescent="0.15">
      <c r="A48" s="120"/>
      <c r="B48" s="104"/>
      <c r="C48" s="4" t="s">
        <v>77</v>
      </c>
      <c r="D48" s="43">
        <v>4237</v>
      </c>
      <c r="E48" s="15">
        <v>4709</v>
      </c>
      <c r="F48" s="16">
        <v>4607</v>
      </c>
      <c r="G48" s="16">
        <v>5556</v>
      </c>
      <c r="H48" s="16">
        <v>6112</v>
      </c>
      <c r="I48" s="17">
        <v>6687</v>
      </c>
    </row>
    <row r="49" spans="1:11" x14ac:dyDescent="0.15">
      <c r="A49" s="120"/>
      <c r="B49" s="103" t="s">
        <v>87</v>
      </c>
      <c r="C49" s="4" t="s">
        <v>81</v>
      </c>
      <c r="D49" s="43">
        <v>248</v>
      </c>
      <c r="E49" s="15">
        <v>298</v>
      </c>
      <c r="F49" s="16">
        <v>337</v>
      </c>
      <c r="G49" s="16">
        <v>377</v>
      </c>
      <c r="H49" s="16">
        <v>338</v>
      </c>
      <c r="I49" s="17">
        <f>169+146+78</f>
        <v>393</v>
      </c>
    </row>
    <row r="50" spans="1:11" x14ac:dyDescent="0.15">
      <c r="A50" s="104"/>
      <c r="B50" s="104"/>
      <c r="C50" s="4" t="s">
        <v>77</v>
      </c>
      <c r="D50" s="43">
        <v>26776</v>
      </c>
      <c r="E50" s="15">
        <v>29928</v>
      </c>
      <c r="F50" s="16">
        <v>33070</v>
      </c>
      <c r="G50" s="16">
        <v>40434</v>
      </c>
      <c r="H50" s="16">
        <v>35539</v>
      </c>
      <c r="I50" s="19">
        <f>6408+10148+26037</f>
        <v>42593</v>
      </c>
    </row>
    <row r="51" spans="1:11" x14ac:dyDescent="0.15">
      <c r="A51" s="99" t="s">
        <v>80</v>
      </c>
      <c r="B51" s="100"/>
      <c r="C51" s="4" t="s">
        <v>81</v>
      </c>
      <c r="D51" s="43">
        <v>125</v>
      </c>
      <c r="E51" s="15">
        <v>136</v>
      </c>
      <c r="F51" s="16">
        <v>132</v>
      </c>
      <c r="G51" s="16">
        <v>120</v>
      </c>
      <c r="H51" s="18" t="s">
        <v>38</v>
      </c>
      <c r="I51" s="20">
        <v>116</v>
      </c>
    </row>
    <row r="52" spans="1:11" x14ac:dyDescent="0.15">
      <c r="A52" s="101"/>
      <c r="B52" s="102"/>
      <c r="C52" s="4" t="s">
        <v>77</v>
      </c>
      <c r="D52" s="44">
        <v>3209</v>
      </c>
      <c r="E52" s="45">
        <v>3340</v>
      </c>
      <c r="F52" s="46">
        <v>3578</v>
      </c>
      <c r="G52" s="46">
        <v>4690</v>
      </c>
      <c r="H52" s="47" t="s">
        <v>38</v>
      </c>
      <c r="I52" s="48">
        <v>4048</v>
      </c>
    </row>
    <row r="53" spans="1:11" x14ac:dyDescent="0.15">
      <c r="A53" s="1" t="s">
        <v>40</v>
      </c>
    </row>
    <row r="54" spans="1:11" x14ac:dyDescent="0.15">
      <c r="A54" s="1" t="s">
        <v>41</v>
      </c>
    </row>
    <row r="55" spans="1:11" x14ac:dyDescent="0.15">
      <c r="A55" s="1" t="s">
        <v>42</v>
      </c>
    </row>
    <row r="56" spans="1:11" x14ac:dyDescent="0.15">
      <c r="A56" s="1" t="s">
        <v>43</v>
      </c>
    </row>
    <row r="57" spans="1:11" x14ac:dyDescent="0.15">
      <c r="A57" s="1" t="s">
        <v>44</v>
      </c>
    </row>
    <row r="58" spans="1:11" x14ac:dyDescent="0.15">
      <c r="A58" s="1" t="s">
        <v>70</v>
      </c>
    </row>
    <row r="59" spans="1:11" x14ac:dyDescent="0.15">
      <c r="A59" s="1" t="s">
        <v>68</v>
      </c>
    </row>
    <row r="60" spans="1:11" x14ac:dyDescent="0.15">
      <c r="A60" s="1" t="s">
        <v>69</v>
      </c>
    </row>
    <row r="63" spans="1:11" x14ac:dyDescent="0.15">
      <c r="A63" s="1" t="s">
        <v>98</v>
      </c>
      <c r="C63"/>
      <c r="D63"/>
      <c r="E63"/>
      <c r="F63"/>
      <c r="G63" s="83" t="s">
        <v>96</v>
      </c>
      <c r="H63" s="83"/>
      <c r="I63" s="83"/>
      <c r="J63" s="5"/>
      <c r="K63" s="5"/>
    </row>
    <row r="64" spans="1:11" ht="42" customHeight="1" x14ac:dyDescent="0.15">
      <c r="A64" s="116" t="s">
        <v>90</v>
      </c>
      <c r="B64" s="117"/>
      <c r="C64" s="118"/>
      <c r="D64" s="55" t="s">
        <v>46</v>
      </c>
      <c r="E64" s="55" t="s">
        <v>47</v>
      </c>
      <c r="F64" s="55" t="s">
        <v>48</v>
      </c>
      <c r="G64" s="56" t="s">
        <v>88</v>
      </c>
      <c r="H64" s="50" t="s">
        <v>97</v>
      </c>
      <c r="I64" s="49" t="s">
        <v>89</v>
      </c>
    </row>
    <row r="65" spans="1:11" ht="13.5" customHeight="1" x14ac:dyDescent="0.15">
      <c r="A65" s="108" t="s">
        <v>94</v>
      </c>
      <c r="B65" s="115" t="s">
        <v>91</v>
      </c>
      <c r="C65" s="112"/>
      <c r="D65" s="74">
        <v>5221</v>
      </c>
      <c r="E65" s="75">
        <v>1795</v>
      </c>
      <c r="F65" s="75">
        <v>3390</v>
      </c>
      <c r="G65" s="75">
        <v>2962</v>
      </c>
      <c r="H65" s="75">
        <v>428</v>
      </c>
      <c r="I65" s="76">
        <v>36</v>
      </c>
    </row>
    <row r="66" spans="1:11" x14ac:dyDescent="0.15">
      <c r="A66" s="109"/>
      <c r="B66" s="111" t="s">
        <v>92</v>
      </c>
      <c r="C66" s="112"/>
      <c r="D66" s="77">
        <v>4157</v>
      </c>
      <c r="E66" s="70">
        <v>1545</v>
      </c>
      <c r="F66" s="70">
        <v>2598</v>
      </c>
      <c r="G66" s="70">
        <v>2267</v>
      </c>
      <c r="H66" s="70">
        <v>331</v>
      </c>
      <c r="I66" s="52">
        <v>14</v>
      </c>
    </row>
    <row r="67" spans="1:11" x14ac:dyDescent="0.15">
      <c r="A67" s="109"/>
      <c r="B67" s="111" t="s">
        <v>93</v>
      </c>
      <c r="C67" s="112"/>
      <c r="D67" s="77">
        <v>1064</v>
      </c>
      <c r="E67" s="70">
        <v>250</v>
      </c>
      <c r="F67" s="70">
        <v>792</v>
      </c>
      <c r="G67" s="70">
        <v>695</v>
      </c>
      <c r="H67" s="70">
        <v>97</v>
      </c>
      <c r="I67" s="52">
        <v>22</v>
      </c>
    </row>
    <row r="68" spans="1:11" x14ac:dyDescent="0.15">
      <c r="A68" s="110"/>
      <c r="B68" s="111" t="s">
        <v>45</v>
      </c>
      <c r="C68" s="112"/>
      <c r="D68" s="77">
        <v>818</v>
      </c>
      <c r="E68" s="70">
        <v>284</v>
      </c>
      <c r="F68" s="70">
        <v>528</v>
      </c>
      <c r="G68" s="70">
        <v>499</v>
      </c>
      <c r="H68" s="70">
        <v>29</v>
      </c>
      <c r="I68" s="52">
        <v>6</v>
      </c>
    </row>
    <row r="69" spans="1:11" x14ac:dyDescent="0.15">
      <c r="A69" s="108" t="s">
        <v>95</v>
      </c>
      <c r="B69" s="111" t="s">
        <v>91</v>
      </c>
      <c r="C69" s="112"/>
      <c r="D69" s="77">
        <v>71970</v>
      </c>
      <c r="E69" s="70">
        <v>6081</v>
      </c>
      <c r="F69" s="70">
        <v>65792</v>
      </c>
      <c r="G69" s="70">
        <v>56706</v>
      </c>
      <c r="H69" s="70">
        <v>9086</v>
      </c>
      <c r="I69" s="52">
        <v>97</v>
      </c>
    </row>
    <row r="70" spans="1:11" x14ac:dyDescent="0.15">
      <c r="A70" s="109"/>
      <c r="B70" s="111" t="s">
        <v>92</v>
      </c>
      <c r="C70" s="112"/>
      <c r="D70" s="77">
        <v>58865</v>
      </c>
      <c r="E70" s="70">
        <v>5041</v>
      </c>
      <c r="F70" s="70">
        <v>53772</v>
      </c>
      <c r="G70" s="70">
        <v>46687</v>
      </c>
      <c r="H70" s="70">
        <v>7085</v>
      </c>
      <c r="I70" s="52">
        <v>52</v>
      </c>
    </row>
    <row r="71" spans="1:11" x14ac:dyDescent="0.15">
      <c r="A71" s="109"/>
      <c r="B71" s="111" t="s">
        <v>93</v>
      </c>
      <c r="C71" s="112"/>
      <c r="D71" s="77">
        <v>13105</v>
      </c>
      <c r="E71" s="70">
        <v>1040</v>
      </c>
      <c r="F71" s="70">
        <v>12020</v>
      </c>
      <c r="G71" s="70">
        <v>10019</v>
      </c>
      <c r="H71" s="70">
        <v>2001</v>
      </c>
      <c r="I71" s="52">
        <v>45</v>
      </c>
    </row>
    <row r="72" spans="1:11" x14ac:dyDescent="0.15">
      <c r="A72" s="110"/>
      <c r="B72" s="113" t="s">
        <v>45</v>
      </c>
      <c r="C72" s="114"/>
      <c r="D72" s="78">
        <v>10431</v>
      </c>
      <c r="E72" s="79">
        <v>1143</v>
      </c>
      <c r="F72" s="79">
        <v>9247</v>
      </c>
      <c r="G72" s="79">
        <v>8681</v>
      </c>
      <c r="H72" s="79">
        <v>566</v>
      </c>
      <c r="I72" s="80">
        <v>41</v>
      </c>
    </row>
    <row r="73" spans="1:11" x14ac:dyDescent="0.15">
      <c r="A73" s="23" t="s">
        <v>49</v>
      </c>
      <c r="B73" s="28"/>
      <c r="C73" s="42"/>
      <c r="D73" s="42"/>
      <c r="E73" s="42"/>
      <c r="F73" s="42"/>
      <c r="G73" s="42"/>
      <c r="H73"/>
      <c r="I73"/>
      <c r="J73"/>
      <c r="K73"/>
    </row>
    <row r="74" spans="1:11" x14ac:dyDescent="0.15">
      <c r="A74" s="1" t="s">
        <v>50</v>
      </c>
      <c r="C74"/>
      <c r="D74"/>
      <c r="E74"/>
      <c r="F74"/>
      <c r="G74"/>
      <c r="H74"/>
      <c r="I74"/>
      <c r="J74"/>
      <c r="K74"/>
    </row>
  </sheetData>
  <mergeCells count="55">
    <mergeCell ref="A64:C64"/>
    <mergeCell ref="G63:I63"/>
    <mergeCell ref="I3:K3"/>
    <mergeCell ref="F3:H3"/>
    <mergeCell ref="C3:E3"/>
    <mergeCell ref="A9:B9"/>
    <mergeCell ref="A11:B11"/>
    <mergeCell ref="A12:B12"/>
    <mergeCell ref="A13:B13"/>
    <mergeCell ref="A14:B14"/>
    <mergeCell ref="A15:B15"/>
    <mergeCell ref="A37:A38"/>
    <mergeCell ref="B37:C37"/>
    <mergeCell ref="B38:C38"/>
    <mergeCell ref="A39:A50"/>
    <mergeCell ref="B39:B40"/>
    <mergeCell ref="A65:A68"/>
    <mergeCell ref="B65:C65"/>
    <mergeCell ref="B66:C66"/>
    <mergeCell ref="B67:C67"/>
    <mergeCell ref="B68:C68"/>
    <mergeCell ref="A69:A72"/>
    <mergeCell ref="B69:C69"/>
    <mergeCell ref="B70:C70"/>
    <mergeCell ref="B71:C71"/>
    <mergeCell ref="B72:C72"/>
    <mergeCell ref="A20:B20"/>
    <mergeCell ref="A51:B52"/>
    <mergeCell ref="A21:B21"/>
    <mergeCell ref="A22:B22"/>
    <mergeCell ref="A23:B23"/>
    <mergeCell ref="A24:B24"/>
    <mergeCell ref="A25:B25"/>
    <mergeCell ref="B41:B42"/>
    <mergeCell ref="B43:B44"/>
    <mergeCell ref="B45:B46"/>
    <mergeCell ref="B47:B48"/>
    <mergeCell ref="B49:B50"/>
    <mergeCell ref="A36:C36"/>
    <mergeCell ref="I2:K2"/>
    <mergeCell ref="A10:B10"/>
    <mergeCell ref="G35:I35"/>
    <mergeCell ref="J4:K4"/>
    <mergeCell ref="G4:H4"/>
    <mergeCell ref="A26:B26"/>
    <mergeCell ref="A27:B27"/>
    <mergeCell ref="A3:B5"/>
    <mergeCell ref="A6:B6"/>
    <mergeCell ref="A7:B7"/>
    <mergeCell ref="A8:B8"/>
    <mergeCell ref="D4:E4"/>
    <mergeCell ref="A16:B16"/>
    <mergeCell ref="A17:B17"/>
    <mergeCell ref="A18:B18"/>
    <mergeCell ref="A19:B19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view="pageBreakPreview" topLeftCell="B1" zoomScale="60" zoomScaleNormal="100" workbookViewId="0"/>
  </sheetViews>
  <sheetFormatPr defaultRowHeight="13.5" x14ac:dyDescent="0.15"/>
  <cols>
    <col min="1" max="1" width="2.5" style="1" customWidth="1"/>
    <col min="2" max="2" width="11" style="1" customWidth="1"/>
    <col min="3" max="3" width="6.625" style="1" customWidth="1"/>
    <col min="4" max="4" width="7.375" style="1" customWidth="1"/>
    <col min="5" max="5" width="5.625" style="1" customWidth="1"/>
    <col min="6" max="6" width="13.5" style="1" customWidth="1"/>
    <col min="7" max="7" width="6.625" style="1" customWidth="1"/>
    <col min="8" max="8" width="7.625" style="1" customWidth="1"/>
    <col min="9" max="9" width="11.125" style="1" customWidth="1"/>
    <col min="10" max="10" width="7.625" style="1" customWidth="1"/>
    <col min="11" max="11" width="7.75" style="1" customWidth="1"/>
    <col min="12" max="12" width="7.25" style="1" customWidth="1"/>
    <col min="13" max="13" width="7" style="1" customWidth="1"/>
    <col min="14" max="14" width="11.25" style="1" customWidth="1"/>
    <col min="15" max="15" width="15.25" style="1" customWidth="1"/>
    <col min="16" max="16" width="13.875" style="1" customWidth="1"/>
    <col min="17" max="17" width="15.25" style="1" customWidth="1"/>
    <col min="18" max="18" width="10.625" style="1" customWidth="1"/>
    <col min="19" max="19" width="6.625" style="1" customWidth="1"/>
    <col min="20" max="20" width="8.625" style="1" customWidth="1"/>
    <col min="21" max="22" width="8.5" style="1" customWidth="1"/>
    <col min="23" max="256" width="9" style="1"/>
    <col min="257" max="257" width="2.5" style="1" customWidth="1"/>
    <col min="258" max="258" width="11" style="1" customWidth="1"/>
    <col min="259" max="259" width="6.625" style="1" customWidth="1"/>
    <col min="260" max="260" width="7.375" style="1" customWidth="1"/>
    <col min="261" max="261" width="5.625" style="1" customWidth="1"/>
    <col min="262" max="262" width="13.5" style="1" customWidth="1"/>
    <col min="263" max="263" width="6.625" style="1" customWidth="1"/>
    <col min="264" max="264" width="7.625" style="1" customWidth="1"/>
    <col min="265" max="265" width="11.125" style="1" customWidth="1"/>
    <col min="266" max="266" width="7.625" style="1" customWidth="1"/>
    <col min="267" max="267" width="7.75" style="1" customWidth="1"/>
    <col min="268" max="268" width="7.25" style="1" customWidth="1"/>
    <col min="269" max="269" width="7" style="1" customWidth="1"/>
    <col min="270" max="270" width="11.25" style="1" customWidth="1"/>
    <col min="271" max="271" width="15.25" style="1" customWidth="1"/>
    <col min="272" max="272" width="12" style="1" customWidth="1"/>
    <col min="273" max="273" width="13.125" style="1" customWidth="1"/>
    <col min="274" max="274" width="10.625" style="1" customWidth="1"/>
    <col min="275" max="275" width="6.625" style="1" customWidth="1"/>
    <col min="276" max="276" width="8.625" style="1" customWidth="1"/>
    <col min="277" max="278" width="8.5" style="1" customWidth="1"/>
    <col min="279" max="512" width="9" style="1"/>
    <col min="513" max="513" width="2.5" style="1" customWidth="1"/>
    <col min="514" max="514" width="11" style="1" customWidth="1"/>
    <col min="515" max="515" width="6.625" style="1" customWidth="1"/>
    <col min="516" max="516" width="7.375" style="1" customWidth="1"/>
    <col min="517" max="517" width="5.625" style="1" customWidth="1"/>
    <col min="518" max="518" width="13.5" style="1" customWidth="1"/>
    <col min="519" max="519" width="6.625" style="1" customWidth="1"/>
    <col min="520" max="520" width="7.625" style="1" customWidth="1"/>
    <col min="521" max="521" width="11.125" style="1" customWidth="1"/>
    <col min="522" max="522" width="7.625" style="1" customWidth="1"/>
    <col min="523" max="523" width="7.75" style="1" customWidth="1"/>
    <col min="524" max="524" width="7.25" style="1" customWidth="1"/>
    <col min="525" max="525" width="7" style="1" customWidth="1"/>
    <col min="526" max="526" width="11.25" style="1" customWidth="1"/>
    <col min="527" max="527" width="15.25" style="1" customWidth="1"/>
    <col min="528" max="528" width="12" style="1" customWidth="1"/>
    <col min="529" max="529" width="13.125" style="1" customWidth="1"/>
    <col min="530" max="530" width="10.625" style="1" customWidth="1"/>
    <col min="531" max="531" width="6.625" style="1" customWidth="1"/>
    <col min="532" max="532" width="8.625" style="1" customWidth="1"/>
    <col min="533" max="534" width="8.5" style="1" customWidth="1"/>
    <col min="535" max="768" width="9" style="1"/>
    <col min="769" max="769" width="2.5" style="1" customWidth="1"/>
    <col min="770" max="770" width="11" style="1" customWidth="1"/>
    <col min="771" max="771" width="6.625" style="1" customWidth="1"/>
    <col min="772" max="772" width="7.375" style="1" customWidth="1"/>
    <col min="773" max="773" width="5.625" style="1" customWidth="1"/>
    <col min="774" max="774" width="13.5" style="1" customWidth="1"/>
    <col min="775" max="775" width="6.625" style="1" customWidth="1"/>
    <col min="776" max="776" width="7.625" style="1" customWidth="1"/>
    <col min="777" max="777" width="11.125" style="1" customWidth="1"/>
    <col min="778" max="778" width="7.625" style="1" customWidth="1"/>
    <col min="779" max="779" width="7.75" style="1" customWidth="1"/>
    <col min="780" max="780" width="7.25" style="1" customWidth="1"/>
    <col min="781" max="781" width="7" style="1" customWidth="1"/>
    <col min="782" max="782" width="11.25" style="1" customWidth="1"/>
    <col min="783" max="783" width="15.25" style="1" customWidth="1"/>
    <col min="784" max="784" width="12" style="1" customWidth="1"/>
    <col min="785" max="785" width="13.125" style="1" customWidth="1"/>
    <col min="786" max="786" width="10.625" style="1" customWidth="1"/>
    <col min="787" max="787" width="6.625" style="1" customWidth="1"/>
    <col min="788" max="788" width="8.625" style="1" customWidth="1"/>
    <col min="789" max="790" width="8.5" style="1" customWidth="1"/>
    <col min="791" max="1024" width="9" style="1"/>
    <col min="1025" max="1025" width="2.5" style="1" customWidth="1"/>
    <col min="1026" max="1026" width="11" style="1" customWidth="1"/>
    <col min="1027" max="1027" width="6.625" style="1" customWidth="1"/>
    <col min="1028" max="1028" width="7.375" style="1" customWidth="1"/>
    <col min="1029" max="1029" width="5.625" style="1" customWidth="1"/>
    <col min="1030" max="1030" width="13.5" style="1" customWidth="1"/>
    <col min="1031" max="1031" width="6.625" style="1" customWidth="1"/>
    <col min="1032" max="1032" width="7.625" style="1" customWidth="1"/>
    <col min="1033" max="1033" width="11.125" style="1" customWidth="1"/>
    <col min="1034" max="1034" width="7.625" style="1" customWidth="1"/>
    <col min="1035" max="1035" width="7.75" style="1" customWidth="1"/>
    <col min="1036" max="1036" width="7.25" style="1" customWidth="1"/>
    <col min="1037" max="1037" width="7" style="1" customWidth="1"/>
    <col min="1038" max="1038" width="11.25" style="1" customWidth="1"/>
    <col min="1039" max="1039" width="15.25" style="1" customWidth="1"/>
    <col min="1040" max="1040" width="12" style="1" customWidth="1"/>
    <col min="1041" max="1041" width="13.125" style="1" customWidth="1"/>
    <col min="1042" max="1042" width="10.625" style="1" customWidth="1"/>
    <col min="1043" max="1043" width="6.625" style="1" customWidth="1"/>
    <col min="1044" max="1044" width="8.625" style="1" customWidth="1"/>
    <col min="1045" max="1046" width="8.5" style="1" customWidth="1"/>
    <col min="1047" max="1280" width="9" style="1"/>
    <col min="1281" max="1281" width="2.5" style="1" customWidth="1"/>
    <col min="1282" max="1282" width="11" style="1" customWidth="1"/>
    <col min="1283" max="1283" width="6.625" style="1" customWidth="1"/>
    <col min="1284" max="1284" width="7.375" style="1" customWidth="1"/>
    <col min="1285" max="1285" width="5.625" style="1" customWidth="1"/>
    <col min="1286" max="1286" width="13.5" style="1" customWidth="1"/>
    <col min="1287" max="1287" width="6.625" style="1" customWidth="1"/>
    <col min="1288" max="1288" width="7.625" style="1" customWidth="1"/>
    <col min="1289" max="1289" width="11.125" style="1" customWidth="1"/>
    <col min="1290" max="1290" width="7.625" style="1" customWidth="1"/>
    <col min="1291" max="1291" width="7.75" style="1" customWidth="1"/>
    <col min="1292" max="1292" width="7.25" style="1" customWidth="1"/>
    <col min="1293" max="1293" width="7" style="1" customWidth="1"/>
    <col min="1294" max="1294" width="11.25" style="1" customWidth="1"/>
    <col min="1295" max="1295" width="15.25" style="1" customWidth="1"/>
    <col min="1296" max="1296" width="12" style="1" customWidth="1"/>
    <col min="1297" max="1297" width="13.125" style="1" customWidth="1"/>
    <col min="1298" max="1298" width="10.625" style="1" customWidth="1"/>
    <col min="1299" max="1299" width="6.625" style="1" customWidth="1"/>
    <col min="1300" max="1300" width="8.625" style="1" customWidth="1"/>
    <col min="1301" max="1302" width="8.5" style="1" customWidth="1"/>
    <col min="1303" max="1536" width="9" style="1"/>
    <col min="1537" max="1537" width="2.5" style="1" customWidth="1"/>
    <col min="1538" max="1538" width="11" style="1" customWidth="1"/>
    <col min="1539" max="1539" width="6.625" style="1" customWidth="1"/>
    <col min="1540" max="1540" width="7.375" style="1" customWidth="1"/>
    <col min="1541" max="1541" width="5.625" style="1" customWidth="1"/>
    <col min="1542" max="1542" width="13.5" style="1" customWidth="1"/>
    <col min="1543" max="1543" width="6.625" style="1" customWidth="1"/>
    <col min="1544" max="1544" width="7.625" style="1" customWidth="1"/>
    <col min="1545" max="1545" width="11.125" style="1" customWidth="1"/>
    <col min="1546" max="1546" width="7.625" style="1" customWidth="1"/>
    <col min="1547" max="1547" width="7.75" style="1" customWidth="1"/>
    <col min="1548" max="1548" width="7.25" style="1" customWidth="1"/>
    <col min="1549" max="1549" width="7" style="1" customWidth="1"/>
    <col min="1550" max="1550" width="11.25" style="1" customWidth="1"/>
    <col min="1551" max="1551" width="15.25" style="1" customWidth="1"/>
    <col min="1552" max="1552" width="12" style="1" customWidth="1"/>
    <col min="1553" max="1553" width="13.125" style="1" customWidth="1"/>
    <col min="1554" max="1554" width="10.625" style="1" customWidth="1"/>
    <col min="1555" max="1555" width="6.625" style="1" customWidth="1"/>
    <col min="1556" max="1556" width="8.625" style="1" customWidth="1"/>
    <col min="1557" max="1558" width="8.5" style="1" customWidth="1"/>
    <col min="1559" max="1792" width="9" style="1"/>
    <col min="1793" max="1793" width="2.5" style="1" customWidth="1"/>
    <col min="1794" max="1794" width="11" style="1" customWidth="1"/>
    <col min="1795" max="1795" width="6.625" style="1" customWidth="1"/>
    <col min="1796" max="1796" width="7.375" style="1" customWidth="1"/>
    <col min="1797" max="1797" width="5.625" style="1" customWidth="1"/>
    <col min="1798" max="1798" width="13.5" style="1" customWidth="1"/>
    <col min="1799" max="1799" width="6.625" style="1" customWidth="1"/>
    <col min="1800" max="1800" width="7.625" style="1" customWidth="1"/>
    <col min="1801" max="1801" width="11.125" style="1" customWidth="1"/>
    <col min="1802" max="1802" width="7.625" style="1" customWidth="1"/>
    <col min="1803" max="1803" width="7.75" style="1" customWidth="1"/>
    <col min="1804" max="1804" width="7.25" style="1" customWidth="1"/>
    <col min="1805" max="1805" width="7" style="1" customWidth="1"/>
    <col min="1806" max="1806" width="11.25" style="1" customWidth="1"/>
    <col min="1807" max="1807" width="15.25" style="1" customWidth="1"/>
    <col min="1808" max="1808" width="12" style="1" customWidth="1"/>
    <col min="1809" max="1809" width="13.125" style="1" customWidth="1"/>
    <col min="1810" max="1810" width="10.625" style="1" customWidth="1"/>
    <col min="1811" max="1811" width="6.625" style="1" customWidth="1"/>
    <col min="1812" max="1812" width="8.625" style="1" customWidth="1"/>
    <col min="1813" max="1814" width="8.5" style="1" customWidth="1"/>
    <col min="1815" max="2048" width="9" style="1"/>
    <col min="2049" max="2049" width="2.5" style="1" customWidth="1"/>
    <col min="2050" max="2050" width="11" style="1" customWidth="1"/>
    <col min="2051" max="2051" width="6.625" style="1" customWidth="1"/>
    <col min="2052" max="2052" width="7.375" style="1" customWidth="1"/>
    <col min="2053" max="2053" width="5.625" style="1" customWidth="1"/>
    <col min="2054" max="2054" width="13.5" style="1" customWidth="1"/>
    <col min="2055" max="2055" width="6.625" style="1" customWidth="1"/>
    <col min="2056" max="2056" width="7.625" style="1" customWidth="1"/>
    <col min="2057" max="2057" width="11.125" style="1" customWidth="1"/>
    <col min="2058" max="2058" width="7.625" style="1" customWidth="1"/>
    <col min="2059" max="2059" width="7.75" style="1" customWidth="1"/>
    <col min="2060" max="2060" width="7.25" style="1" customWidth="1"/>
    <col min="2061" max="2061" width="7" style="1" customWidth="1"/>
    <col min="2062" max="2062" width="11.25" style="1" customWidth="1"/>
    <col min="2063" max="2063" width="15.25" style="1" customWidth="1"/>
    <col min="2064" max="2064" width="12" style="1" customWidth="1"/>
    <col min="2065" max="2065" width="13.125" style="1" customWidth="1"/>
    <col min="2066" max="2066" width="10.625" style="1" customWidth="1"/>
    <col min="2067" max="2067" width="6.625" style="1" customWidth="1"/>
    <col min="2068" max="2068" width="8.625" style="1" customWidth="1"/>
    <col min="2069" max="2070" width="8.5" style="1" customWidth="1"/>
    <col min="2071" max="2304" width="9" style="1"/>
    <col min="2305" max="2305" width="2.5" style="1" customWidth="1"/>
    <col min="2306" max="2306" width="11" style="1" customWidth="1"/>
    <col min="2307" max="2307" width="6.625" style="1" customWidth="1"/>
    <col min="2308" max="2308" width="7.375" style="1" customWidth="1"/>
    <col min="2309" max="2309" width="5.625" style="1" customWidth="1"/>
    <col min="2310" max="2310" width="13.5" style="1" customWidth="1"/>
    <col min="2311" max="2311" width="6.625" style="1" customWidth="1"/>
    <col min="2312" max="2312" width="7.625" style="1" customWidth="1"/>
    <col min="2313" max="2313" width="11.125" style="1" customWidth="1"/>
    <col min="2314" max="2314" width="7.625" style="1" customWidth="1"/>
    <col min="2315" max="2315" width="7.75" style="1" customWidth="1"/>
    <col min="2316" max="2316" width="7.25" style="1" customWidth="1"/>
    <col min="2317" max="2317" width="7" style="1" customWidth="1"/>
    <col min="2318" max="2318" width="11.25" style="1" customWidth="1"/>
    <col min="2319" max="2319" width="15.25" style="1" customWidth="1"/>
    <col min="2320" max="2320" width="12" style="1" customWidth="1"/>
    <col min="2321" max="2321" width="13.125" style="1" customWidth="1"/>
    <col min="2322" max="2322" width="10.625" style="1" customWidth="1"/>
    <col min="2323" max="2323" width="6.625" style="1" customWidth="1"/>
    <col min="2324" max="2324" width="8.625" style="1" customWidth="1"/>
    <col min="2325" max="2326" width="8.5" style="1" customWidth="1"/>
    <col min="2327" max="2560" width="9" style="1"/>
    <col min="2561" max="2561" width="2.5" style="1" customWidth="1"/>
    <col min="2562" max="2562" width="11" style="1" customWidth="1"/>
    <col min="2563" max="2563" width="6.625" style="1" customWidth="1"/>
    <col min="2564" max="2564" width="7.375" style="1" customWidth="1"/>
    <col min="2565" max="2565" width="5.625" style="1" customWidth="1"/>
    <col min="2566" max="2566" width="13.5" style="1" customWidth="1"/>
    <col min="2567" max="2567" width="6.625" style="1" customWidth="1"/>
    <col min="2568" max="2568" width="7.625" style="1" customWidth="1"/>
    <col min="2569" max="2569" width="11.125" style="1" customWidth="1"/>
    <col min="2570" max="2570" width="7.625" style="1" customWidth="1"/>
    <col min="2571" max="2571" width="7.75" style="1" customWidth="1"/>
    <col min="2572" max="2572" width="7.25" style="1" customWidth="1"/>
    <col min="2573" max="2573" width="7" style="1" customWidth="1"/>
    <col min="2574" max="2574" width="11.25" style="1" customWidth="1"/>
    <col min="2575" max="2575" width="15.25" style="1" customWidth="1"/>
    <col min="2576" max="2576" width="12" style="1" customWidth="1"/>
    <col min="2577" max="2577" width="13.125" style="1" customWidth="1"/>
    <col min="2578" max="2578" width="10.625" style="1" customWidth="1"/>
    <col min="2579" max="2579" width="6.625" style="1" customWidth="1"/>
    <col min="2580" max="2580" width="8.625" style="1" customWidth="1"/>
    <col min="2581" max="2582" width="8.5" style="1" customWidth="1"/>
    <col min="2583" max="2816" width="9" style="1"/>
    <col min="2817" max="2817" width="2.5" style="1" customWidth="1"/>
    <col min="2818" max="2818" width="11" style="1" customWidth="1"/>
    <col min="2819" max="2819" width="6.625" style="1" customWidth="1"/>
    <col min="2820" max="2820" width="7.375" style="1" customWidth="1"/>
    <col min="2821" max="2821" width="5.625" style="1" customWidth="1"/>
    <col min="2822" max="2822" width="13.5" style="1" customWidth="1"/>
    <col min="2823" max="2823" width="6.625" style="1" customWidth="1"/>
    <col min="2824" max="2824" width="7.625" style="1" customWidth="1"/>
    <col min="2825" max="2825" width="11.125" style="1" customWidth="1"/>
    <col min="2826" max="2826" width="7.625" style="1" customWidth="1"/>
    <col min="2827" max="2827" width="7.75" style="1" customWidth="1"/>
    <col min="2828" max="2828" width="7.25" style="1" customWidth="1"/>
    <col min="2829" max="2829" width="7" style="1" customWidth="1"/>
    <col min="2830" max="2830" width="11.25" style="1" customWidth="1"/>
    <col min="2831" max="2831" width="15.25" style="1" customWidth="1"/>
    <col min="2832" max="2832" width="12" style="1" customWidth="1"/>
    <col min="2833" max="2833" width="13.125" style="1" customWidth="1"/>
    <col min="2834" max="2834" width="10.625" style="1" customWidth="1"/>
    <col min="2835" max="2835" width="6.625" style="1" customWidth="1"/>
    <col min="2836" max="2836" width="8.625" style="1" customWidth="1"/>
    <col min="2837" max="2838" width="8.5" style="1" customWidth="1"/>
    <col min="2839" max="3072" width="9" style="1"/>
    <col min="3073" max="3073" width="2.5" style="1" customWidth="1"/>
    <col min="3074" max="3074" width="11" style="1" customWidth="1"/>
    <col min="3075" max="3075" width="6.625" style="1" customWidth="1"/>
    <col min="3076" max="3076" width="7.375" style="1" customWidth="1"/>
    <col min="3077" max="3077" width="5.625" style="1" customWidth="1"/>
    <col min="3078" max="3078" width="13.5" style="1" customWidth="1"/>
    <col min="3079" max="3079" width="6.625" style="1" customWidth="1"/>
    <col min="3080" max="3080" width="7.625" style="1" customWidth="1"/>
    <col min="3081" max="3081" width="11.125" style="1" customWidth="1"/>
    <col min="3082" max="3082" width="7.625" style="1" customWidth="1"/>
    <col min="3083" max="3083" width="7.75" style="1" customWidth="1"/>
    <col min="3084" max="3084" width="7.25" style="1" customWidth="1"/>
    <col min="3085" max="3085" width="7" style="1" customWidth="1"/>
    <col min="3086" max="3086" width="11.25" style="1" customWidth="1"/>
    <col min="3087" max="3087" width="15.25" style="1" customWidth="1"/>
    <col min="3088" max="3088" width="12" style="1" customWidth="1"/>
    <col min="3089" max="3089" width="13.125" style="1" customWidth="1"/>
    <col min="3090" max="3090" width="10.625" style="1" customWidth="1"/>
    <col min="3091" max="3091" width="6.625" style="1" customWidth="1"/>
    <col min="3092" max="3092" width="8.625" style="1" customWidth="1"/>
    <col min="3093" max="3094" width="8.5" style="1" customWidth="1"/>
    <col min="3095" max="3328" width="9" style="1"/>
    <col min="3329" max="3329" width="2.5" style="1" customWidth="1"/>
    <col min="3330" max="3330" width="11" style="1" customWidth="1"/>
    <col min="3331" max="3331" width="6.625" style="1" customWidth="1"/>
    <col min="3332" max="3332" width="7.375" style="1" customWidth="1"/>
    <col min="3333" max="3333" width="5.625" style="1" customWidth="1"/>
    <col min="3334" max="3334" width="13.5" style="1" customWidth="1"/>
    <col min="3335" max="3335" width="6.625" style="1" customWidth="1"/>
    <col min="3336" max="3336" width="7.625" style="1" customWidth="1"/>
    <col min="3337" max="3337" width="11.125" style="1" customWidth="1"/>
    <col min="3338" max="3338" width="7.625" style="1" customWidth="1"/>
    <col min="3339" max="3339" width="7.75" style="1" customWidth="1"/>
    <col min="3340" max="3340" width="7.25" style="1" customWidth="1"/>
    <col min="3341" max="3341" width="7" style="1" customWidth="1"/>
    <col min="3342" max="3342" width="11.25" style="1" customWidth="1"/>
    <col min="3343" max="3343" width="15.25" style="1" customWidth="1"/>
    <col min="3344" max="3344" width="12" style="1" customWidth="1"/>
    <col min="3345" max="3345" width="13.125" style="1" customWidth="1"/>
    <col min="3346" max="3346" width="10.625" style="1" customWidth="1"/>
    <col min="3347" max="3347" width="6.625" style="1" customWidth="1"/>
    <col min="3348" max="3348" width="8.625" style="1" customWidth="1"/>
    <col min="3349" max="3350" width="8.5" style="1" customWidth="1"/>
    <col min="3351" max="3584" width="9" style="1"/>
    <col min="3585" max="3585" width="2.5" style="1" customWidth="1"/>
    <col min="3586" max="3586" width="11" style="1" customWidth="1"/>
    <col min="3587" max="3587" width="6.625" style="1" customWidth="1"/>
    <col min="3588" max="3588" width="7.375" style="1" customWidth="1"/>
    <col min="3589" max="3589" width="5.625" style="1" customWidth="1"/>
    <col min="3590" max="3590" width="13.5" style="1" customWidth="1"/>
    <col min="3591" max="3591" width="6.625" style="1" customWidth="1"/>
    <col min="3592" max="3592" width="7.625" style="1" customWidth="1"/>
    <col min="3593" max="3593" width="11.125" style="1" customWidth="1"/>
    <col min="3594" max="3594" width="7.625" style="1" customWidth="1"/>
    <col min="3595" max="3595" width="7.75" style="1" customWidth="1"/>
    <col min="3596" max="3596" width="7.25" style="1" customWidth="1"/>
    <col min="3597" max="3597" width="7" style="1" customWidth="1"/>
    <col min="3598" max="3598" width="11.25" style="1" customWidth="1"/>
    <col min="3599" max="3599" width="15.25" style="1" customWidth="1"/>
    <col min="3600" max="3600" width="12" style="1" customWidth="1"/>
    <col min="3601" max="3601" width="13.125" style="1" customWidth="1"/>
    <col min="3602" max="3602" width="10.625" style="1" customWidth="1"/>
    <col min="3603" max="3603" width="6.625" style="1" customWidth="1"/>
    <col min="3604" max="3604" width="8.625" style="1" customWidth="1"/>
    <col min="3605" max="3606" width="8.5" style="1" customWidth="1"/>
    <col min="3607" max="3840" width="9" style="1"/>
    <col min="3841" max="3841" width="2.5" style="1" customWidth="1"/>
    <col min="3842" max="3842" width="11" style="1" customWidth="1"/>
    <col min="3843" max="3843" width="6.625" style="1" customWidth="1"/>
    <col min="3844" max="3844" width="7.375" style="1" customWidth="1"/>
    <col min="3845" max="3845" width="5.625" style="1" customWidth="1"/>
    <col min="3846" max="3846" width="13.5" style="1" customWidth="1"/>
    <col min="3847" max="3847" width="6.625" style="1" customWidth="1"/>
    <col min="3848" max="3848" width="7.625" style="1" customWidth="1"/>
    <col min="3849" max="3849" width="11.125" style="1" customWidth="1"/>
    <col min="3850" max="3850" width="7.625" style="1" customWidth="1"/>
    <col min="3851" max="3851" width="7.75" style="1" customWidth="1"/>
    <col min="3852" max="3852" width="7.25" style="1" customWidth="1"/>
    <col min="3853" max="3853" width="7" style="1" customWidth="1"/>
    <col min="3854" max="3854" width="11.25" style="1" customWidth="1"/>
    <col min="3855" max="3855" width="15.25" style="1" customWidth="1"/>
    <col min="3856" max="3856" width="12" style="1" customWidth="1"/>
    <col min="3857" max="3857" width="13.125" style="1" customWidth="1"/>
    <col min="3858" max="3858" width="10.625" style="1" customWidth="1"/>
    <col min="3859" max="3859" width="6.625" style="1" customWidth="1"/>
    <col min="3860" max="3860" width="8.625" style="1" customWidth="1"/>
    <col min="3861" max="3862" width="8.5" style="1" customWidth="1"/>
    <col min="3863" max="4096" width="9" style="1"/>
    <col min="4097" max="4097" width="2.5" style="1" customWidth="1"/>
    <col min="4098" max="4098" width="11" style="1" customWidth="1"/>
    <col min="4099" max="4099" width="6.625" style="1" customWidth="1"/>
    <col min="4100" max="4100" width="7.375" style="1" customWidth="1"/>
    <col min="4101" max="4101" width="5.625" style="1" customWidth="1"/>
    <col min="4102" max="4102" width="13.5" style="1" customWidth="1"/>
    <col min="4103" max="4103" width="6.625" style="1" customWidth="1"/>
    <col min="4104" max="4104" width="7.625" style="1" customWidth="1"/>
    <col min="4105" max="4105" width="11.125" style="1" customWidth="1"/>
    <col min="4106" max="4106" width="7.625" style="1" customWidth="1"/>
    <col min="4107" max="4107" width="7.75" style="1" customWidth="1"/>
    <col min="4108" max="4108" width="7.25" style="1" customWidth="1"/>
    <col min="4109" max="4109" width="7" style="1" customWidth="1"/>
    <col min="4110" max="4110" width="11.25" style="1" customWidth="1"/>
    <col min="4111" max="4111" width="15.25" style="1" customWidth="1"/>
    <col min="4112" max="4112" width="12" style="1" customWidth="1"/>
    <col min="4113" max="4113" width="13.125" style="1" customWidth="1"/>
    <col min="4114" max="4114" width="10.625" style="1" customWidth="1"/>
    <col min="4115" max="4115" width="6.625" style="1" customWidth="1"/>
    <col min="4116" max="4116" width="8.625" style="1" customWidth="1"/>
    <col min="4117" max="4118" width="8.5" style="1" customWidth="1"/>
    <col min="4119" max="4352" width="9" style="1"/>
    <col min="4353" max="4353" width="2.5" style="1" customWidth="1"/>
    <col min="4354" max="4354" width="11" style="1" customWidth="1"/>
    <col min="4355" max="4355" width="6.625" style="1" customWidth="1"/>
    <col min="4356" max="4356" width="7.375" style="1" customWidth="1"/>
    <col min="4357" max="4357" width="5.625" style="1" customWidth="1"/>
    <col min="4358" max="4358" width="13.5" style="1" customWidth="1"/>
    <col min="4359" max="4359" width="6.625" style="1" customWidth="1"/>
    <col min="4360" max="4360" width="7.625" style="1" customWidth="1"/>
    <col min="4361" max="4361" width="11.125" style="1" customWidth="1"/>
    <col min="4362" max="4362" width="7.625" style="1" customWidth="1"/>
    <col min="4363" max="4363" width="7.75" style="1" customWidth="1"/>
    <col min="4364" max="4364" width="7.25" style="1" customWidth="1"/>
    <col min="4365" max="4365" width="7" style="1" customWidth="1"/>
    <col min="4366" max="4366" width="11.25" style="1" customWidth="1"/>
    <col min="4367" max="4367" width="15.25" style="1" customWidth="1"/>
    <col min="4368" max="4368" width="12" style="1" customWidth="1"/>
    <col min="4369" max="4369" width="13.125" style="1" customWidth="1"/>
    <col min="4370" max="4370" width="10.625" style="1" customWidth="1"/>
    <col min="4371" max="4371" width="6.625" style="1" customWidth="1"/>
    <col min="4372" max="4372" width="8.625" style="1" customWidth="1"/>
    <col min="4373" max="4374" width="8.5" style="1" customWidth="1"/>
    <col min="4375" max="4608" width="9" style="1"/>
    <col min="4609" max="4609" width="2.5" style="1" customWidth="1"/>
    <col min="4610" max="4610" width="11" style="1" customWidth="1"/>
    <col min="4611" max="4611" width="6.625" style="1" customWidth="1"/>
    <col min="4612" max="4612" width="7.375" style="1" customWidth="1"/>
    <col min="4613" max="4613" width="5.625" style="1" customWidth="1"/>
    <col min="4614" max="4614" width="13.5" style="1" customWidth="1"/>
    <col min="4615" max="4615" width="6.625" style="1" customWidth="1"/>
    <col min="4616" max="4616" width="7.625" style="1" customWidth="1"/>
    <col min="4617" max="4617" width="11.125" style="1" customWidth="1"/>
    <col min="4618" max="4618" width="7.625" style="1" customWidth="1"/>
    <col min="4619" max="4619" width="7.75" style="1" customWidth="1"/>
    <col min="4620" max="4620" width="7.25" style="1" customWidth="1"/>
    <col min="4621" max="4621" width="7" style="1" customWidth="1"/>
    <col min="4622" max="4622" width="11.25" style="1" customWidth="1"/>
    <col min="4623" max="4623" width="15.25" style="1" customWidth="1"/>
    <col min="4624" max="4624" width="12" style="1" customWidth="1"/>
    <col min="4625" max="4625" width="13.125" style="1" customWidth="1"/>
    <col min="4626" max="4626" width="10.625" style="1" customWidth="1"/>
    <col min="4627" max="4627" width="6.625" style="1" customWidth="1"/>
    <col min="4628" max="4628" width="8.625" style="1" customWidth="1"/>
    <col min="4629" max="4630" width="8.5" style="1" customWidth="1"/>
    <col min="4631" max="4864" width="9" style="1"/>
    <col min="4865" max="4865" width="2.5" style="1" customWidth="1"/>
    <col min="4866" max="4866" width="11" style="1" customWidth="1"/>
    <col min="4867" max="4867" width="6.625" style="1" customWidth="1"/>
    <col min="4868" max="4868" width="7.375" style="1" customWidth="1"/>
    <col min="4869" max="4869" width="5.625" style="1" customWidth="1"/>
    <col min="4870" max="4870" width="13.5" style="1" customWidth="1"/>
    <col min="4871" max="4871" width="6.625" style="1" customWidth="1"/>
    <col min="4872" max="4872" width="7.625" style="1" customWidth="1"/>
    <col min="4873" max="4873" width="11.125" style="1" customWidth="1"/>
    <col min="4874" max="4874" width="7.625" style="1" customWidth="1"/>
    <col min="4875" max="4875" width="7.75" style="1" customWidth="1"/>
    <col min="4876" max="4876" width="7.25" style="1" customWidth="1"/>
    <col min="4877" max="4877" width="7" style="1" customWidth="1"/>
    <col min="4878" max="4878" width="11.25" style="1" customWidth="1"/>
    <col min="4879" max="4879" width="15.25" style="1" customWidth="1"/>
    <col min="4880" max="4880" width="12" style="1" customWidth="1"/>
    <col min="4881" max="4881" width="13.125" style="1" customWidth="1"/>
    <col min="4882" max="4882" width="10.625" style="1" customWidth="1"/>
    <col min="4883" max="4883" width="6.625" style="1" customWidth="1"/>
    <col min="4884" max="4884" width="8.625" style="1" customWidth="1"/>
    <col min="4885" max="4886" width="8.5" style="1" customWidth="1"/>
    <col min="4887" max="5120" width="9" style="1"/>
    <col min="5121" max="5121" width="2.5" style="1" customWidth="1"/>
    <col min="5122" max="5122" width="11" style="1" customWidth="1"/>
    <col min="5123" max="5123" width="6.625" style="1" customWidth="1"/>
    <col min="5124" max="5124" width="7.375" style="1" customWidth="1"/>
    <col min="5125" max="5125" width="5.625" style="1" customWidth="1"/>
    <col min="5126" max="5126" width="13.5" style="1" customWidth="1"/>
    <col min="5127" max="5127" width="6.625" style="1" customWidth="1"/>
    <col min="5128" max="5128" width="7.625" style="1" customWidth="1"/>
    <col min="5129" max="5129" width="11.125" style="1" customWidth="1"/>
    <col min="5130" max="5130" width="7.625" style="1" customWidth="1"/>
    <col min="5131" max="5131" width="7.75" style="1" customWidth="1"/>
    <col min="5132" max="5132" width="7.25" style="1" customWidth="1"/>
    <col min="5133" max="5133" width="7" style="1" customWidth="1"/>
    <col min="5134" max="5134" width="11.25" style="1" customWidth="1"/>
    <col min="5135" max="5135" width="15.25" style="1" customWidth="1"/>
    <col min="5136" max="5136" width="12" style="1" customWidth="1"/>
    <col min="5137" max="5137" width="13.125" style="1" customWidth="1"/>
    <col min="5138" max="5138" width="10.625" style="1" customWidth="1"/>
    <col min="5139" max="5139" width="6.625" style="1" customWidth="1"/>
    <col min="5140" max="5140" width="8.625" style="1" customWidth="1"/>
    <col min="5141" max="5142" width="8.5" style="1" customWidth="1"/>
    <col min="5143" max="5376" width="9" style="1"/>
    <col min="5377" max="5377" width="2.5" style="1" customWidth="1"/>
    <col min="5378" max="5378" width="11" style="1" customWidth="1"/>
    <col min="5379" max="5379" width="6.625" style="1" customWidth="1"/>
    <col min="5380" max="5380" width="7.375" style="1" customWidth="1"/>
    <col min="5381" max="5381" width="5.625" style="1" customWidth="1"/>
    <col min="5382" max="5382" width="13.5" style="1" customWidth="1"/>
    <col min="5383" max="5383" width="6.625" style="1" customWidth="1"/>
    <col min="5384" max="5384" width="7.625" style="1" customWidth="1"/>
    <col min="5385" max="5385" width="11.125" style="1" customWidth="1"/>
    <col min="5386" max="5386" width="7.625" style="1" customWidth="1"/>
    <col min="5387" max="5387" width="7.75" style="1" customWidth="1"/>
    <col min="5388" max="5388" width="7.25" style="1" customWidth="1"/>
    <col min="5389" max="5389" width="7" style="1" customWidth="1"/>
    <col min="5390" max="5390" width="11.25" style="1" customWidth="1"/>
    <col min="5391" max="5391" width="15.25" style="1" customWidth="1"/>
    <col min="5392" max="5392" width="12" style="1" customWidth="1"/>
    <col min="5393" max="5393" width="13.125" style="1" customWidth="1"/>
    <col min="5394" max="5394" width="10.625" style="1" customWidth="1"/>
    <col min="5395" max="5395" width="6.625" style="1" customWidth="1"/>
    <col min="5396" max="5396" width="8.625" style="1" customWidth="1"/>
    <col min="5397" max="5398" width="8.5" style="1" customWidth="1"/>
    <col min="5399" max="5632" width="9" style="1"/>
    <col min="5633" max="5633" width="2.5" style="1" customWidth="1"/>
    <col min="5634" max="5634" width="11" style="1" customWidth="1"/>
    <col min="5635" max="5635" width="6.625" style="1" customWidth="1"/>
    <col min="5636" max="5636" width="7.375" style="1" customWidth="1"/>
    <col min="5637" max="5637" width="5.625" style="1" customWidth="1"/>
    <col min="5638" max="5638" width="13.5" style="1" customWidth="1"/>
    <col min="5639" max="5639" width="6.625" style="1" customWidth="1"/>
    <col min="5640" max="5640" width="7.625" style="1" customWidth="1"/>
    <col min="5641" max="5641" width="11.125" style="1" customWidth="1"/>
    <col min="5642" max="5642" width="7.625" style="1" customWidth="1"/>
    <col min="5643" max="5643" width="7.75" style="1" customWidth="1"/>
    <col min="5644" max="5644" width="7.25" style="1" customWidth="1"/>
    <col min="5645" max="5645" width="7" style="1" customWidth="1"/>
    <col min="5646" max="5646" width="11.25" style="1" customWidth="1"/>
    <col min="5647" max="5647" width="15.25" style="1" customWidth="1"/>
    <col min="5648" max="5648" width="12" style="1" customWidth="1"/>
    <col min="5649" max="5649" width="13.125" style="1" customWidth="1"/>
    <col min="5650" max="5650" width="10.625" style="1" customWidth="1"/>
    <col min="5651" max="5651" width="6.625" style="1" customWidth="1"/>
    <col min="5652" max="5652" width="8.625" style="1" customWidth="1"/>
    <col min="5653" max="5654" width="8.5" style="1" customWidth="1"/>
    <col min="5655" max="5888" width="9" style="1"/>
    <col min="5889" max="5889" width="2.5" style="1" customWidth="1"/>
    <col min="5890" max="5890" width="11" style="1" customWidth="1"/>
    <col min="5891" max="5891" width="6.625" style="1" customWidth="1"/>
    <col min="5892" max="5892" width="7.375" style="1" customWidth="1"/>
    <col min="5893" max="5893" width="5.625" style="1" customWidth="1"/>
    <col min="5894" max="5894" width="13.5" style="1" customWidth="1"/>
    <col min="5895" max="5895" width="6.625" style="1" customWidth="1"/>
    <col min="5896" max="5896" width="7.625" style="1" customWidth="1"/>
    <col min="5897" max="5897" width="11.125" style="1" customWidth="1"/>
    <col min="5898" max="5898" width="7.625" style="1" customWidth="1"/>
    <col min="5899" max="5899" width="7.75" style="1" customWidth="1"/>
    <col min="5900" max="5900" width="7.25" style="1" customWidth="1"/>
    <col min="5901" max="5901" width="7" style="1" customWidth="1"/>
    <col min="5902" max="5902" width="11.25" style="1" customWidth="1"/>
    <col min="5903" max="5903" width="15.25" style="1" customWidth="1"/>
    <col min="5904" max="5904" width="12" style="1" customWidth="1"/>
    <col min="5905" max="5905" width="13.125" style="1" customWidth="1"/>
    <col min="5906" max="5906" width="10.625" style="1" customWidth="1"/>
    <col min="5907" max="5907" width="6.625" style="1" customWidth="1"/>
    <col min="5908" max="5908" width="8.625" style="1" customWidth="1"/>
    <col min="5909" max="5910" width="8.5" style="1" customWidth="1"/>
    <col min="5911" max="6144" width="9" style="1"/>
    <col min="6145" max="6145" width="2.5" style="1" customWidth="1"/>
    <col min="6146" max="6146" width="11" style="1" customWidth="1"/>
    <col min="6147" max="6147" width="6.625" style="1" customWidth="1"/>
    <col min="6148" max="6148" width="7.375" style="1" customWidth="1"/>
    <col min="6149" max="6149" width="5.625" style="1" customWidth="1"/>
    <col min="6150" max="6150" width="13.5" style="1" customWidth="1"/>
    <col min="6151" max="6151" width="6.625" style="1" customWidth="1"/>
    <col min="6152" max="6152" width="7.625" style="1" customWidth="1"/>
    <col min="6153" max="6153" width="11.125" style="1" customWidth="1"/>
    <col min="6154" max="6154" width="7.625" style="1" customWidth="1"/>
    <col min="6155" max="6155" width="7.75" style="1" customWidth="1"/>
    <col min="6156" max="6156" width="7.25" style="1" customWidth="1"/>
    <col min="6157" max="6157" width="7" style="1" customWidth="1"/>
    <col min="6158" max="6158" width="11.25" style="1" customWidth="1"/>
    <col min="6159" max="6159" width="15.25" style="1" customWidth="1"/>
    <col min="6160" max="6160" width="12" style="1" customWidth="1"/>
    <col min="6161" max="6161" width="13.125" style="1" customWidth="1"/>
    <col min="6162" max="6162" width="10.625" style="1" customWidth="1"/>
    <col min="6163" max="6163" width="6.625" style="1" customWidth="1"/>
    <col min="6164" max="6164" width="8.625" style="1" customWidth="1"/>
    <col min="6165" max="6166" width="8.5" style="1" customWidth="1"/>
    <col min="6167" max="6400" width="9" style="1"/>
    <col min="6401" max="6401" width="2.5" style="1" customWidth="1"/>
    <col min="6402" max="6402" width="11" style="1" customWidth="1"/>
    <col min="6403" max="6403" width="6.625" style="1" customWidth="1"/>
    <col min="6404" max="6404" width="7.375" style="1" customWidth="1"/>
    <col min="6405" max="6405" width="5.625" style="1" customWidth="1"/>
    <col min="6406" max="6406" width="13.5" style="1" customWidth="1"/>
    <col min="6407" max="6407" width="6.625" style="1" customWidth="1"/>
    <col min="6408" max="6408" width="7.625" style="1" customWidth="1"/>
    <col min="6409" max="6409" width="11.125" style="1" customWidth="1"/>
    <col min="6410" max="6410" width="7.625" style="1" customWidth="1"/>
    <col min="6411" max="6411" width="7.75" style="1" customWidth="1"/>
    <col min="6412" max="6412" width="7.25" style="1" customWidth="1"/>
    <col min="6413" max="6413" width="7" style="1" customWidth="1"/>
    <col min="6414" max="6414" width="11.25" style="1" customWidth="1"/>
    <col min="6415" max="6415" width="15.25" style="1" customWidth="1"/>
    <col min="6416" max="6416" width="12" style="1" customWidth="1"/>
    <col min="6417" max="6417" width="13.125" style="1" customWidth="1"/>
    <col min="6418" max="6418" width="10.625" style="1" customWidth="1"/>
    <col min="6419" max="6419" width="6.625" style="1" customWidth="1"/>
    <col min="6420" max="6420" width="8.625" style="1" customWidth="1"/>
    <col min="6421" max="6422" width="8.5" style="1" customWidth="1"/>
    <col min="6423" max="6656" width="9" style="1"/>
    <col min="6657" max="6657" width="2.5" style="1" customWidth="1"/>
    <col min="6658" max="6658" width="11" style="1" customWidth="1"/>
    <col min="6659" max="6659" width="6.625" style="1" customWidth="1"/>
    <col min="6660" max="6660" width="7.375" style="1" customWidth="1"/>
    <col min="6661" max="6661" width="5.625" style="1" customWidth="1"/>
    <col min="6662" max="6662" width="13.5" style="1" customWidth="1"/>
    <col min="6663" max="6663" width="6.625" style="1" customWidth="1"/>
    <col min="6664" max="6664" width="7.625" style="1" customWidth="1"/>
    <col min="6665" max="6665" width="11.125" style="1" customWidth="1"/>
    <col min="6666" max="6666" width="7.625" style="1" customWidth="1"/>
    <col min="6667" max="6667" width="7.75" style="1" customWidth="1"/>
    <col min="6668" max="6668" width="7.25" style="1" customWidth="1"/>
    <col min="6669" max="6669" width="7" style="1" customWidth="1"/>
    <col min="6670" max="6670" width="11.25" style="1" customWidth="1"/>
    <col min="6671" max="6671" width="15.25" style="1" customWidth="1"/>
    <col min="6672" max="6672" width="12" style="1" customWidth="1"/>
    <col min="6673" max="6673" width="13.125" style="1" customWidth="1"/>
    <col min="6674" max="6674" width="10.625" style="1" customWidth="1"/>
    <col min="6675" max="6675" width="6.625" style="1" customWidth="1"/>
    <col min="6676" max="6676" width="8.625" style="1" customWidth="1"/>
    <col min="6677" max="6678" width="8.5" style="1" customWidth="1"/>
    <col min="6679" max="6912" width="9" style="1"/>
    <col min="6913" max="6913" width="2.5" style="1" customWidth="1"/>
    <col min="6914" max="6914" width="11" style="1" customWidth="1"/>
    <col min="6915" max="6915" width="6.625" style="1" customWidth="1"/>
    <col min="6916" max="6916" width="7.375" style="1" customWidth="1"/>
    <col min="6917" max="6917" width="5.625" style="1" customWidth="1"/>
    <col min="6918" max="6918" width="13.5" style="1" customWidth="1"/>
    <col min="6919" max="6919" width="6.625" style="1" customWidth="1"/>
    <col min="6920" max="6920" width="7.625" style="1" customWidth="1"/>
    <col min="6921" max="6921" width="11.125" style="1" customWidth="1"/>
    <col min="6922" max="6922" width="7.625" style="1" customWidth="1"/>
    <col min="6923" max="6923" width="7.75" style="1" customWidth="1"/>
    <col min="6924" max="6924" width="7.25" style="1" customWidth="1"/>
    <col min="6925" max="6925" width="7" style="1" customWidth="1"/>
    <col min="6926" max="6926" width="11.25" style="1" customWidth="1"/>
    <col min="6927" max="6927" width="15.25" style="1" customWidth="1"/>
    <col min="6928" max="6928" width="12" style="1" customWidth="1"/>
    <col min="6929" max="6929" width="13.125" style="1" customWidth="1"/>
    <col min="6930" max="6930" width="10.625" style="1" customWidth="1"/>
    <col min="6931" max="6931" width="6.625" style="1" customWidth="1"/>
    <col min="6932" max="6932" width="8.625" style="1" customWidth="1"/>
    <col min="6933" max="6934" width="8.5" style="1" customWidth="1"/>
    <col min="6935" max="7168" width="9" style="1"/>
    <col min="7169" max="7169" width="2.5" style="1" customWidth="1"/>
    <col min="7170" max="7170" width="11" style="1" customWidth="1"/>
    <col min="7171" max="7171" width="6.625" style="1" customWidth="1"/>
    <col min="7172" max="7172" width="7.375" style="1" customWidth="1"/>
    <col min="7173" max="7173" width="5.625" style="1" customWidth="1"/>
    <col min="7174" max="7174" width="13.5" style="1" customWidth="1"/>
    <col min="7175" max="7175" width="6.625" style="1" customWidth="1"/>
    <col min="7176" max="7176" width="7.625" style="1" customWidth="1"/>
    <col min="7177" max="7177" width="11.125" style="1" customWidth="1"/>
    <col min="7178" max="7178" width="7.625" style="1" customWidth="1"/>
    <col min="7179" max="7179" width="7.75" style="1" customWidth="1"/>
    <col min="7180" max="7180" width="7.25" style="1" customWidth="1"/>
    <col min="7181" max="7181" width="7" style="1" customWidth="1"/>
    <col min="7182" max="7182" width="11.25" style="1" customWidth="1"/>
    <col min="7183" max="7183" width="15.25" style="1" customWidth="1"/>
    <col min="7184" max="7184" width="12" style="1" customWidth="1"/>
    <col min="7185" max="7185" width="13.125" style="1" customWidth="1"/>
    <col min="7186" max="7186" width="10.625" style="1" customWidth="1"/>
    <col min="7187" max="7187" width="6.625" style="1" customWidth="1"/>
    <col min="7188" max="7188" width="8.625" style="1" customWidth="1"/>
    <col min="7189" max="7190" width="8.5" style="1" customWidth="1"/>
    <col min="7191" max="7424" width="9" style="1"/>
    <col min="7425" max="7425" width="2.5" style="1" customWidth="1"/>
    <col min="7426" max="7426" width="11" style="1" customWidth="1"/>
    <col min="7427" max="7427" width="6.625" style="1" customWidth="1"/>
    <col min="7428" max="7428" width="7.375" style="1" customWidth="1"/>
    <col min="7429" max="7429" width="5.625" style="1" customWidth="1"/>
    <col min="7430" max="7430" width="13.5" style="1" customWidth="1"/>
    <col min="7431" max="7431" width="6.625" style="1" customWidth="1"/>
    <col min="7432" max="7432" width="7.625" style="1" customWidth="1"/>
    <col min="7433" max="7433" width="11.125" style="1" customWidth="1"/>
    <col min="7434" max="7434" width="7.625" style="1" customWidth="1"/>
    <col min="7435" max="7435" width="7.75" style="1" customWidth="1"/>
    <col min="7436" max="7436" width="7.25" style="1" customWidth="1"/>
    <col min="7437" max="7437" width="7" style="1" customWidth="1"/>
    <col min="7438" max="7438" width="11.25" style="1" customWidth="1"/>
    <col min="7439" max="7439" width="15.25" style="1" customWidth="1"/>
    <col min="7440" max="7440" width="12" style="1" customWidth="1"/>
    <col min="7441" max="7441" width="13.125" style="1" customWidth="1"/>
    <col min="7442" max="7442" width="10.625" style="1" customWidth="1"/>
    <col min="7443" max="7443" width="6.625" style="1" customWidth="1"/>
    <col min="7444" max="7444" width="8.625" style="1" customWidth="1"/>
    <col min="7445" max="7446" width="8.5" style="1" customWidth="1"/>
    <col min="7447" max="7680" width="9" style="1"/>
    <col min="7681" max="7681" width="2.5" style="1" customWidth="1"/>
    <col min="7682" max="7682" width="11" style="1" customWidth="1"/>
    <col min="7683" max="7683" width="6.625" style="1" customWidth="1"/>
    <col min="7684" max="7684" width="7.375" style="1" customWidth="1"/>
    <col min="7685" max="7685" width="5.625" style="1" customWidth="1"/>
    <col min="7686" max="7686" width="13.5" style="1" customWidth="1"/>
    <col min="7687" max="7687" width="6.625" style="1" customWidth="1"/>
    <col min="7688" max="7688" width="7.625" style="1" customWidth="1"/>
    <col min="7689" max="7689" width="11.125" style="1" customWidth="1"/>
    <col min="7690" max="7690" width="7.625" style="1" customWidth="1"/>
    <col min="7691" max="7691" width="7.75" style="1" customWidth="1"/>
    <col min="7692" max="7692" width="7.25" style="1" customWidth="1"/>
    <col min="7693" max="7693" width="7" style="1" customWidth="1"/>
    <col min="7694" max="7694" width="11.25" style="1" customWidth="1"/>
    <col min="7695" max="7695" width="15.25" style="1" customWidth="1"/>
    <col min="7696" max="7696" width="12" style="1" customWidth="1"/>
    <col min="7697" max="7697" width="13.125" style="1" customWidth="1"/>
    <col min="7698" max="7698" width="10.625" style="1" customWidth="1"/>
    <col min="7699" max="7699" width="6.625" style="1" customWidth="1"/>
    <col min="7700" max="7700" width="8.625" style="1" customWidth="1"/>
    <col min="7701" max="7702" width="8.5" style="1" customWidth="1"/>
    <col min="7703" max="7936" width="9" style="1"/>
    <col min="7937" max="7937" width="2.5" style="1" customWidth="1"/>
    <col min="7938" max="7938" width="11" style="1" customWidth="1"/>
    <col min="7939" max="7939" width="6.625" style="1" customWidth="1"/>
    <col min="7940" max="7940" width="7.375" style="1" customWidth="1"/>
    <col min="7941" max="7941" width="5.625" style="1" customWidth="1"/>
    <col min="7942" max="7942" width="13.5" style="1" customWidth="1"/>
    <col min="7943" max="7943" width="6.625" style="1" customWidth="1"/>
    <col min="7944" max="7944" width="7.625" style="1" customWidth="1"/>
    <col min="7945" max="7945" width="11.125" style="1" customWidth="1"/>
    <col min="7946" max="7946" width="7.625" style="1" customWidth="1"/>
    <col min="7947" max="7947" width="7.75" style="1" customWidth="1"/>
    <col min="7948" max="7948" width="7.25" style="1" customWidth="1"/>
    <col min="7949" max="7949" width="7" style="1" customWidth="1"/>
    <col min="7950" max="7950" width="11.25" style="1" customWidth="1"/>
    <col min="7951" max="7951" width="15.25" style="1" customWidth="1"/>
    <col min="7952" max="7952" width="12" style="1" customWidth="1"/>
    <col min="7953" max="7953" width="13.125" style="1" customWidth="1"/>
    <col min="7954" max="7954" width="10.625" style="1" customWidth="1"/>
    <col min="7955" max="7955" width="6.625" style="1" customWidth="1"/>
    <col min="7956" max="7956" width="8.625" style="1" customWidth="1"/>
    <col min="7957" max="7958" width="8.5" style="1" customWidth="1"/>
    <col min="7959" max="8192" width="9" style="1"/>
    <col min="8193" max="8193" width="2.5" style="1" customWidth="1"/>
    <col min="8194" max="8194" width="11" style="1" customWidth="1"/>
    <col min="8195" max="8195" width="6.625" style="1" customWidth="1"/>
    <col min="8196" max="8196" width="7.375" style="1" customWidth="1"/>
    <col min="8197" max="8197" width="5.625" style="1" customWidth="1"/>
    <col min="8198" max="8198" width="13.5" style="1" customWidth="1"/>
    <col min="8199" max="8199" width="6.625" style="1" customWidth="1"/>
    <col min="8200" max="8200" width="7.625" style="1" customWidth="1"/>
    <col min="8201" max="8201" width="11.125" style="1" customWidth="1"/>
    <col min="8202" max="8202" width="7.625" style="1" customWidth="1"/>
    <col min="8203" max="8203" width="7.75" style="1" customWidth="1"/>
    <col min="8204" max="8204" width="7.25" style="1" customWidth="1"/>
    <col min="8205" max="8205" width="7" style="1" customWidth="1"/>
    <col min="8206" max="8206" width="11.25" style="1" customWidth="1"/>
    <col min="8207" max="8207" width="15.25" style="1" customWidth="1"/>
    <col min="8208" max="8208" width="12" style="1" customWidth="1"/>
    <col min="8209" max="8209" width="13.125" style="1" customWidth="1"/>
    <col min="8210" max="8210" width="10.625" style="1" customWidth="1"/>
    <col min="8211" max="8211" width="6.625" style="1" customWidth="1"/>
    <col min="8212" max="8212" width="8.625" style="1" customWidth="1"/>
    <col min="8213" max="8214" width="8.5" style="1" customWidth="1"/>
    <col min="8215" max="8448" width="9" style="1"/>
    <col min="8449" max="8449" width="2.5" style="1" customWidth="1"/>
    <col min="8450" max="8450" width="11" style="1" customWidth="1"/>
    <col min="8451" max="8451" width="6.625" style="1" customWidth="1"/>
    <col min="8452" max="8452" width="7.375" style="1" customWidth="1"/>
    <col min="8453" max="8453" width="5.625" style="1" customWidth="1"/>
    <col min="8454" max="8454" width="13.5" style="1" customWidth="1"/>
    <col min="8455" max="8455" width="6.625" style="1" customWidth="1"/>
    <col min="8456" max="8456" width="7.625" style="1" customWidth="1"/>
    <col min="8457" max="8457" width="11.125" style="1" customWidth="1"/>
    <col min="8458" max="8458" width="7.625" style="1" customWidth="1"/>
    <col min="8459" max="8459" width="7.75" style="1" customWidth="1"/>
    <col min="8460" max="8460" width="7.25" style="1" customWidth="1"/>
    <col min="8461" max="8461" width="7" style="1" customWidth="1"/>
    <col min="8462" max="8462" width="11.25" style="1" customWidth="1"/>
    <col min="8463" max="8463" width="15.25" style="1" customWidth="1"/>
    <col min="8464" max="8464" width="12" style="1" customWidth="1"/>
    <col min="8465" max="8465" width="13.125" style="1" customWidth="1"/>
    <col min="8466" max="8466" width="10.625" style="1" customWidth="1"/>
    <col min="8467" max="8467" width="6.625" style="1" customWidth="1"/>
    <col min="8468" max="8468" width="8.625" style="1" customWidth="1"/>
    <col min="8469" max="8470" width="8.5" style="1" customWidth="1"/>
    <col min="8471" max="8704" width="9" style="1"/>
    <col min="8705" max="8705" width="2.5" style="1" customWidth="1"/>
    <col min="8706" max="8706" width="11" style="1" customWidth="1"/>
    <col min="8707" max="8707" width="6.625" style="1" customWidth="1"/>
    <col min="8708" max="8708" width="7.375" style="1" customWidth="1"/>
    <col min="8709" max="8709" width="5.625" style="1" customWidth="1"/>
    <col min="8710" max="8710" width="13.5" style="1" customWidth="1"/>
    <col min="8711" max="8711" width="6.625" style="1" customWidth="1"/>
    <col min="8712" max="8712" width="7.625" style="1" customWidth="1"/>
    <col min="8713" max="8713" width="11.125" style="1" customWidth="1"/>
    <col min="8714" max="8714" width="7.625" style="1" customWidth="1"/>
    <col min="8715" max="8715" width="7.75" style="1" customWidth="1"/>
    <col min="8716" max="8716" width="7.25" style="1" customWidth="1"/>
    <col min="8717" max="8717" width="7" style="1" customWidth="1"/>
    <col min="8718" max="8718" width="11.25" style="1" customWidth="1"/>
    <col min="8719" max="8719" width="15.25" style="1" customWidth="1"/>
    <col min="8720" max="8720" width="12" style="1" customWidth="1"/>
    <col min="8721" max="8721" width="13.125" style="1" customWidth="1"/>
    <col min="8722" max="8722" width="10.625" style="1" customWidth="1"/>
    <col min="8723" max="8723" width="6.625" style="1" customWidth="1"/>
    <col min="8724" max="8724" width="8.625" style="1" customWidth="1"/>
    <col min="8725" max="8726" width="8.5" style="1" customWidth="1"/>
    <col min="8727" max="8960" width="9" style="1"/>
    <col min="8961" max="8961" width="2.5" style="1" customWidth="1"/>
    <col min="8962" max="8962" width="11" style="1" customWidth="1"/>
    <col min="8963" max="8963" width="6.625" style="1" customWidth="1"/>
    <col min="8964" max="8964" width="7.375" style="1" customWidth="1"/>
    <col min="8965" max="8965" width="5.625" style="1" customWidth="1"/>
    <col min="8966" max="8966" width="13.5" style="1" customWidth="1"/>
    <col min="8967" max="8967" width="6.625" style="1" customWidth="1"/>
    <col min="8968" max="8968" width="7.625" style="1" customWidth="1"/>
    <col min="8969" max="8969" width="11.125" style="1" customWidth="1"/>
    <col min="8970" max="8970" width="7.625" style="1" customWidth="1"/>
    <col min="8971" max="8971" width="7.75" style="1" customWidth="1"/>
    <col min="8972" max="8972" width="7.25" style="1" customWidth="1"/>
    <col min="8973" max="8973" width="7" style="1" customWidth="1"/>
    <col min="8974" max="8974" width="11.25" style="1" customWidth="1"/>
    <col min="8975" max="8975" width="15.25" style="1" customWidth="1"/>
    <col min="8976" max="8976" width="12" style="1" customWidth="1"/>
    <col min="8977" max="8977" width="13.125" style="1" customWidth="1"/>
    <col min="8978" max="8978" width="10.625" style="1" customWidth="1"/>
    <col min="8979" max="8979" width="6.625" style="1" customWidth="1"/>
    <col min="8980" max="8980" width="8.625" style="1" customWidth="1"/>
    <col min="8981" max="8982" width="8.5" style="1" customWidth="1"/>
    <col min="8983" max="9216" width="9" style="1"/>
    <col min="9217" max="9217" width="2.5" style="1" customWidth="1"/>
    <col min="9218" max="9218" width="11" style="1" customWidth="1"/>
    <col min="9219" max="9219" width="6.625" style="1" customWidth="1"/>
    <col min="9220" max="9220" width="7.375" style="1" customWidth="1"/>
    <col min="9221" max="9221" width="5.625" style="1" customWidth="1"/>
    <col min="9222" max="9222" width="13.5" style="1" customWidth="1"/>
    <col min="9223" max="9223" width="6.625" style="1" customWidth="1"/>
    <col min="9224" max="9224" width="7.625" style="1" customWidth="1"/>
    <col min="9225" max="9225" width="11.125" style="1" customWidth="1"/>
    <col min="9226" max="9226" width="7.625" style="1" customWidth="1"/>
    <col min="9227" max="9227" width="7.75" style="1" customWidth="1"/>
    <col min="9228" max="9228" width="7.25" style="1" customWidth="1"/>
    <col min="9229" max="9229" width="7" style="1" customWidth="1"/>
    <col min="9230" max="9230" width="11.25" style="1" customWidth="1"/>
    <col min="9231" max="9231" width="15.25" style="1" customWidth="1"/>
    <col min="9232" max="9232" width="12" style="1" customWidth="1"/>
    <col min="9233" max="9233" width="13.125" style="1" customWidth="1"/>
    <col min="9234" max="9234" width="10.625" style="1" customWidth="1"/>
    <col min="9235" max="9235" width="6.625" style="1" customWidth="1"/>
    <col min="9236" max="9236" width="8.625" style="1" customWidth="1"/>
    <col min="9237" max="9238" width="8.5" style="1" customWidth="1"/>
    <col min="9239" max="9472" width="9" style="1"/>
    <col min="9473" max="9473" width="2.5" style="1" customWidth="1"/>
    <col min="9474" max="9474" width="11" style="1" customWidth="1"/>
    <col min="9475" max="9475" width="6.625" style="1" customWidth="1"/>
    <col min="9476" max="9476" width="7.375" style="1" customWidth="1"/>
    <col min="9477" max="9477" width="5.625" style="1" customWidth="1"/>
    <col min="9478" max="9478" width="13.5" style="1" customWidth="1"/>
    <col min="9479" max="9479" width="6.625" style="1" customWidth="1"/>
    <col min="9480" max="9480" width="7.625" style="1" customWidth="1"/>
    <col min="9481" max="9481" width="11.125" style="1" customWidth="1"/>
    <col min="9482" max="9482" width="7.625" style="1" customWidth="1"/>
    <col min="9483" max="9483" width="7.75" style="1" customWidth="1"/>
    <col min="9484" max="9484" width="7.25" style="1" customWidth="1"/>
    <col min="9485" max="9485" width="7" style="1" customWidth="1"/>
    <col min="9486" max="9486" width="11.25" style="1" customWidth="1"/>
    <col min="9487" max="9487" width="15.25" style="1" customWidth="1"/>
    <col min="9488" max="9488" width="12" style="1" customWidth="1"/>
    <col min="9489" max="9489" width="13.125" style="1" customWidth="1"/>
    <col min="9490" max="9490" width="10.625" style="1" customWidth="1"/>
    <col min="9491" max="9491" width="6.625" style="1" customWidth="1"/>
    <col min="9492" max="9492" width="8.625" style="1" customWidth="1"/>
    <col min="9493" max="9494" width="8.5" style="1" customWidth="1"/>
    <col min="9495" max="9728" width="9" style="1"/>
    <col min="9729" max="9729" width="2.5" style="1" customWidth="1"/>
    <col min="9730" max="9730" width="11" style="1" customWidth="1"/>
    <col min="9731" max="9731" width="6.625" style="1" customWidth="1"/>
    <col min="9732" max="9732" width="7.375" style="1" customWidth="1"/>
    <col min="9733" max="9733" width="5.625" style="1" customWidth="1"/>
    <col min="9734" max="9734" width="13.5" style="1" customWidth="1"/>
    <col min="9735" max="9735" width="6.625" style="1" customWidth="1"/>
    <col min="9736" max="9736" width="7.625" style="1" customWidth="1"/>
    <col min="9737" max="9737" width="11.125" style="1" customWidth="1"/>
    <col min="9738" max="9738" width="7.625" style="1" customWidth="1"/>
    <col min="9739" max="9739" width="7.75" style="1" customWidth="1"/>
    <col min="9740" max="9740" width="7.25" style="1" customWidth="1"/>
    <col min="9741" max="9741" width="7" style="1" customWidth="1"/>
    <col min="9742" max="9742" width="11.25" style="1" customWidth="1"/>
    <col min="9743" max="9743" width="15.25" style="1" customWidth="1"/>
    <col min="9744" max="9744" width="12" style="1" customWidth="1"/>
    <col min="9745" max="9745" width="13.125" style="1" customWidth="1"/>
    <col min="9746" max="9746" width="10.625" style="1" customWidth="1"/>
    <col min="9747" max="9747" width="6.625" style="1" customWidth="1"/>
    <col min="9748" max="9748" width="8.625" style="1" customWidth="1"/>
    <col min="9749" max="9750" width="8.5" style="1" customWidth="1"/>
    <col min="9751" max="9984" width="9" style="1"/>
    <col min="9985" max="9985" width="2.5" style="1" customWidth="1"/>
    <col min="9986" max="9986" width="11" style="1" customWidth="1"/>
    <col min="9987" max="9987" width="6.625" style="1" customWidth="1"/>
    <col min="9988" max="9988" width="7.375" style="1" customWidth="1"/>
    <col min="9989" max="9989" width="5.625" style="1" customWidth="1"/>
    <col min="9990" max="9990" width="13.5" style="1" customWidth="1"/>
    <col min="9991" max="9991" width="6.625" style="1" customWidth="1"/>
    <col min="9992" max="9992" width="7.625" style="1" customWidth="1"/>
    <col min="9993" max="9993" width="11.125" style="1" customWidth="1"/>
    <col min="9994" max="9994" width="7.625" style="1" customWidth="1"/>
    <col min="9995" max="9995" width="7.75" style="1" customWidth="1"/>
    <col min="9996" max="9996" width="7.25" style="1" customWidth="1"/>
    <col min="9997" max="9997" width="7" style="1" customWidth="1"/>
    <col min="9998" max="9998" width="11.25" style="1" customWidth="1"/>
    <col min="9999" max="9999" width="15.25" style="1" customWidth="1"/>
    <col min="10000" max="10000" width="12" style="1" customWidth="1"/>
    <col min="10001" max="10001" width="13.125" style="1" customWidth="1"/>
    <col min="10002" max="10002" width="10.625" style="1" customWidth="1"/>
    <col min="10003" max="10003" width="6.625" style="1" customWidth="1"/>
    <col min="10004" max="10004" width="8.625" style="1" customWidth="1"/>
    <col min="10005" max="10006" width="8.5" style="1" customWidth="1"/>
    <col min="10007" max="10240" width="9" style="1"/>
    <col min="10241" max="10241" width="2.5" style="1" customWidth="1"/>
    <col min="10242" max="10242" width="11" style="1" customWidth="1"/>
    <col min="10243" max="10243" width="6.625" style="1" customWidth="1"/>
    <col min="10244" max="10244" width="7.375" style="1" customWidth="1"/>
    <col min="10245" max="10245" width="5.625" style="1" customWidth="1"/>
    <col min="10246" max="10246" width="13.5" style="1" customWidth="1"/>
    <col min="10247" max="10247" width="6.625" style="1" customWidth="1"/>
    <col min="10248" max="10248" width="7.625" style="1" customWidth="1"/>
    <col min="10249" max="10249" width="11.125" style="1" customWidth="1"/>
    <col min="10250" max="10250" width="7.625" style="1" customWidth="1"/>
    <col min="10251" max="10251" width="7.75" style="1" customWidth="1"/>
    <col min="10252" max="10252" width="7.25" style="1" customWidth="1"/>
    <col min="10253" max="10253" width="7" style="1" customWidth="1"/>
    <col min="10254" max="10254" width="11.25" style="1" customWidth="1"/>
    <col min="10255" max="10255" width="15.25" style="1" customWidth="1"/>
    <col min="10256" max="10256" width="12" style="1" customWidth="1"/>
    <col min="10257" max="10257" width="13.125" style="1" customWidth="1"/>
    <col min="10258" max="10258" width="10.625" style="1" customWidth="1"/>
    <col min="10259" max="10259" width="6.625" style="1" customWidth="1"/>
    <col min="10260" max="10260" width="8.625" style="1" customWidth="1"/>
    <col min="10261" max="10262" width="8.5" style="1" customWidth="1"/>
    <col min="10263" max="10496" width="9" style="1"/>
    <col min="10497" max="10497" width="2.5" style="1" customWidth="1"/>
    <col min="10498" max="10498" width="11" style="1" customWidth="1"/>
    <col min="10499" max="10499" width="6.625" style="1" customWidth="1"/>
    <col min="10500" max="10500" width="7.375" style="1" customWidth="1"/>
    <col min="10501" max="10501" width="5.625" style="1" customWidth="1"/>
    <col min="10502" max="10502" width="13.5" style="1" customWidth="1"/>
    <col min="10503" max="10503" width="6.625" style="1" customWidth="1"/>
    <col min="10504" max="10504" width="7.625" style="1" customWidth="1"/>
    <col min="10505" max="10505" width="11.125" style="1" customWidth="1"/>
    <col min="10506" max="10506" width="7.625" style="1" customWidth="1"/>
    <col min="10507" max="10507" width="7.75" style="1" customWidth="1"/>
    <col min="10508" max="10508" width="7.25" style="1" customWidth="1"/>
    <col min="10509" max="10509" width="7" style="1" customWidth="1"/>
    <col min="10510" max="10510" width="11.25" style="1" customWidth="1"/>
    <col min="10511" max="10511" width="15.25" style="1" customWidth="1"/>
    <col min="10512" max="10512" width="12" style="1" customWidth="1"/>
    <col min="10513" max="10513" width="13.125" style="1" customWidth="1"/>
    <col min="10514" max="10514" width="10.625" style="1" customWidth="1"/>
    <col min="10515" max="10515" width="6.625" style="1" customWidth="1"/>
    <col min="10516" max="10516" width="8.625" style="1" customWidth="1"/>
    <col min="10517" max="10518" width="8.5" style="1" customWidth="1"/>
    <col min="10519" max="10752" width="9" style="1"/>
    <col min="10753" max="10753" width="2.5" style="1" customWidth="1"/>
    <col min="10754" max="10754" width="11" style="1" customWidth="1"/>
    <col min="10755" max="10755" width="6.625" style="1" customWidth="1"/>
    <col min="10756" max="10756" width="7.375" style="1" customWidth="1"/>
    <col min="10757" max="10757" width="5.625" style="1" customWidth="1"/>
    <col min="10758" max="10758" width="13.5" style="1" customWidth="1"/>
    <col min="10759" max="10759" width="6.625" style="1" customWidth="1"/>
    <col min="10760" max="10760" width="7.625" style="1" customWidth="1"/>
    <col min="10761" max="10761" width="11.125" style="1" customWidth="1"/>
    <col min="10762" max="10762" width="7.625" style="1" customWidth="1"/>
    <col min="10763" max="10763" width="7.75" style="1" customWidth="1"/>
    <col min="10764" max="10764" width="7.25" style="1" customWidth="1"/>
    <col min="10765" max="10765" width="7" style="1" customWidth="1"/>
    <col min="10766" max="10766" width="11.25" style="1" customWidth="1"/>
    <col min="10767" max="10767" width="15.25" style="1" customWidth="1"/>
    <col min="10768" max="10768" width="12" style="1" customWidth="1"/>
    <col min="10769" max="10769" width="13.125" style="1" customWidth="1"/>
    <col min="10770" max="10770" width="10.625" style="1" customWidth="1"/>
    <col min="10771" max="10771" width="6.625" style="1" customWidth="1"/>
    <col min="10772" max="10772" width="8.625" style="1" customWidth="1"/>
    <col min="10773" max="10774" width="8.5" style="1" customWidth="1"/>
    <col min="10775" max="11008" width="9" style="1"/>
    <col min="11009" max="11009" width="2.5" style="1" customWidth="1"/>
    <col min="11010" max="11010" width="11" style="1" customWidth="1"/>
    <col min="11011" max="11011" width="6.625" style="1" customWidth="1"/>
    <col min="11012" max="11012" width="7.375" style="1" customWidth="1"/>
    <col min="11013" max="11013" width="5.625" style="1" customWidth="1"/>
    <col min="11014" max="11014" width="13.5" style="1" customWidth="1"/>
    <col min="11015" max="11015" width="6.625" style="1" customWidth="1"/>
    <col min="11016" max="11016" width="7.625" style="1" customWidth="1"/>
    <col min="11017" max="11017" width="11.125" style="1" customWidth="1"/>
    <col min="11018" max="11018" width="7.625" style="1" customWidth="1"/>
    <col min="11019" max="11019" width="7.75" style="1" customWidth="1"/>
    <col min="11020" max="11020" width="7.25" style="1" customWidth="1"/>
    <col min="11021" max="11021" width="7" style="1" customWidth="1"/>
    <col min="11022" max="11022" width="11.25" style="1" customWidth="1"/>
    <col min="11023" max="11023" width="15.25" style="1" customWidth="1"/>
    <col min="11024" max="11024" width="12" style="1" customWidth="1"/>
    <col min="11025" max="11025" width="13.125" style="1" customWidth="1"/>
    <col min="11026" max="11026" width="10.625" style="1" customWidth="1"/>
    <col min="11027" max="11027" width="6.625" style="1" customWidth="1"/>
    <col min="11028" max="11028" width="8.625" style="1" customWidth="1"/>
    <col min="11029" max="11030" width="8.5" style="1" customWidth="1"/>
    <col min="11031" max="11264" width="9" style="1"/>
    <col min="11265" max="11265" width="2.5" style="1" customWidth="1"/>
    <col min="11266" max="11266" width="11" style="1" customWidth="1"/>
    <col min="11267" max="11267" width="6.625" style="1" customWidth="1"/>
    <col min="11268" max="11268" width="7.375" style="1" customWidth="1"/>
    <col min="11269" max="11269" width="5.625" style="1" customWidth="1"/>
    <col min="11270" max="11270" width="13.5" style="1" customWidth="1"/>
    <col min="11271" max="11271" width="6.625" style="1" customWidth="1"/>
    <col min="11272" max="11272" width="7.625" style="1" customWidth="1"/>
    <col min="11273" max="11273" width="11.125" style="1" customWidth="1"/>
    <col min="11274" max="11274" width="7.625" style="1" customWidth="1"/>
    <col min="11275" max="11275" width="7.75" style="1" customWidth="1"/>
    <col min="11276" max="11276" width="7.25" style="1" customWidth="1"/>
    <col min="11277" max="11277" width="7" style="1" customWidth="1"/>
    <col min="11278" max="11278" width="11.25" style="1" customWidth="1"/>
    <col min="11279" max="11279" width="15.25" style="1" customWidth="1"/>
    <col min="11280" max="11280" width="12" style="1" customWidth="1"/>
    <col min="11281" max="11281" width="13.125" style="1" customWidth="1"/>
    <col min="11282" max="11282" width="10.625" style="1" customWidth="1"/>
    <col min="11283" max="11283" width="6.625" style="1" customWidth="1"/>
    <col min="11284" max="11284" width="8.625" style="1" customWidth="1"/>
    <col min="11285" max="11286" width="8.5" style="1" customWidth="1"/>
    <col min="11287" max="11520" width="9" style="1"/>
    <col min="11521" max="11521" width="2.5" style="1" customWidth="1"/>
    <col min="11522" max="11522" width="11" style="1" customWidth="1"/>
    <col min="11523" max="11523" width="6.625" style="1" customWidth="1"/>
    <col min="11524" max="11524" width="7.375" style="1" customWidth="1"/>
    <col min="11525" max="11525" width="5.625" style="1" customWidth="1"/>
    <col min="11526" max="11526" width="13.5" style="1" customWidth="1"/>
    <col min="11527" max="11527" width="6.625" style="1" customWidth="1"/>
    <col min="11528" max="11528" width="7.625" style="1" customWidth="1"/>
    <col min="11529" max="11529" width="11.125" style="1" customWidth="1"/>
    <col min="11530" max="11530" width="7.625" style="1" customWidth="1"/>
    <col min="11531" max="11531" width="7.75" style="1" customWidth="1"/>
    <col min="11532" max="11532" width="7.25" style="1" customWidth="1"/>
    <col min="11533" max="11533" width="7" style="1" customWidth="1"/>
    <col min="11534" max="11534" width="11.25" style="1" customWidth="1"/>
    <col min="11535" max="11535" width="15.25" style="1" customWidth="1"/>
    <col min="11536" max="11536" width="12" style="1" customWidth="1"/>
    <col min="11537" max="11537" width="13.125" style="1" customWidth="1"/>
    <col min="11538" max="11538" width="10.625" style="1" customWidth="1"/>
    <col min="11539" max="11539" width="6.625" style="1" customWidth="1"/>
    <col min="11540" max="11540" width="8.625" style="1" customWidth="1"/>
    <col min="11541" max="11542" width="8.5" style="1" customWidth="1"/>
    <col min="11543" max="11776" width="9" style="1"/>
    <col min="11777" max="11777" width="2.5" style="1" customWidth="1"/>
    <col min="11778" max="11778" width="11" style="1" customWidth="1"/>
    <col min="11779" max="11779" width="6.625" style="1" customWidth="1"/>
    <col min="11780" max="11780" width="7.375" style="1" customWidth="1"/>
    <col min="11781" max="11781" width="5.625" style="1" customWidth="1"/>
    <col min="11782" max="11782" width="13.5" style="1" customWidth="1"/>
    <col min="11783" max="11783" width="6.625" style="1" customWidth="1"/>
    <col min="11784" max="11784" width="7.625" style="1" customWidth="1"/>
    <col min="11785" max="11785" width="11.125" style="1" customWidth="1"/>
    <col min="11786" max="11786" width="7.625" style="1" customWidth="1"/>
    <col min="11787" max="11787" width="7.75" style="1" customWidth="1"/>
    <col min="11788" max="11788" width="7.25" style="1" customWidth="1"/>
    <col min="11789" max="11789" width="7" style="1" customWidth="1"/>
    <col min="11790" max="11790" width="11.25" style="1" customWidth="1"/>
    <col min="11791" max="11791" width="15.25" style="1" customWidth="1"/>
    <col min="11792" max="11792" width="12" style="1" customWidth="1"/>
    <col min="11793" max="11793" width="13.125" style="1" customWidth="1"/>
    <col min="11794" max="11794" width="10.625" style="1" customWidth="1"/>
    <col min="11795" max="11795" width="6.625" style="1" customWidth="1"/>
    <col min="11796" max="11796" width="8.625" style="1" customWidth="1"/>
    <col min="11797" max="11798" width="8.5" style="1" customWidth="1"/>
    <col min="11799" max="12032" width="9" style="1"/>
    <col min="12033" max="12033" width="2.5" style="1" customWidth="1"/>
    <col min="12034" max="12034" width="11" style="1" customWidth="1"/>
    <col min="12035" max="12035" width="6.625" style="1" customWidth="1"/>
    <col min="12036" max="12036" width="7.375" style="1" customWidth="1"/>
    <col min="12037" max="12037" width="5.625" style="1" customWidth="1"/>
    <col min="12038" max="12038" width="13.5" style="1" customWidth="1"/>
    <col min="12039" max="12039" width="6.625" style="1" customWidth="1"/>
    <col min="12040" max="12040" width="7.625" style="1" customWidth="1"/>
    <col min="12041" max="12041" width="11.125" style="1" customWidth="1"/>
    <col min="12042" max="12042" width="7.625" style="1" customWidth="1"/>
    <col min="12043" max="12043" width="7.75" style="1" customWidth="1"/>
    <col min="12044" max="12044" width="7.25" style="1" customWidth="1"/>
    <col min="12045" max="12045" width="7" style="1" customWidth="1"/>
    <col min="12046" max="12046" width="11.25" style="1" customWidth="1"/>
    <col min="12047" max="12047" width="15.25" style="1" customWidth="1"/>
    <col min="12048" max="12048" width="12" style="1" customWidth="1"/>
    <col min="12049" max="12049" width="13.125" style="1" customWidth="1"/>
    <col min="12050" max="12050" width="10.625" style="1" customWidth="1"/>
    <col min="12051" max="12051" width="6.625" style="1" customWidth="1"/>
    <col min="12052" max="12052" width="8.625" style="1" customWidth="1"/>
    <col min="12053" max="12054" width="8.5" style="1" customWidth="1"/>
    <col min="12055" max="12288" width="9" style="1"/>
    <col min="12289" max="12289" width="2.5" style="1" customWidth="1"/>
    <col min="12290" max="12290" width="11" style="1" customWidth="1"/>
    <col min="12291" max="12291" width="6.625" style="1" customWidth="1"/>
    <col min="12292" max="12292" width="7.375" style="1" customWidth="1"/>
    <col min="12293" max="12293" width="5.625" style="1" customWidth="1"/>
    <col min="12294" max="12294" width="13.5" style="1" customWidth="1"/>
    <col min="12295" max="12295" width="6.625" style="1" customWidth="1"/>
    <col min="12296" max="12296" width="7.625" style="1" customWidth="1"/>
    <col min="12297" max="12297" width="11.125" style="1" customWidth="1"/>
    <col min="12298" max="12298" width="7.625" style="1" customWidth="1"/>
    <col min="12299" max="12299" width="7.75" style="1" customWidth="1"/>
    <col min="12300" max="12300" width="7.25" style="1" customWidth="1"/>
    <col min="12301" max="12301" width="7" style="1" customWidth="1"/>
    <col min="12302" max="12302" width="11.25" style="1" customWidth="1"/>
    <col min="12303" max="12303" width="15.25" style="1" customWidth="1"/>
    <col min="12304" max="12304" width="12" style="1" customWidth="1"/>
    <col min="12305" max="12305" width="13.125" style="1" customWidth="1"/>
    <col min="12306" max="12306" width="10.625" style="1" customWidth="1"/>
    <col min="12307" max="12307" width="6.625" style="1" customWidth="1"/>
    <col min="12308" max="12308" width="8.625" style="1" customWidth="1"/>
    <col min="12309" max="12310" width="8.5" style="1" customWidth="1"/>
    <col min="12311" max="12544" width="9" style="1"/>
    <col min="12545" max="12545" width="2.5" style="1" customWidth="1"/>
    <col min="12546" max="12546" width="11" style="1" customWidth="1"/>
    <col min="12547" max="12547" width="6.625" style="1" customWidth="1"/>
    <col min="12548" max="12548" width="7.375" style="1" customWidth="1"/>
    <col min="12549" max="12549" width="5.625" style="1" customWidth="1"/>
    <col min="12550" max="12550" width="13.5" style="1" customWidth="1"/>
    <col min="12551" max="12551" width="6.625" style="1" customWidth="1"/>
    <col min="12552" max="12552" width="7.625" style="1" customWidth="1"/>
    <col min="12553" max="12553" width="11.125" style="1" customWidth="1"/>
    <col min="12554" max="12554" width="7.625" style="1" customWidth="1"/>
    <col min="12555" max="12555" width="7.75" style="1" customWidth="1"/>
    <col min="12556" max="12556" width="7.25" style="1" customWidth="1"/>
    <col min="12557" max="12557" width="7" style="1" customWidth="1"/>
    <col min="12558" max="12558" width="11.25" style="1" customWidth="1"/>
    <col min="12559" max="12559" width="15.25" style="1" customWidth="1"/>
    <col min="12560" max="12560" width="12" style="1" customWidth="1"/>
    <col min="12561" max="12561" width="13.125" style="1" customWidth="1"/>
    <col min="12562" max="12562" width="10.625" style="1" customWidth="1"/>
    <col min="12563" max="12563" width="6.625" style="1" customWidth="1"/>
    <col min="12564" max="12564" width="8.625" style="1" customWidth="1"/>
    <col min="12565" max="12566" width="8.5" style="1" customWidth="1"/>
    <col min="12567" max="12800" width="9" style="1"/>
    <col min="12801" max="12801" width="2.5" style="1" customWidth="1"/>
    <col min="12802" max="12802" width="11" style="1" customWidth="1"/>
    <col min="12803" max="12803" width="6.625" style="1" customWidth="1"/>
    <col min="12804" max="12804" width="7.375" style="1" customWidth="1"/>
    <col min="12805" max="12805" width="5.625" style="1" customWidth="1"/>
    <col min="12806" max="12806" width="13.5" style="1" customWidth="1"/>
    <col min="12807" max="12807" width="6.625" style="1" customWidth="1"/>
    <col min="12808" max="12808" width="7.625" style="1" customWidth="1"/>
    <col min="12809" max="12809" width="11.125" style="1" customWidth="1"/>
    <col min="12810" max="12810" width="7.625" style="1" customWidth="1"/>
    <col min="12811" max="12811" width="7.75" style="1" customWidth="1"/>
    <col min="12812" max="12812" width="7.25" style="1" customWidth="1"/>
    <col min="12813" max="12813" width="7" style="1" customWidth="1"/>
    <col min="12814" max="12814" width="11.25" style="1" customWidth="1"/>
    <col min="12815" max="12815" width="15.25" style="1" customWidth="1"/>
    <col min="12816" max="12816" width="12" style="1" customWidth="1"/>
    <col min="12817" max="12817" width="13.125" style="1" customWidth="1"/>
    <col min="12818" max="12818" width="10.625" style="1" customWidth="1"/>
    <col min="12819" max="12819" width="6.625" style="1" customWidth="1"/>
    <col min="12820" max="12820" width="8.625" style="1" customWidth="1"/>
    <col min="12821" max="12822" width="8.5" style="1" customWidth="1"/>
    <col min="12823" max="13056" width="9" style="1"/>
    <col min="13057" max="13057" width="2.5" style="1" customWidth="1"/>
    <col min="13058" max="13058" width="11" style="1" customWidth="1"/>
    <col min="13059" max="13059" width="6.625" style="1" customWidth="1"/>
    <col min="13060" max="13060" width="7.375" style="1" customWidth="1"/>
    <col min="13061" max="13061" width="5.625" style="1" customWidth="1"/>
    <col min="13062" max="13062" width="13.5" style="1" customWidth="1"/>
    <col min="13063" max="13063" width="6.625" style="1" customWidth="1"/>
    <col min="13064" max="13064" width="7.625" style="1" customWidth="1"/>
    <col min="13065" max="13065" width="11.125" style="1" customWidth="1"/>
    <col min="13066" max="13066" width="7.625" style="1" customWidth="1"/>
    <col min="13067" max="13067" width="7.75" style="1" customWidth="1"/>
    <col min="13068" max="13068" width="7.25" style="1" customWidth="1"/>
    <col min="13069" max="13069" width="7" style="1" customWidth="1"/>
    <col min="13070" max="13070" width="11.25" style="1" customWidth="1"/>
    <col min="13071" max="13071" width="15.25" style="1" customWidth="1"/>
    <col min="13072" max="13072" width="12" style="1" customWidth="1"/>
    <col min="13073" max="13073" width="13.125" style="1" customWidth="1"/>
    <col min="13074" max="13074" width="10.625" style="1" customWidth="1"/>
    <col min="13075" max="13075" width="6.625" style="1" customWidth="1"/>
    <col min="13076" max="13076" width="8.625" style="1" customWidth="1"/>
    <col min="13077" max="13078" width="8.5" style="1" customWidth="1"/>
    <col min="13079" max="13312" width="9" style="1"/>
    <col min="13313" max="13313" width="2.5" style="1" customWidth="1"/>
    <col min="13314" max="13314" width="11" style="1" customWidth="1"/>
    <col min="13315" max="13315" width="6.625" style="1" customWidth="1"/>
    <col min="13316" max="13316" width="7.375" style="1" customWidth="1"/>
    <col min="13317" max="13317" width="5.625" style="1" customWidth="1"/>
    <col min="13318" max="13318" width="13.5" style="1" customWidth="1"/>
    <col min="13319" max="13319" width="6.625" style="1" customWidth="1"/>
    <col min="13320" max="13320" width="7.625" style="1" customWidth="1"/>
    <col min="13321" max="13321" width="11.125" style="1" customWidth="1"/>
    <col min="13322" max="13322" width="7.625" style="1" customWidth="1"/>
    <col min="13323" max="13323" width="7.75" style="1" customWidth="1"/>
    <col min="13324" max="13324" width="7.25" style="1" customWidth="1"/>
    <col min="13325" max="13325" width="7" style="1" customWidth="1"/>
    <col min="13326" max="13326" width="11.25" style="1" customWidth="1"/>
    <col min="13327" max="13327" width="15.25" style="1" customWidth="1"/>
    <col min="13328" max="13328" width="12" style="1" customWidth="1"/>
    <col min="13329" max="13329" width="13.125" style="1" customWidth="1"/>
    <col min="13330" max="13330" width="10.625" style="1" customWidth="1"/>
    <col min="13331" max="13331" width="6.625" style="1" customWidth="1"/>
    <col min="13332" max="13332" width="8.625" style="1" customWidth="1"/>
    <col min="13333" max="13334" width="8.5" style="1" customWidth="1"/>
    <col min="13335" max="13568" width="9" style="1"/>
    <col min="13569" max="13569" width="2.5" style="1" customWidth="1"/>
    <col min="13570" max="13570" width="11" style="1" customWidth="1"/>
    <col min="13571" max="13571" width="6.625" style="1" customWidth="1"/>
    <col min="13572" max="13572" width="7.375" style="1" customWidth="1"/>
    <col min="13573" max="13573" width="5.625" style="1" customWidth="1"/>
    <col min="13574" max="13574" width="13.5" style="1" customWidth="1"/>
    <col min="13575" max="13575" width="6.625" style="1" customWidth="1"/>
    <col min="13576" max="13576" width="7.625" style="1" customWidth="1"/>
    <col min="13577" max="13577" width="11.125" style="1" customWidth="1"/>
    <col min="13578" max="13578" width="7.625" style="1" customWidth="1"/>
    <col min="13579" max="13579" width="7.75" style="1" customWidth="1"/>
    <col min="13580" max="13580" width="7.25" style="1" customWidth="1"/>
    <col min="13581" max="13581" width="7" style="1" customWidth="1"/>
    <col min="13582" max="13582" width="11.25" style="1" customWidth="1"/>
    <col min="13583" max="13583" width="15.25" style="1" customWidth="1"/>
    <col min="13584" max="13584" width="12" style="1" customWidth="1"/>
    <col min="13585" max="13585" width="13.125" style="1" customWidth="1"/>
    <col min="13586" max="13586" width="10.625" style="1" customWidth="1"/>
    <col min="13587" max="13587" width="6.625" style="1" customWidth="1"/>
    <col min="13588" max="13588" width="8.625" style="1" customWidth="1"/>
    <col min="13589" max="13590" width="8.5" style="1" customWidth="1"/>
    <col min="13591" max="13824" width="9" style="1"/>
    <col min="13825" max="13825" width="2.5" style="1" customWidth="1"/>
    <col min="13826" max="13826" width="11" style="1" customWidth="1"/>
    <col min="13827" max="13827" width="6.625" style="1" customWidth="1"/>
    <col min="13828" max="13828" width="7.375" style="1" customWidth="1"/>
    <col min="13829" max="13829" width="5.625" style="1" customWidth="1"/>
    <col min="13830" max="13830" width="13.5" style="1" customWidth="1"/>
    <col min="13831" max="13831" width="6.625" style="1" customWidth="1"/>
    <col min="13832" max="13832" width="7.625" style="1" customWidth="1"/>
    <col min="13833" max="13833" width="11.125" style="1" customWidth="1"/>
    <col min="13834" max="13834" width="7.625" style="1" customWidth="1"/>
    <col min="13835" max="13835" width="7.75" style="1" customWidth="1"/>
    <col min="13836" max="13836" width="7.25" style="1" customWidth="1"/>
    <col min="13837" max="13837" width="7" style="1" customWidth="1"/>
    <col min="13838" max="13838" width="11.25" style="1" customWidth="1"/>
    <col min="13839" max="13839" width="15.25" style="1" customWidth="1"/>
    <col min="13840" max="13840" width="12" style="1" customWidth="1"/>
    <col min="13841" max="13841" width="13.125" style="1" customWidth="1"/>
    <col min="13842" max="13842" width="10.625" style="1" customWidth="1"/>
    <col min="13843" max="13843" width="6.625" style="1" customWidth="1"/>
    <col min="13844" max="13844" width="8.625" style="1" customWidth="1"/>
    <col min="13845" max="13846" width="8.5" style="1" customWidth="1"/>
    <col min="13847" max="14080" width="9" style="1"/>
    <col min="14081" max="14081" width="2.5" style="1" customWidth="1"/>
    <col min="14082" max="14082" width="11" style="1" customWidth="1"/>
    <col min="14083" max="14083" width="6.625" style="1" customWidth="1"/>
    <col min="14084" max="14084" width="7.375" style="1" customWidth="1"/>
    <col min="14085" max="14085" width="5.625" style="1" customWidth="1"/>
    <col min="14086" max="14086" width="13.5" style="1" customWidth="1"/>
    <col min="14087" max="14087" width="6.625" style="1" customWidth="1"/>
    <col min="14088" max="14088" width="7.625" style="1" customWidth="1"/>
    <col min="14089" max="14089" width="11.125" style="1" customWidth="1"/>
    <col min="14090" max="14090" width="7.625" style="1" customWidth="1"/>
    <col min="14091" max="14091" width="7.75" style="1" customWidth="1"/>
    <col min="14092" max="14092" width="7.25" style="1" customWidth="1"/>
    <col min="14093" max="14093" width="7" style="1" customWidth="1"/>
    <col min="14094" max="14094" width="11.25" style="1" customWidth="1"/>
    <col min="14095" max="14095" width="15.25" style="1" customWidth="1"/>
    <col min="14096" max="14096" width="12" style="1" customWidth="1"/>
    <col min="14097" max="14097" width="13.125" style="1" customWidth="1"/>
    <col min="14098" max="14098" width="10.625" style="1" customWidth="1"/>
    <col min="14099" max="14099" width="6.625" style="1" customWidth="1"/>
    <col min="14100" max="14100" width="8.625" style="1" customWidth="1"/>
    <col min="14101" max="14102" width="8.5" style="1" customWidth="1"/>
    <col min="14103" max="14336" width="9" style="1"/>
    <col min="14337" max="14337" width="2.5" style="1" customWidth="1"/>
    <col min="14338" max="14338" width="11" style="1" customWidth="1"/>
    <col min="14339" max="14339" width="6.625" style="1" customWidth="1"/>
    <col min="14340" max="14340" width="7.375" style="1" customWidth="1"/>
    <col min="14341" max="14341" width="5.625" style="1" customWidth="1"/>
    <col min="14342" max="14342" width="13.5" style="1" customWidth="1"/>
    <col min="14343" max="14343" width="6.625" style="1" customWidth="1"/>
    <col min="14344" max="14344" width="7.625" style="1" customWidth="1"/>
    <col min="14345" max="14345" width="11.125" style="1" customWidth="1"/>
    <col min="14346" max="14346" width="7.625" style="1" customWidth="1"/>
    <col min="14347" max="14347" width="7.75" style="1" customWidth="1"/>
    <col min="14348" max="14348" width="7.25" style="1" customWidth="1"/>
    <col min="14349" max="14349" width="7" style="1" customWidth="1"/>
    <col min="14350" max="14350" width="11.25" style="1" customWidth="1"/>
    <col min="14351" max="14351" width="15.25" style="1" customWidth="1"/>
    <col min="14352" max="14352" width="12" style="1" customWidth="1"/>
    <col min="14353" max="14353" width="13.125" style="1" customWidth="1"/>
    <col min="14354" max="14354" width="10.625" style="1" customWidth="1"/>
    <col min="14355" max="14355" width="6.625" style="1" customWidth="1"/>
    <col min="14356" max="14356" width="8.625" style="1" customWidth="1"/>
    <col min="14357" max="14358" width="8.5" style="1" customWidth="1"/>
    <col min="14359" max="14592" width="9" style="1"/>
    <col min="14593" max="14593" width="2.5" style="1" customWidth="1"/>
    <col min="14594" max="14594" width="11" style="1" customWidth="1"/>
    <col min="14595" max="14595" width="6.625" style="1" customWidth="1"/>
    <col min="14596" max="14596" width="7.375" style="1" customWidth="1"/>
    <col min="14597" max="14597" width="5.625" style="1" customWidth="1"/>
    <col min="14598" max="14598" width="13.5" style="1" customWidth="1"/>
    <col min="14599" max="14599" width="6.625" style="1" customWidth="1"/>
    <col min="14600" max="14600" width="7.625" style="1" customWidth="1"/>
    <col min="14601" max="14601" width="11.125" style="1" customWidth="1"/>
    <col min="14602" max="14602" width="7.625" style="1" customWidth="1"/>
    <col min="14603" max="14603" width="7.75" style="1" customWidth="1"/>
    <col min="14604" max="14604" width="7.25" style="1" customWidth="1"/>
    <col min="14605" max="14605" width="7" style="1" customWidth="1"/>
    <col min="14606" max="14606" width="11.25" style="1" customWidth="1"/>
    <col min="14607" max="14607" width="15.25" style="1" customWidth="1"/>
    <col min="14608" max="14608" width="12" style="1" customWidth="1"/>
    <col min="14609" max="14609" width="13.125" style="1" customWidth="1"/>
    <col min="14610" max="14610" width="10.625" style="1" customWidth="1"/>
    <col min="14611" max="14611" width="6.625" style="1" customWidth="1"/>
    <col min="14612" max="14612" width="8.625" style="1" customWidth="1"/>
    <col min="14613" max="14614" width="8.5" style="1" customWidth="1"/>
    <col min="14615" max="14848" width="9" style="1"/>
    <col min="14849" max="14849" width="2.5" style="1" customWidth="1"/>
    <col min="14850" max="14850" width="11" style="1" customWidth="1"/>
    <col min="14851" max="14851" width="6.625" style="1" customWidth="1"/>
    <col min="14852" max="14852" width="7.375" style="1" customWidth="1"/>
    <col min="14853" max="14853" width="5.625" style="1" customWidth="1"/>
    <col min="14854" max="14854" width="13.5" style="1" customWidth="1"/>
    <col min="14855" max="14855" width="6.625" style="1" customWidth="1"/>
    <col min="14856" max="14856" width="7.625" style="1" customWidth="1"/>
    <col min="14857" max="14857" width="11.125" style="1" customWidth="1"/>
    <col min="14858" max="14858" width="7.625" style="1" customWidth="1"/>
    <col min="14859" max="14859" width="7.75" style="1" customWidth="1"/>
    <col min="14860" max="14860" width="7.25" style="1" customWidth="1"/>
    <col min="14861" max="14861" width="7" style="1" customWidth="1"/>
    <col min="14862" max="14862" width="11.25" style="1" customWidth="1"/>
    <col min="14863" max="14863" width="15.25" style="1" customWidth="1"/>
    <col min="14864" max="14864" width="12" style="1" customWidth="1"/>
    <col min="14865" max="14865" width="13.125" style="1" customWidth="1"/>
    <col min="14866" max="14866" width="10.625" style="1" customWidth="1"/>
    <col min="14867" max="14867" width="6.625" style="1" customWidth="1"/>
    <col min="14868" max="14868" width="8.625" style="1" customWidth="1"/>
    <col min="14869" max="14870" width="8.5" style="1" customWidth="1"/>
    <col min="14871" max="15104" width="9" style="1"/>
    <col min="15105" max="15105" width="2.5" style="1" customWidth="1"/>
    <col min="15106" max="15106" width="11" style="1" customWidth="1"/>
    <col min="15107" max="15107" width="6.625" style="1" customWidth="1"/>
    <col min="15108" max="15108" width="7.375" style="1" customWidth="1"/>
    <col min="15109" max="15109" width="5.625" style="1" customWidth="1"/>
    <col min="15110" max="15110" width="13.5" style="1" customWidth="1"/>
    <col min="15111" max="15111" width="6.625" style="1" customWidth="1"/>
    <col min="15112" max="15112" width="7.625" style="1" customWidth="1"/>
    <col min="15113" max="15113" width="11.125" style="1" customWidth="1"/>
    <col min="15114" max="15114" width="7.625" style="1" customWidth="1"/>
    <col min="15115" max="15115" width="7.75" style="1" customWidth="1"/>
    <col min="15116" max="15116" width="7.25" style="1" customWidth="1"/>
    <col min="15117" max="15117" width="7" style="1" customWidth="1"/>
    <col min="15118" max="15118" width="11.25" style="1" customWidth="1"/>
    <col min="15119" max="15119" width="15.25" style="1" customWidth="1"/>
    <col min="15120" max="15120" width="12" style="1" customWidth="1"/>
    <col min="15121" max="15121" width="13.125" style="1" customWidth="1"/>
    <col min="15122" max="15122" width="10.625" style="1" customWidth="1"/>
    <col min="15123" max="15123" width="6.625" style="1" customWidth="1"/>
    <col min="15124" max="15124" width="8.625" style="1" customWidth="1"/>
    <col min="15125" max="15126" width="8.5" style="1" customWidth="1"/>
    <col min="15127" max="15360" width="9" style="1"/>
    <col min="15361" max="15361" width="2.5" style="1" customWidth="1"/>
    <col min="15362" max="15362" width="11" style="1" customWidth="1"/>
    <col min="15363" max="15363" width="6.625" style="1" customWidth="1"/>
    <col min="15364" max="15364" width="7.375" style="1" customWidth="1"/>
    <col min="15365" max="15365" width="5.625" style="1" customWidth="1"/>
    <col min="15366" max="15366" width="13.5" style="1" customWidth="1"/>
    <col min="15367" max="15367" width="6.625" style="1" customWidth="1"/>
    <col min="15368" max="15368" width="7.625" style="1" customWidth="1"/>
    <col min="15369" max="15369" width="11.125" style="1" customWidth="1"/>
    <col min="15370" max="15370" width="7.625" style="1" customWidth="1"/>
    <col min="15371" max="15371" width="7.75" style="1" customWidth="1"/>
    <col min="15372" max="15372" width="7.25" style="1" customWidth="1"/>
    <col min="15373" max="15373" width="7" style="1" customWidth="1"/>
    <col min="15374" max="15374" width="11.25" style="1" customWidth="1"/>
    <col min="15375" max="15375" width="15.25" style="1" customWidth="1"/>
    <col min="15376" max="15376" width="12" style="1" customWidth="1"/>
    <col min="15377" max="15377" width="13.125" style="1" customWidth="1"/>
    <col min="15378" max="15378" width="10.625" style="1" customWidth="1"/>
    <col min="15379" max="15379" width="6.625" style="1" customWidth="1"/>
    <col min="15380" max="15380" width="8.625" style="1" customWidth="1"/>
    <col min="15381" max="15382" width="8.5" style="1" customWidth="1"/>
    <col min="15383" max="15616" width="9" style="1"/>
    <col min="15617" max="15617" width="2.5" style="1" customWidth="1"/>
    <col min="15618" max="15618" width="11" style="1" customWidth="1"/>
    <col min="15619" max="15619" width="6.625" style="1" customWidth="1"/>
    <col min="15620" max="15620" width="7.375" style="1" customWidth="1"/>
    <col min="15621" max="15621" width="5.625" style="1" customWidth="1"/>
    <col min="15622" max="15622" width="13.5" style="1" customWidth="1"/>
    <col min="15623" max="15623" width="6.625" style="1" customWidth="1"/>
    <col min="15624" max="15624" width="7.625" style="1" customWidth="1"/>
    <col min="15625" max="15625" width="11.125" style="1" customWidth="1"/>
    <col min="15626" max="15626" width="7.625" style="1" customWidth="1"/>
    <col min="15627" max="15627" width="7.75" style="1" customWidth="1"/>
    <col min="15628" max="15628" width="7.25" style="1" customWidth="1"/>
    <col min="15629" max="15629" width="7" style="1" customWidth="1"/>
    <col min="15630" max="15630" width="11.25" style="1" customWidth="1"/>
    <col min="15631" max="15631" width="15.25" style="1" customWidth="1"/>
    <col min="15632" max="15632" width="12" style="1" customWidth="1"/>
    <col min="15633" max="15633" width="13.125" style="1" customWidth="1"/>
    <col min="15634" max="15634" width="10.625" style="1" customWidth="1"/>
    <col min="15635" max="15635" width="6.625" style="1" customWidth="1"/>
    <col min="15636" max="15636" width="8.625" style="1" customWidth="1"/>
    <col min="15637" max="15638" width="8.5" style="1" customWidth="1"/>
    <col min="15639" max="15872" width="9" style="1"/>
    <col min="15873" max="15873" width="2.5" style="1" customWidth="1"/>
    <col min="15874" max="15874" width="11" style="1" customWidth="1"/>
    <col min="15875" max="15875" width="6.625" style="1" customWidth="1"/>
    <col min="15876" max="15876" width="7.375" style="1" customWidth="1"/>
    <col min="15877" max="15877" width="5.625" style="1" customWidth="1"/>
    <col min="15878" max="15878" width="13.5" style="1" customWidth="1"/>
    <col min="15879" max="15879" width="6.625" style="1" customWidth="1"/>
    <col min="15880" max="15880" width="7.625" style="1" customWidth="1"/>
    <col min="15881" max="15881" width="11.125" style="1" customWidth="1"/>
    <col min="15882" max="15882" width="7.625" style="1" customWidth="1"/>
    <col min="15883" max="15883" width="7.75" style="1" customWidth="1"/>
    <col min="15884" max="15884" width="7.25" style="1" customWidth="1"/>
    <col min="15885" max="15885" width="7" style="1" customWidth="1"/>
    <col min="15886" max="15886" width="11.25" style="1" customWidth="1"/>
    <col min="15887" max="15887" width="15.25" style="1" customWidth="1"/>
    <col min="15888" max="15888" width="12" style="1" customWidth="1"/>
    <col min="15889" max="15889" width="13.125" style="1" customWidth="1"/>
    <col min="15890" max="15890" width="10.625" style="1" customWidth="1"/>
    <col min="15891" max="15891" width="6.625" style="1" customWidth="1"/>
    <col min="15892" max="15892" width="8.625" style="1" customWidth="1"/>
    <col min="15893" max="15894" width="8.5" style="1" customWidth="1"/>
    <col min="15895" max="16128" width="9" style="1"/>
    <col min="16129" max="16129" width="2.5" style="1" customWidth="1"/>
    <col min="16130" max="16130" width="11" style="1" customWidth="1"/>
    <col min="16131" max="16131" width="6.625" style="1" customWidth="1"/>
    <col min="16132" max="16132" width="7.375" style="1" customWidth="1"/>
    <col min="16133" max="16133" width="5.625" style="1" customWidth="1"/>
    <col min="16134" max="16134" width="13.5" style="1" customWidth="1"/>
    <col min="16135" max="16135" width="6.625" style="1" customWidth="1"/>
    <col min="16136" max="16136" width="7.625" style="1" customWidth="1"/>
    <col min="16137" max="16137" width="11.125" style="1" customWidth="1"/>
    <col min="16138" max="16138" width="7.625" style="1" customWidth="1"/>
    <col min="16139" max="16139" width="7.75" style="1" customWidth="1"/>
    <col min="16140" max="16140" width="7.25" style="1" customWidth="1"/>
    <col min="16141" max="16141" width="7" style="1" customWidth="1"/>
    <col min="16142" max="16142" width="11.25" style="1" customWidth="1"/>
    <col min="16143" max="16143" width="15.25" style="1" customWidth="1"/>
    <col min="16144" max="16144" width="12" style="1" customWidth="1"/>
    <col min="16145" max="16145" width="13.125" style="1" customWidth="1"/>
    <col min="16146" max="16146" width="10.625" style="1" customWidth="1"/>
    <col min="16147" max="16147" width="6.625" style="1" customWidth="1"/>
    <col min="16148" max="16148" width="8.625" style="1" customWidth="1"/>
    <col min="16149" max="16150" width="8.5" style="1" customWidth="1"/>
    <col min="16151" max="16384" width="9" style="1"/>
  </cols>
  <sheetData>
    <row r="1" spans="1:22" x14ac:dyDescent="0.1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x14ac:dyDescent="0.15">
      <c r="A2" s="14"/>
      <c r="B2" s="21" t="s">
        <v>123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x14ac:dyDescent="0.15">
      <c r="A3" s="14"/>
      <c r="B3" s="62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124" t="s">
        <v>100</v>
      </c>
      <c r="U3" s="124"/>
      <c r="V3" s="124"/>
    </row>
    <row r="4" spans="1:22" x14ac:dyDescent="0.15">
      <c r="B4" s="125" t="s">
        <v>51</v>
      </c>
      <c r="C4" s="126"/>
      <c r="D4" s="126" t="s">
        <v>8</v>
      </c>
      <c r="E4" s="59" t="s">
        <v>52</v>
      </c>
      <c r="F4" s="129" t="s">
        <v>101</v>
      </c>
      <c r="G4" s="131" t="s">
        <v>15</v>
      </c>
      <c r="H4" s="131" t="s">
        <v>17</v>
      </c>
      <c r="I4" s="24" t="s">
        <v>53</v>
      </c>
      <c r="J4" s="59" t="s">
        <v>54</v>
      </c>
      <c r="K4" s="59" t="s">
        <v>55</v>
      </c>
      <c r="L4" s="57" t="s">
        <v>56</v>
      </c>
      <c r="M4" s="59" t="s">
        <v>57</v>
      </c>
      <c r="N4" s="133" t="s">
        <v>58</v>
      </c>
      <c r="O4" s="133" t="s">
        <v>22</v>
      </c>
      <c r="P4" s="133" t="s">
        <v>23</v>
      </c>
      <c r="Q4" s="133" t="s">
        <v>24</v>
      </c>
      <c r="R4" s="59" t="s">
        <v>102</v>
      </c>
      <c r="S4" s="59" t="s">
        <v>103</v>
      </c>
      <c r="T4" s="59" t="s">
        <v>104</v>
      </c>
      <c r="U4" s="63" t="s">
        <v>105</v>
      </c>
      <c r="V4" s="64"/>
    </row>
    <row r="5" spans="1:22" x14ac:dyDescent="0.15">
      <c r="B5" s="127"/>
      <c r="C5" s="128"/>
      <c r="D5" s="128"/>
      <c r="E5" s="60" t="s">
        <v>59</v>
      </c>
      <c r="F5" s="130"/>
      <c r="G5" s="132"/>
      <c r="H5" s="132"/>
      <c r="I5" s="25" t="s">
        <v>60</v>
      </c>
      <c r="J5" s="60" t="s">
        <v>61</v>
      </c>
      <c r="K5" s="60" t="s">
        <v>62</v>
      </c>
      <c r="L5" s="58" t="s">
        <v>63</v>
      </c>
      <c r="M5" s="60" t="s">
        <v>64</v>
      </c>
      <c r="N5" s="134"/>
      <c r="O5" s="134"/>
      <c r="P5" s="134"/>
      <c r="Q5" s="134"/>
      <c r="R5" s="60" t="s">
        <v>106</v>
      </c>
      <c r="S5" s="60" t="s">
        <v>107</v>
      </c>
      <c r="T5" s="65" t="s">
        <v>99</v>
      </c>
      <c r="U5" s="66" t="s">
        <v>108</v>
      </c>
      <c r="V5" s="67"/>
    </row>
    <row r="6" spans="1:22" x14ac:dyDescent="0.15">
      <c r="B6" s="26"/>
      <c r="C6" s="27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8"/>
      <c r="V6" s="27"/>
    </row>
    <row r="7" spans="1:22" x14ac:dyDescent="0.15">
      <c r="B7" s="29" t="s">
        <v>109</v>
      </c>
      <c r="C7" s="27" t="s">
        <v>110</v>
      </c>
      <c r="D7" s="68">
        <v>5221</v>
      </c>
      <c r="E7" s="69">
        <v>15</v>
      </c>
      <c r="F7" s="69" t="s">
        <v>31</v>
      </c>
      <c r="G7" s="68">
        <v>437</v>
      </c>
      <c r="H7" s="68">
        <v>377</v>
      </c>
      <c r="I7" s="68">
        <v>4</v>
      </c>
      <c r="J7" s="68">
        <v>54</v>
      </c>
      <c r="K7" s="68">
        <v>79</v>
      </c>
      <c r="L7" s="68">
        <v>1212</v>
      </c>
      <c r="M7" s="68">
        <v>77</v>
      </c>
      <c r="N7" s="68">
        <v>518</v>
      </c>
      <c r="O7" s="68">
        <v>216</v>
      </c>
      <c r="P7" s="68">
        <v>636</v>
      </c>
      <c r="Q7" s="68">
        <v>480</v>
      </c>
      <c r="R7" s="68">
        <v>262</v>
      </c>
      <c r="S7" s="68">
        <v>422</v>
      </c>
      <c r="T7" s="68">
        <v>23</v>
      </c>
      <c r="U7" s="122">
        <v>407</v>
      </c>
      <c r="V7" s="123"/>
    </row>
    <row r="8" spans="1:22" x14ac:dyDescent="0.15">
      <c r="B8" s="30" t="s">
        <v>111</v>
      </c>
      <c r="C8" s="27" t="s">
        <v>112</v>
      </c>
      <c r="D8" s="68">
        <v>71970</v>
      </c>
      <c r="E8" s="71">
        <v>298</v>
      </c>
      <c r="F8" s="69" t="s">
        <v>31</v>
      </c>
      <c r="G8" s="68">
        <v>3311</v>
      </c>
      <c r="H8" s="68">
        <v>18164</v>
      </c>
      <c r="I8" s="68">
        <v>4</v>
      </c>
      <c r="J8" s="68">
        <v>918</v>
      </c>
      <c r="K8" s="68">
        <v>2013</v>
      </c>
      <c r="L8" s="68">
        <v>13112</v>
      </c>
      <c r="M8" s="68">
        <v>2315</v>
      </c>
      <c r="N8" s="68">
        <v>1824</v>
      </c>
      <c r="O8" s="68">
        <v>1619</v>
      </c>
      <c r="P8" s="68">
        <v>7988</v>
      </c>
      <c r="Q8" s="68">
        <v>2770</v>
      </c>
      <c r="R8" s="68">
        <v>3038</v>
      </c>
      <c r="S8" s="68">
        <v>7071</v>
      </c>
      <c r="T8" s="68">
        <v>585</v>
      </c>
      <c r="U8" s="122">
        <v>6767</v>
      </c>
      <c r="V8" s="123"/>
    </row>
    <row r="9" spans="1:22" x14ac:dyDescent="0.15">
      <c r="B9" s="30"/>
      <c r="C9" s="27"/>
      <c r="D9" s="68"/>
      <c r="E9" s="71"/>
      <c r="F9" s="72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51"/>
      <c r="V9" s="52"/>
    </row>
    <row r="10" spans="1:22" x14ac:dyDescent="0.15">
      <c r="B10" s="30" t="s">
        <v>113</v>
      </c>
      <c r="C10" s="27" t="s">
        <v>65</v>
      </c>
      <c r="D10" s="68">
        <v>2705</v>
      </c>
      <c r="E10" s="71">
        <v>4</v>
      </c>
      <c r="F10" s="69" t="s">
        <v>31</v>
      </c>
      <c r="G10" s="68">
        <v>258</v>
      </c>
      <c r="H10" s="68">
        <v>122</v>
      </c>
      <c r="I10" s="69">
        <v>4</v>
      </c>
      <c r="J10" s="69">
        <v>29</v>
      </c>
      <c r="K10" s="68">
        <v>18</v>
      </c>
      <c r="L10" s="68">
        <v>572</v>
      </c>
      <c r="M10" s="68">
        <v>19</v>
      </c>
      <c r="N10" s="68">
        <v>398</v>
      </c>
      <c r="O10" s="68">
        <v>155</v>
      </c>
      <c r="P10" s="68">
        <v>245</v>
      </c>
      <c r="Q10" s="68">
        <v>327</v>
      </c>
      <c r="R10" s="68">
        <v>155</v>
      </c>
      <c r="S10" s="68">
        <v>133</v>
      </c>
      <c r="T10" s="68">
        <v>4</v>
      </c>
      <c r="U10" s="122">
        <v>263</v>
      </c>
      <c r="V10" s="123"/>
    </row>
    <row r="11" spans="1:22" x14ac:dyDescent="0.15">
      <c r="B11" s="30"/>
      <c r="C11" s="27" t="s">
        <v>112</v>
      </c>
      <c r="D11" s="68">
        <v>5877</v>
      </c>
      <c r="E11" s="71">
        <v>8</v>
      </c>
      <c r="F11" s="69" t="s">
        <v>31</v>
      </c>
      <c r="G11" s="68">
        <v>600</v>
      </c>
      <c r="H11" s="68">
        <v>273</v>
      </c>
      <c r="I11" s="69">
        <v>6</v>
      </c>
      <c r="J11" s="69">
        <v>58</v>
      </c>
      <c r="K11" s="68">
        <v>39</v>
      </c>
      <c r="L11" s="68">
        <v>1368</v>
      </c>
      <c r="M11" s="68">
        <v>39</v>
      </c>
      <c r="N11" s="68">
        <v>797</v>
      </c>
      <c r="O11" s="68">
        <v>325</v>
      </c>
      <c r="P11" s="68">
        <v>593</v>
      </c>
      <c r="Q11" s="68">
        <v>649</v>
      </c>
      <c r="R11" s="68">
        <v>254</v>
      </c>
      <c r="S11" s="68">
        <v>315</v>
      </c>
      <c r="T11" s="68">
        <v>11</v>
      </c>
      <c r="U11" s="122">
        <v>542</v>
      </c>
      <c r="V11" s="123"/>
    </row>
    <row r="12" spans="1:22" x14ac:dyDescent="0.15">
      <c r="B12" s="30"/>
      <c r="C12" s="27"/>
      <c r="D12" s="68"/>
      <c r="E12" s="71"/>
      <c r="F12" s="72"/>
      <c r="G12" s="68"/>
      <c r="H12" s="68"/>
      <c r="I12" s="71"/>
      <c r="J12" s="71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51"/>
      <c r="V12" s="52"/>
    </row>
    <row r="13" spans="1:22" x14ac:dyDescent="0.15">
      <c r="B13" s="30" t="s">
        <v>114</v>
      </c>
      <c r="C13" s="27" t="s">
        <v>110</v>
      </c>
      <c r="D13" s="68">
        <v>1091</v>
      </c>
      <c r="E13" s="71">
        <v>2</v>
      </c>
      <c r="F13" s="69" t="s">
        <v>31</v>
      </c>
      <c r="G13" s="68">
        <v>90</v>
      </c>
      <c r="H13" s="68">
        <v>77</v>
      </c>
      <c r="I13" s="69" t="s">
        <v>31</v>
      </c>
      <c r="J13" s="71">
        <v>11</v>
      </c>
      <c r="K13" s="68">
        <v>12</v>
      </c>
      <c r="L13" s="68">
        <v>334</v>
      </c>
      <c r="M13" s="68">
        <v>15</v>
      </c>
      <c r="N13" s="68">
        <v>72</v>
      </c>
      <c r="O13" s="68">
        <v>35</v>
      </c>
      <c r="P13" s="68">
        <v>118</v>
      </c>
      <c r="Q13" s="68">
        <v>82</v>
      </c>
      <c r="R13" s="68">
        <v>47</v>
      </c>
      <c r="S13" s="68">
        <v>121</v>
      </c>
      <c r="T13" s="68">
        <v>14</v>
      </c>
      <c r="U13" s="122">
        <v>61</v>
      </c>
      <c r="V13" s="123"/>
    </row>
    <row r="14" spans="1:22" x14ac:dyDescent="0.15">
      <c r="B14" s="30"/>
      <c r="C14" s="27" t="s">
        <v>115</v>
      </c>
      <c r="D14" s="68">
        <v>7179</v>
      </c>
      <c r="E14" s="71">
        <v>15</v>
      </c>
      <c r="F14" s="69" t="s">
        <v>31</v>
      </c>
      <c r="G14" s="68">
        <v>562</v>
      </c>
      <c r="H14" s="68">
        <v>527</v>
      </c>
      <c r="I14" s="69" t="s">
        <v>31</v>
      </c>
      <c r="J14" s="71">
        <v>74</v>
      </c>
      <c r="K14" s="68">
        <v>86</v>
      </c>
      <c r="L14" s="68">
        <v>2152</v>
      </c>
      <c r="M14" s="68">
        <v>103</v>
      </c>
      <c r="N14" s="68">
        <v>454</v>
      </c>
      <c r="O14" s="68">
        <v>235</v>
      </c>
      <c r="P14" s="68">
        <v>793</v>
      </c>
      <c r="Q14" s="68">
        <v>539</v>
      </c>
      <c r="R14" s="68">
        <v>321</v>
      </c>
      <c r="S14" s="68">
        <v>828</v>
      </c>
      <c r="T14" s="68">
        <v>94</v>
      </c>
      <c r="U14" s="122">
        <v>396</v>
      </c>
      <c r="V14" s="123"/>
    </row>
    <row r="15" spans="1:22" x14ac:dyDescent="0.15">
      <c r="B15" s="30"/>
      <c r="C15" s="27"/>
      <c r="D15" s="68"/>
      <c r="E15" s="71"/>
      <c r="F15" s="72"/>
      <c r="G15" s="68"/>
      <c r="H15" s="68"/>
      <c r="I15" s="72"/>
      <c r="J15" s="71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51"/>
      <c r="V15" s="52"/>
    </row>
    <row r="16" spans="1:22" x14ac:dyDescent="0.15">
      <c r="B16" s="30" t="s">
        <v>116</v>
      </c>
      <c r="C16" s="27" t="s">
        <v>110</v>
      </c>
      <c r="D16" s="68">
        <v>716</v>
      </c>
      <c r="E16" s="71">
        <v>3</v>
      </c>
      <c r="F16" s="69" t="s">
        <v>31</v>
      </c>
      <c r="G16" s="68">
        <v>60</v>
      </c>
      <c r="H16" s="68">
        <v>60</v>
      </c>
      <c r="I16" s="69" t="s">
        <v>31</v>
      </c>
      <c r="J16" s="71">
        <v>5</v>
      </c>
      <c r="K16" s="68">
        <v>16</v>
      </c>
      <c r="L16" s="68">
        <v>163</v>
      </c>
      <c r="M16" s="68">
        <v>23</v>
      </c>
      <c r="N16" s="68">
        <v>20</v>
      </c>
      <c r="O16" s="68">
        <v>15</v>
      </c>
      <c r="P16" s="68">
        <v>138</v>
      </c>
      <c r="Q16" s="68">
        <v>43</v>
      </c>
      <c r="R16" s="68">
        <v>39</v>
      </c>
      <c r="S16" s="68">
        <v>94</v>
      </c>
      <c r="T16" s="68">
        <v>3</v>
      </c>
      <c r="U16" s="122">
        <v>34</v>
      </c>
      <c r="V16" s="123"/>
    </row>
    <row r="17" spans="2:22" x14ac:dyDescent="0.15">
      <c r="B17" s="30"/>
      <c r="C17" s="27" t="s">
        <v>115</v>
      </c>
      <c r="D17" s="68">
        <v>9634</v>
      </c>
      <c r="E17" s="71">
        <v>35</v>
      </c>
      <c r="F17" s="69" t="s">
        <v>31</v>
      </c>
      <c r="G17" s="68">
        <v>777</v>
      </c>
      <c r="H17" s="68">
        <v>826</v>
      </c>
      <c r="I17" s="69" t="s">
        <v>31</v>
      </c>
      <c r="J17" s="71">
        <v>64</v>
      </c>
      <c r="K17" s="68">
        <v>206</v>
      </c>
      <c r="L17" s="68">
        <v>2221</v>
      </c>
      <c r="M17" s="68">
        <v>311</v>
      </c>
      <c r="N17" s="68">
        <v>253</v>
      </c>
      <c r="O17" s="68">
        <v>208</v>
      </c>
      <c r="P17" s="68">
        <v>1919</v>
      </c>
      <c r="Q17" s="68">
        <v>593</v>
      </c>
      <c r="R17" s="68">
        <v>498</v>
      </c>
      <c r="S17" s="68">
        <v>1238</v>
      </c>
      <c r="T17" s="68">
        <v>34</v>
      </c>
      <c r="U17" s="122">
        <v>451</v>
      </c>
      <c r="V17" s="123"/>
    </row>
    <row r="18" spans="2:22" x14ac:dyDescent="0.15">
      <c r="B18" s="30"/>
      <c r="C18" s="27"/>
      <c r="D18" s="68"/>
      <c r="E18" s="71"/>
      <c r="F18" s="72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51"/>
      <c r="V18" s="52"/>
    </row>
    <row r="19" spans="2:22" x14ac:dyDescent="0.15">
      <c r="B19" s="30" t="s">
        <v>117</v>
      </c>
      <c r="C19" s="27" t="s">
        <v>65</v>
      </c>
      <c r="D19" s="68">
        <v>282</v>
      </c>
      <c r="E19" s="69">
        <v>2</v>
      </c>
      <c r="F19" s="69" t="s">
        <v>31</v>
      </c>
      <c r="G19" s="68">
        <v>13</v>
      </c>
      <c r="H19" s="68">
        <v>35</v>
      </c>
      <c r="I19" s="69" t="s">
        <v>31</v>
      </c>
      <c r="J19" s="68">
        <v>2</v>
      </c>
      <c r="K19" s="68">
        <v>8</v>
      </c>
      <c r="L19" s="68">
        <v>68</v>
      </c>
      <c r="M19" s="68">
        <v>9</v>
      </c>
      <c r="N19" s="69">
        <v>7</v>
      </c>
      <c r="O19" s="69">
        <v>5</v>
      </c>
      <c r="P19" s="68">
        <v>75</v>
      </c>
      <c r="Q19" s="68">
        <v>13</v>
      </c>
      <c r="R19" s="68">
        <v>11</v>
      </c>
      <c r="S19" s="68">
        <v>24</v>
      </c>
      <c r="T19" s="69" t="s">
        <v>31</v>
      </c>
      <c r="U19" s="122">
        <v>10</v>
      </c>
      <c r="V19" s="123"/>
    </row>
    <row r="20" spans="2:22" x14ac:dyDescent="0.15">
      <c r="B20" s="30"/>
      <c r="C20" s="27" t="s">
        <v>112</v>
      </c>
      <c r="D20" s="68">
        <v>6687</v>
      </c>
      <c r="E20" s="69">
        <v>56</v>
      </c>
      <c r="F20" s="69" t="s">
        <v>31</v>
      </c>
      <c r="G20" s="68">
        <v>311</v>
      </c>
      <c r="H20" s="68">
        <v>849</v>
      </c>
      <c r="I20" s="69" t="s">
        <v>31</v>
      </c>
      <c r="J20" s="68">
        <v>56</v>
      </c>
      <c r="K20" s="68">
        <v>190</v>
      </c>
      <c r="L20" s="68">
        <v>1591</v>
      </c>
      <c r="M20" s="68">
        <v>222</v>
      </c>
      <c r="N20" s="69">
        <v>176</v>
      </c>
      <c r="O20" s="69">
        <v>112</v>
      </c>
      <c r="P20" s="68">
        <v>1779</v>
      </c>
      <c r="Q20" s="68">
        <v>297</v>
      </c>
      <c r="R20" s="68">
        <v>262</v>
      </c>
      <c r="S20" s="68">
        <v>555</v>
      </c>
      <c r="T20" s="69" t="s">
        <v>31</v>
      </c>
      <c r="U20" s="122">
        <v>231</v>
      </c>
      <c r="V20" s="123"/>
    </row>
    <row r="21" spans="2:22" x14ac:dyDescent="0.15">
      <c r="B21" s="30"/>
      <c r="C21" s="27"/>
      <c r="D21" s="68"/>
      <c r="E21" s="71"/>
      <c r="F21" s="72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51"/>
      <c r="V21" s="52"/>
    </row>
    <row r="22" spans="2:22" x14ac:dyDescent="0.15">
      <c r="B22" s="30" t="s">
        <v>118</v>
      </c>
      <c r="C22" s="27" t="s">
        <v>65</v>
      </c>
      <c r="D22" s="68">
        <v>169</v>
      </c>
      <c r="E22" s="71">
        <v>3</v>
      </c>
      <c r="F22" s="69" t="s">
        <v>31</v>
      </c>
      <c r="G22" s="68">
        <v>8</v>
      </c>
      <c r="H22" s="68">
        <v>23</v>
      </c>
      <c r="I22" s="69">
        <v>2</v>
      </c>
      <c r="J22" s="68">
        <v>3</v>
      </c>
      <c r="K22" s="68">
        <v>10</v>
      </c>
      <c r="L22" s="68">
        <v>30</v>
      </c>
      <c r="M22" s="71">
        <v>4</v>
      </c>
      <c r="N22" s="68">
        <v>2</v>
      </c>
      <c r="O22" s="68">
        <v>1</v>
      </c>
      <c r="P22" s="68">
        <v>33</v>
      </c>
      <c r="Q22" s="68">
        <v>10</v>
      </c>
      <c r="R22" s="68">
        <v>6</v>
      </c>
      <c r="S22" s="68">
        <v>25</v>
      </c>
      <c r="T22" s="69" t="s">
        <v>31</v>
      </c>
      <c r="U22" s="122">
        <v>9</v>
      </c>
      <c r="V22" s="123"/>
    </row>
    <row r="23" spans="2:22" x14ac:dyDescent="0.15">
      <c r="B23" s="30"/>
      <c r="C23" s="27" t="s">
        <v>112</v>
      </c>
      <c r="D23" s="69">
        <v>6408</v>
      </c>
      <c r="E23" s="69">
        <v>122</v>
      </c>
      <c r="F23" s="69" t="s">
        <v>31</v>
      </c>
      <c r="G23" s="68">
        <v>325</v>
      </c>
      <c r="H23" s="68">
        <v>897</v>
      </c>
      <c r="I23" s="69">
        <v>88</v>
      </c>
      <c r="J23" s="68">
        <v>115</v>
      </c>
      <c r="K23" s="68">
        <v>389</v>
      </c>
      <c r="L23" s="68">
        <v>1154</v>
      </c>
      <c r="M23" s="71">
        <v>151</v>
      </c>
      <c r="N23" s="68">
        <v>70</v>
      </c>
      <c r="O23" s="68">
        <v>30</v>
      </c>
      <c r="P23" s="68">
        <v>1177</v>
      </c>
      <c r="Q23" s="68">
        <v>395</v>
      </c>
      <c r="R23" s="68">
        <v>210</v>
      </c>
      <c r="S23" s="68">
        <v>955</v>
      </c>
      <c r="T23" s="69" t="s">
        <v>31</v>
      </c>
      <c r="U23" s="122">
        <v>330</v>
      </c>
      <c r="V23" s="123"/>
    </row>
    <row r="24" spans="2:22" x14ac:dyDescent="0.15">
      <c r="B24" s="30"/>
      <c r="C24" s="27"/>
      <c r="D24" s="68"/>
      <c r="E24" s="71"/>
      <c r="F24" s="72"/>
      <c r="G24" s="68"/>
      <c r="H24" s="68"/>
      <c r="I24" s="68"/>
      <c r="J24" s="68"/>
      <c r="K24" s="68"/>
      <c r="L24" s="68"/>
      <c r="M24" s="71"/>
      <c r="N24" s="68"/>
      <c r="O24" s="68"/>
      <c r="P24" s="68"/>
      <c r="Q24" s="68"/>
      <c r="R24" s="68"/>
      <c r="S24" s="68"/>
      <c r="T24" s="68"/>
      <c r="U24" s="51"/>
      <c r="V24" s="52"/>
    </row>
    <row r="25" spans="2:22" x14ac:dyDescent="0.15">
      <c r="B25" s="30" t="s">
        <v>119</v>
      </c>
      <c r="C25" s="27" t="s">
        <v>65</v>
      </c>
      <c r="D25" s="68">
        <v>146</v>
      </c>
      <c r="E25" s="69">
        <v>1</v>
      </c>
      <c r="F25" s="69" t="s">
        <v>31</v>
      </c>
      <c r="G25" s="71">
        <v>5</v>
      </c>
      <c r="H25" s="68">
        <v>36</v>
      </c>
      <c r="I25" s="69">
        <v>1</v>
      </c>
      <c r="J25" s="69">
        <v>2</v>
      </c>
      <c r="K25" s="71">
        <v>11</v>
      </c>
      <c r="L25" s="68">
        <v>27</v>
      </c>
      <c r="M25" s="71">
        <v>5</v>
      </c>
      <c r="N25" s="69">
        <v>1</v>
      </c>
      <c r="O25" s="69">
        <v>2</v>
      </c>
      <c r="P25" s="68">
        <v>20</v>
      </c>
      <c r="Q25" s="68">
        <v>5</v>
      </c>
      <c r="R25" s="68">
        <v>2</v>
      </c>
      <c r="S25" s="68">
        <v>16</v>
      </c>
      <c r="T25" s="69" t="s">
        <v>31</v>
      </c>
      <c r="U25" s="122">
        <v>12</v>
      </c>
      <c r="V25" s="123"/>
    </row>
    <row r="26" spans="2:22" x14ac:dyDescent="0.15">
      <c r="B26" s="30"/>
      <c r="C26" s="27" t="s">
        <v>115</v>
      </c>
      <c r="D26" s="68">
        <v>10148</v>
      </c>
      <c r="E26" s="69">
        <v>62</v>
      </c>
      <c r="F26" s="69" t="s">
        <v>31</v>
      </c>
      <c r="G26" s="71">
        <v>303</v>
      </c>
      <c r="H26" s="68">
        <v>2608</v>
      </c>
      <c r="I26" s="69">
        <v>83</v>
      </c>
      <c r="J26" s="69">
        <v>131</v>
      </c>
      <c r="K26" s="71">
        <v>757</v>
      </c>
      <c r="L26" s="68">
        <v>1915</v>
      </c>
      <c r="M26" s="71">
        <v>341</v>
      </c>
      <c r="N26" s="69">
        <v>74</v>
      </c>
      <c r="O26" s="69">
        <v>149</v>
      </c>
      <c r="P26" s="68">
        <v>1313</v>
      </c>
      <c r="Q26" s="68">
        <v>297</v>
      </c>
      <c r="R26" s="68">
        <v>174</v>
      </c>
      <c r="S26" s="68">
        <v>1039</v>
      </c>
      <c r="T26" s="69" t="s">
        <v>31</v>
      </c>
      <c r="U26" s="122">
        <v>902</v>
      </c>
      <c r="V26" s="123"/>
    </row>
    <row r="27" spans="2:22" x14ac:dyDescent="0.15">
      <c r="B27" s="30"/>
      <c r="C27" s="27"/>
      <c r="D27" s="68"/>
      <c r="E27" s="72"/>
      <c r="F27" s="72"/>
      <c r="G27" s="71"/>
      <c r="H27" s="68"/>
      <c r="I27" s="68"/>
      <c r="J27" s="68"/>
      <c r="K27" s="71"/>
      <c r="L27" s="68"/>
      <c r="M27" s="68"/>
      <c r="N27" s="68"/>
      <c r="O27" s="71"/>
      <c r="P27" s="68"/>
      <c r="Q27" s="68"/>
      <c r="R27" s="68"/>
      <c r="S27" s="68"/>
      <c r="T27" s="68"/>
      <c r="U27" s="51"/>
      <c r="V27" s="52"/>
    </row>
    <row r="28" spans="2:22" x14ac:dyDescent="0.15">
      <c r="B28" s="30" t="s">
        <v>120</v>
      </c>
      <c r="C28" s="27" t="s">
        <v>65</v>
      </c>
      <c r="D28" s="68">
        <v>78</v>
      </c>
      <c r="E28" s="69" t="s">
        <v>121</v>
      </c>
      <c r="F28" s="69" t="s">
        <v>31</v>
      </c>
      <c r="G28" s="71">
        <v>3</v>
      </c>
      <c r="H28" s="68">
        <v>24</v>
      </c>
      <c r="I28" s="69" t="s">
        <v>31</v>
      </c>
      <c r="J28" s="69">
        <v>2</v>
      </c>
      <c r="K28" s="71">
        <v>3</v>
      </c>
      <c r="L28" s="68">
        <v>13</v>
      </c>
      <c r="M28" s="69">
        <v>2</v>
      </c>
      <c r="N28" s="69" t="s">
        <v>31</v>
      </c>
      <c r="O28" s="69">
        <v>3</v>
      </c>
      <c r="P28" s="68">
        <v>3</v>
      </c>
      <c r="Q28" s="69" t="s">
        <v>31</v>
      </c>
      <c r="R28" s="68">
        <v>1</v>
      </c>
      <c r="S28" s="68">
        <v>7</v>
      </c>
      <c r="T28" s="69">
        <v>2</v>
      </c>
      <c r="U28" s="122">
        <v>15</v>
      </c>
      <c r="V28" s="123"/>
    </row>
    <row r="29" spans="2:22" x14ac:dyDescent="0.15">
      <c r="B29" s="26"/>
      <c r="C29" s="27" t="s">
        <v>115</v>
      </c>
      <c r="D29" s="68">
        <v>26037</v>
      </c>
      <c r="E29" s="69" t="s">
        <v>31</v>
      </c>
      <c r="F29" s="69" t="s">
        <v>31</v>
      </c>
      <c r="G29" s="71">
        <v>433</v>
      </c>
      <c r="H29" s="68">
        <v>12184</v>
      </c>
      <c r="I29" s="69" t="s">
        <v>31</v>
      </c>
      <c r="J29" s="69">
        <v>420</v>
      </c>
      <c r="K29" s="71">
        <v>346</v>
      </c>
      <c r="L29" s="68">
        <v>2711</v>
      </c>
      <c r="M29" s="69">
        <v>1148</v>
      </c>
      <c r="N29" s="69" t="s">
        <v>31</v>
      </c>
      <c r="O29" s="69">
        <v>560</v>
      </c>
      <c r="P29" s="68">
        <v>414</v>
      </c>
      <c r="Q29" s="69" t="s">
        <v>31</v>
      </c>
      <c r="R29" s="73">
        <v>1319</v>
      </c>
      <c r="S29" s="73">
        <v>2141</v>
      </c>
      <c r="T29" s="69">
        <v>446</v>
      </c>
      <c r="U29" s="122">
        <v>3915</v>
      </c>
      <c r="V29" s="123"/>
    </row>
    <row r="30" spans="2:22" x14ac:dyDescent="0.15">
      <c r="B30" s="26"/>
      <c r="C30" s="27"/>
      <c r="D30" s="68"/>
      <c r="E30" s="72"/>
      <c r="F30" s="72"/>
      <c r="G30" s="71"/>
      <c r="H30" s="68"/>
      <c r="I30" s="72"/>
      <c r="J30" s="72"/>
      <c r="K30" s="71"/>
      <c r="L30" s="68"/>
      <c r="M30" s="71"/>
      <c r="N30" s="72"/>
      <c r="O30" s="72"/>
      <c r="P30" s="68"/>
      <c r="Q30" s="68"/>
      <c r="R30" s="68"/>
      <c r="S30" s="68"/>
      <c r="T30" s="68"/>
      <c r="U30" s="51"/>
      <c r="V30" s="52"/>
    </row>
    <row r="31" spans="2:22" x14ac:dyDescent="0.15">
      <c r="B31" s="30" t="s">
        <v>66</v>
      </c>
      <c r="C31" s="27" t="s">
        <v>32</v>
      </c>
      <c r="D31" s="68">
        <v>34</v>
      </c>
      <c r="E31" s="69" t="s">
        <v>31</v>
      </c>
      <c r="F31" s="69" t="s">
        <v>31</v>
      </c>
      <c r="G31" s="69" t="s">
        <v>31</v>
      </c>
      <c r="H31" s="69" t="s">
        <v>31</v>
      </c>
      <c r="I31" s="69" t="s">
        <v>31</v>
      </c>
      <c r="J31" s="69" t="s">
        <v>31</v>
      </c>
      <c r="K31" s="71">
        <v>1</v>
      </c>
      <c r="L31" s="68">
        <v>5</v>
      </c>
      <c r="M31" s="69" t="s">
        <v>31</v>
      </c>
      <c r="N31" s="69">
        <v>18</v>
      </c>
      <c r="O31" s="69" t="s">
        <v>31</v>
      </c>
      <c r="P31" s="69">
        <v>4</v>
      </c>
      <c r="Q31" s="69" t="s">
        <v>31</v>
      </c>
      <c r="R31" s="69">
        <v>1</v>
      </c>
      <c r="S31" s="69">
        <v>2</v>
      </c>
      <c r="T31" s="69" t="s">
        <v>31</v>
      </c>
      <c r="U31" s="122">
        <v>3</v>
      </c>
      <c r="V31" s="123"/>
    </row>
    <row r="32" spans="2:22" x14ac:dyDescent="0.15">
      <c r="B32" s="61" t="s">
        <v>122</v>
      </c>
      <c r="C32" s="27" t="s">
        <v>33</v>
      </c>
      <c r="D32" s="69" t="s">
        <v>31</v>
      </c>
      <c r="E32" s="69" t="s">
        <v>31</v>
      </c>
      <c r="F32" s="69" t="s">
        <v>31</v>
      </c>
      <c r="G32" s="69" t="s">
        <v>31</v>
      </c>
      <c r="H32" s="69" t="s">
        <v>31</v>
      </c>
      <c r="I32" s="69" t="s">
        <v>31</v>
      </c>
      <c r="J32" s="69" t="s">
        <v>31</v>
      </c>
      <c r="K32" s="69" t="s">
        <v>31</v>
      </c>
      <c r="L32" s="69" t="s">
        <v>31</v>
      </c>
      <c r="M32" s="69" t="s">
        <v>31</v>
      </c>
      <c r="N32" s="69" t="s">
        <v>31</v>
      </c>
      <c r="O32" s="69" t="s">
        <v>31</v>
      </c>
      <c r="P32" s="69" t="s">
        <v>31</v>
      </c>
      <c r="Q32" s="69" t="s">
        <v>31</v>
      </c>
      <c r="R32" s="69" t="s">
        <v>31</v>
      </c>
      <c r="S32" s="69" t="s">
        <v>31</v>
      </c>
      <c r="T32" s="69" t="s">
        <v>31</v>
      </c>
      <c r="U32" s="135" t="s">
        <v>31</v>
      </c>
      <c r="V32" s="136"/>
    </row>
    <row r="33" spans="2:22" x14ac:dyDescent="0.15">
      <c r="B33" s="22"/>
      <c r="C33" s="31"/>
      <c r="D33" s="32"/>
      <c r="E33" s="33"/>
      <c r="F33" s="33"/>
      <c r="G33" s="34"/>
      <c r="H33" s="32"/>
      <c r="I33" s="33"/>
      <c r="J33" s="33"/>
      <c r="K33" s="34"/>
      <c r="L33" s="32"/>
      <c r="M33" s="33"/>
      <c r="N33" s="33"/>
      <c r="O33" s="33"/>
      <c r="P33" s="35"/>
      <c r="Q33" s="35"/>
      <c r="R33" s="36"/>
      <c r="S33" s="35"/>
      <c r="T33" s="35"/>
      <c r="U33" s="32"/>
      <c r="V33" s="31"/>
    </row>
    <row r="34" spans="2:22" x14ac:dyDescent="0.15">
      <c r="B34" s="21" t="s">
        <v>67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</row>
    <row r="35" spans="2:22" x14ac:dyDescent="0.1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</row>
    <row r="36" spans="2:22" x14ac:dyDescent="0.1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</row>
  </sheetData>
  <mergeCells count="28">
    <mergeCell ref="U32:V32"/>
    <mergeCell ref="U16:V16"/>
    <mergeCell ref="U17:V17"/>
    <mergeCell ref="U19:V19"/>
    <mergeCell ref="U20:V20"/>
    <mergeCell ref="U22:V22"/>
    <mergeCell ref="U23:V23"/>
    <mergeCell ref="U25:V25"/>
    <mergeCell ref="U26:V26"/>
    <mergeCell ref="U28:V28"/>
    <mergeCell ref="U29:V29"/>
    <mergeCell ref="U31:V31"/>
    <mergeCell ref="U14:V14"/>
    <mergeCell ref="T3:V3"/>
    <mergeCell ref="B4:C5"/>
    <mergeCell ref="D4:D5"/>
    <mergeCell ref="F4:F5"/>
    <mergeCell ref="G4:G5"/>
    <mergeCell ref="H4:H5"/>
    <mergeCell ref="N4:N5"/>
    <mergeCell ref="O4:O5"/>
    <mergeCell ref="P4:P5"/>
    <mergeCell ref="Q4:Q5"/>
    <mergeCell ref="U7:V7"/>
    <mergeCell ref="U8:V8"/>
    <mergeCell ref="U10:V10"/>
    <mergeCell ref="U11:V11"/>
    <mergeCell ref="U13:V13"/>
  </mergeCells>
  <phoneticPr fontId="2"/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17.18.19</vt:lpstr>
      <vt:lpstr>20</vt:lpstr>
      <vt:lpstr>'17.18.19'!Print_Area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2018-02-07T06:09:29Z</cp:lastPrinted>
  <dcterms:created xsi:type="dcterms:W3CDTF">2016-05-10T11:14:06Z</dcterms:created>
  <dcterms:modified xsi:type="dcterms:W3CDTF">2018-03-27T11:58:25Z</dcterms:modified>
</cp:coreProperties>
</file>