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.統計担当\02.統計刊行物\ホームページ\例月人口\R5.1依頼R4.12修正分\"/>
    </mc:Choice>
  </mc:AlternateContent>
  <xr:revisionPtr revIDLastSave="0" documentId="13_ncr:1_{9DC95B1F-4C5D-4AD9-9CF4-DA6817DD9D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-5 地区別人口推移" sheetId="1" r:id="rId1"/>
  </sheets>
  <definedNames>
    <definedName name="_xlnm.Print_Area" localSheetId="0">'E-5 地区別人口推移'!$A$1:$P$93</definedName>
    <definedName name="_xlnm.Print_Titles" localSheetId="0">'E-5 地区別人口推移'!$A:$C,'E-5 地区別人口推移'!$1:$3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3" i="1" l="1"/>
  <c r="P92" i="1"/>
  <c r="P91" i="1"/>
  <c r="P90" i="1"/>
  <c r="P88" i="1"/>
  <c r="P87" i="1"/>
  <c r="P86" i="1"/>
  <c r="P85" i="1"/>
  <c r="P83" i="1"/>
  <c r="P82" i="1"/>
  <c r="P81" i="1"/>
  <c r="P80" i="1"/>
  <c r="P78" i="1"/>
  <c r="P77" i="1"/>
  <c r="P76" i="1"/>
  <c r="P75" i="1"/>
  <c r="P73" i="1"/>
  <c r="P72" i="1"/>
  <c r="P71" i="1"/>
  <c r="P70" i="1"/>
  <c r="P68" i="1"/>
  <c r="P67" i="1"/>
  <c r="P66" i="1"/>
  <c r="P65" i="1"/>
  <c r="P63" i="1"/>
  <c r="P62" i="1"/>
  <c r="P61" i="1"/>
  <c r="P60" i="1"/>
  <c r="P58" i="1"/>
  <c r="P57" i="1"/>
  <c r="P56" i="1"/>
  <c r="P55" i="1"/>
  <c r="P53" i="1"/>
  <c r="P52" i="1"/>
  <c r="P51" i="1"/>
  <c r="P50" i="1"/>
  <c r="P48" i="1"/>
  <c r="P47" i="1"/>
  <c r="P46" i="1"/>
  <c r="P45" i="1"/>
  <c r="P43" i="1"/>
  <c r="P42" i="1"/>
  <c r="P41" i="1"/>
  <c r="P40" i="1"/>
  <c r="P38" i="1"/>
  <c r="P37" i="1"/>
  <c r="P36" i="1"/>
  <c r="P35" i="1"/>
  <c r="P33" i="1"/>
  <c r="P32" i="1"/>
  <c r="P31" i="1"/>
  <c r="P30" i="1"/>
  <c r="P28" i="1"/>
  <c r="P27" i="1"/>
  <c r="P26" i="1"/>
  <c r="P25" i="1"/>
  <c r="P23" i="1"/>
  <c r="P22" i="1"/>
  <c r="P21" i="1"/>
  <c r="P20" i="1"/>
  <c r="P18" i="1"/>
  <c r="P17" i="1"/>
  <c r="P16" i="1"/>
  <c r="P15" i="1"/>
  <c r="P13" i="1"/>
  <c r="P12" i="1"/>
  <c r="P11" i="1"/>
  <c r="P10" i="1"/>
  <c r="P8" i="1"/>
  <c r="P7" i="1"/>
  <c r="P6" i="1"/>
  <c r="P5" i="1"/>
</calcChain>
</file>

<file path=xl/sharedStrings.xml><?xml version="1.0" encoding="utf-8"?>
<sst xmlns="http://schemas.openxmlformats.org/spreadsheetml/2006/main" count="107" uniqueCount="39">
  <si>
    <t>総人口</t>
  </si>
  <si>
    <t>（内）男</t>
  </si>
  <si>
    <t>（内）女</t>
  </si>
  <si>
    <t>世帯数</t>
  </si>
  <si>
    <t>挙母地区</t>
  </si>
  <si>
    <t>高橋地区</t>
  </si>
  <si>
    <t>上郷地区</t>
  </si>
  <si>
    <t>高岡地区</t>
  </si>
  <si>
    <t>猿投地区</t>
  </si>
  <si>
    <t>区  分</t>
  </si>
  <si>
    <t>１月</t>
  </si>
  <si>
    <t>２月</t>
  </si>
  <si>
    <t>３月</t>
  </si>
  <si>
    <t>４月</t>
  </si>
  <si>
    <t>５月</t>
  </si>
  <si>
    <t>６月</t>
  </si>
  <si>
    <t>７月</t>
  </si>
  <si>
    <t>９月</t>
  </si>
  <si>
    <t>１０月</t>
  </si>
  <si>
    <t>１１月</t>
  </si>
  <si>
    <t>１２月</t>
  </si>
  <si>
    <t>年間増減</t>
  </si>
  <si>
    <t>旭地区</t>
    <rPh sb="0" eb="1">
      <t>アサヒ</t>
    </rPh>
    <phoneticPr fontId="2"/>
  </si>
  <si>
    <t>松平地区</t>
    <rPh sb="0" eb="2">
      <t>マツダイラ</t>
    </rPh>
    <rPh sb="2" eb="4">
      <t>チク</t>
    </rPh>
    <phoneticPr fontId="2"/>
  </si>
  <si>
    <t>藤岡地区</t>
    <rPh sb="0" eb="2">
      <t>フジオカ</t>
    </rPh>
    <rPh sb="2" eb="4">
      <t>チク</t>
    </rPh>
    <phoneticPr fontId="2"/>
  </si>
  <si>
    <t>小原地区</t>
    <rPh sb="0" eb="2">
      <t>オバラ</t>
    </rPh>
    <rPh sb="2" eb="4">
      <t>チク</t>
    </rPh>
    <phoneticPr fontId="2"/>
  </si>
  <si>
    <t>足助地区</t>
    <rPh sb="0" eb="2">
      <t>アスケ</t>
    </rPh>
    <rPh sb="2" eb="4">
      <t>チク</t>
    </rPh>
    <phoneticPr fontId="2"/>
  </si>
  <si>
    <t>下山地区</t>
    <rPh sb="0" eb="2">
      <t>シモヤマ</t>
    </rPh>
    <phoneticPr fontId="2"/>
  </si>
  <si>
    <t>稲武地区</t>
    <rPh sb="0" eb="2">
      <t>イナブ</t>
    </rPh>
    <phoneticPr fontId="2"/>
  </si>
  <si>
    <t>８月</t>
    <phoneticPr fontId="2"/>
  </si>
  <si>
    <t>日本人</t>
    <rPh sb="0" eb="3">
      <t>ニホンジン</t>
    </rPh>
    <phoneticPr fontId="2"/>
  </si>
  <si>
    <t>外国人</t>
    <phoneticPr fontId="2"/>
  </si>
  <si>
    <t>地  区  名</t>
    <phoneticPr fontId="2"/>
  </si>
  <si>
    <t>全　市</t>
    <phoneticPr fontId="2"/>
  </si>
  <si>
    <t>猿　投</t>
    <phoneticPr fontId="2"/>
  </si>
  <si>
    <t>保　見</t>
    <phoneticPr fontId="2"/>
  </si>
  <si>
    <t>石　野</t>
    <phoneticPr fontId="2"/>
  </si>
  <si>
    <t>E-5 地区別人口の推移（月別）令和5年</t>
    <rPh sb="16" eb="18">
      <t>レイワ</t>
    </rPh>
    <phoneticPr fontId="2"/>
  </si>
  <si>
    <t>2024/1/1（計算用）</t>
    <rPh sb="9" eb="12">
      <t>ケイサンヨウ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</si>
</sst>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38" fontId="0" fillId="0" borderId="0" xfId="1" applyFont="1"/>
    <xf numFmtId="38" fontId="0" fillId="0" borderId="8" xfId="1" applyFont="1" applyBorder="1"/>
    <xf numFmtId="38" fontId="0" fillId="0" borderId="0" xfId="1" applyFont="1" applyBorder="1"/>
    <xf numFmtId="49" fontId="0" fillId="0" borderId="3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0" fillId="0" borderId="9" xfId="0" applyBorder="1"/>
    <xf numFmtId="0" fontId="0" fillId="0" borderId="11" xfId="0" applyBorder="1"/>
    <xf numFmtId="38" fontId="0" fillId="0" borderId="0" xfId="1" applyFont="1" applyBorder="1" applyAlignment="1">
      <alignment horizontal="right"/>
    </xf>
    <xf numFmtId="38" fontId="1" fillId="0" borderId="10" xfId="1" applyFont="1" applyBorder="1"/>
    <xf numFmtId="38" fontId="0" fillId="0" borderId="11" xfId="1" applyFont="1" applyBorder="1"/>
    <xf numFmtId="38" fontId="0" fillId="0" borderId="3" xfId="1" applyFont="1" applyBorder="1"/>
    <xf numFmtId="38" fontId="0" fillId="0" borderId="9" xfId="1" applyFont="1" applyBorder="1"/>
    <xf numFmtId="38" fontId="0" fillId="0" borderId="10" xfId="1" applyFont="1" applyBorder="1"/>
    <xf numFmtId="57" fontId="0" fillId="0" borderId="0" xfId="0" applyNumberFormat="1"/>
    <xf numFmtId="57" fontId="0" fillId="0" borderId="0" xfId="0" applyNumberFormat="1" applyAlignment="1">
      <alignment horizontal="center"/>
    </xf>
    <xf numFmtId="38" fontId="0" fillId="0" borderId="1" xfId="1" applyFont="1" applyBorder="1"/>
    <xf numFmtId="38" fontId="0" fillId="0" borderId="7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1" xfId="1" applyFont="1" applyBorder="1" applyAlignment="1">
      <alignment horizontal="right"/>
    </xf>
    <xf numFmtId="38" fontId="0" fillId="0" borderId="8" xfId="1" applyFont="1" applyBorder="1" applyAlignment="1">
      <alignment horizontal="right"/>
    </xf>
    <xf numFmtId="38" fontId="0" fillId="0" borderId="12" xfId="1" applyFont="1" applyBorder="1"/>
    <xf numFmtId="0" fontId="0" fillId="0" borderId="13" xfId="0" applyBorder="1"/>
    <xf numFmtId="49" fontId="0" fillId="0" borderId="4" xfId="0" applyNumberFormat="1" applyBorder="1"/>
    <xf numFmtId="0" fontId="0" fillId="0" borderId="12" xfId="0" applyBorder="1"/>
    <xf numFmtId="38" fontId="1" fillId="0" borderId="4" xfId="1" applyFont="1" applyBorder="1"/>
    <xf numFmtId="38" fontId="0" fillId="0" borderId="4" xfId="1" applyFont="1" applyBorder="1"/>
    <xf numFmtId="38" fontId="0" fillId="0" borderId="5" xfId="1" applyFont="1" applyBorder="1" applyAlignment="1">
      <alignment horizontal="center"/>
    </xf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10" xfId="1" applyNumberFormat="1" applyFont="1" applyBorder="1"/>
    <xf numFmtId="38" fontId="0" fillId="0" borderId="3" xfId="0" applyNumberFormat="1" applyBorder="1"/>
    <xf numFmtId="38" fontId="0" fillId="0" borderId="9" xfId="0" applyNumberFormat="1" applyBorder="1"/>
    <xf numFmtId="38" fontId="0" fillId="0" borderId="3" xfId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0" xfId="0" applyNumberForma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zoomScaleNormal="100" workbookViewId="0"/>
  </sheetViews>
  <sheetFormatPr defaultRowHeight="13.5" x14ac:dyDescent="0.15"/>
  <cols>
    <col min="1" max="1" width="3.75" customWidth="1"/>
    <col min="2" max="2" width="10.875" customWidth="1"/>
    <col min="3" max="3" width="11.875" customWidth="1"/>
    <col min="4" max="6" width="9" style="9" customWidth="1"/>
    <col min="7" max="15" width="9.125" style="9" bestFit="1" customWidth="1"/>
    <col min="16" max="16" width="10.5" bestFit="1" customWidth="1"/>
    <col min="18" max="18" width="9.125" bestFit="1" customWidth="1"/>
  </cols>
  <sheetData>
    <row r="1" spans="1:18" ht="16.149999999999999" customHeight="1" x14ac:dyDescent="0.15">
      <c r="A1" t="s">
        <v>37</v>
      </c>
      <c r="D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8" ht="12" customHeight="1" x14ac:dyDescent="0.15">
      <c r="B2" s="1"/>
      <c r="C2" s="1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</row>
    <row r="3" spans="1:18" x14ac:dyDescent="0.15">
      <c r="A3" s="53" t="s">
        <v>32</v>
      </c>
      <c r="B3" s="54"/>
      <c r="C3" s="2" t="s">
        <v>9</v>
      </c>
      <c r="D3" s="28" t="s">
        <v>10</v>
      </c>
      <c r="E3" s="29" t="s">
        <v>11</v>
      </c>
      <c r="F3" s="29" t="s">
        <v>12</v>
      </c>
      <c r="G3" s="29" t="s">
        <v>13</v>
      </c>
      <c r="H3" s="29" t="s">
        <v>14</v>
      </c>
      <c r="I3" s="29" t="s">
        <v>15</v>
      </c>
      <c r="J3" s="29" t="s">
        <v>16</v>
      </c>
      <c r="K3" s="29" t="s">
        <v>29</v>
      </c>
      <c r="L3" s="29" t="s">
        <v>17</v>
      </c>
      <c r="M3" s="29" t="s">
        <v>18</v>
      </c>
      <c r="N3" s="29" t="s">
        <v>19</v>
      </c>
      <c r="O3" s="29" t="s">
        <v>20</v>
      </c>
      <c r="P3" s="8" t="s">
        <v>21</v>
      </c>
      <c r="Q3" s="4"/>
      <c r="R3" s="26" t="s">
        <v>38</v>
      </c>
    </row>
    <row r="4" spans="1:18" ht="12" customHeight="1" x14ac:dyDescent="0.15">
      <c r="A4" s="33"/>
      <c r="B4" s="6"/>
      <c r="C4" s="3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5"/>
      <c r="R4" s="25"/>
    </row>
    <row r="5" spans="1:18" ht="13.5" customHeight="1" x14ac:dyDescent="0.15">
      <c r="A5" s="49" t="s">
        <v>33</v>
      </c>
      <c r="B5" s="50"/>
      <c r="C5" s="12" t="s">
        <v>0</v>
      </c>
      <c r="D5" s="9">
        <v>417221</v>
      </c>
      <c r="E5" s="11">
        <v>417065</v>
      </c>
      <c r="F5" s="11">
        <v>416648</v>
      </c>
      <c r="G5" s="11">
        <v>416747</v>
      </c>
      <c r="H5" s="11">
        <v>417352</v>
      </c>
      <c r="I5" s="11">
        <v>417518</v>
      </c>
      <c r="J5" s="11">
        <v>417249</v>
      </c>
      <c r="K5" s="11">
        <v>417193</v>
      </c>
      <c r="L5" s="11">
        <v>417132</v>
      </c>
      <c r="M5" s="11">
        <v>416880</v>
      </c>
      <c r="N5" s="11">
        <v>416651</v>
      </c>
      <c r="O5" s="11">
        <v>416586</v>
      </c>
      <c r="P5" s="46">
        <f>R5-D5</f>
        <v>-1075</v>
      </c>
      <c r="R5" s="55">
        <v>416146</v>
      </c>
    </row>
    <row r="6" spans="1:18" ht="13.5" customHeight="1" x14ac:dyDescent="0.15">
      <c r="A6" s="34"/>
      <c r="B6" s="6"/>
      <c r="C6" s="12" t="s">
        <v>1</v>
      </c>
      <c r="D6" s="9">
        <v>216888</v>
      </c>
      <c r="E6" s="11">
        <v>216824</v>
      </c>
      <c r="F6" s="11">
        <v>216564</v>
      </c>
      <c r="G6" s="11">
        <v>216738</v>
      </c>
      <c r="H6" s="11">
        <v>217269</v>
      </c>
      <c r="I6" s="11">
        <v>217414</v>
      </c>
      <c r="J6" s="11">
        <v>217194</v>
      </c>
      <c r="K6" s="11">
        <v>217169</v>
      </c>
      <c r="L6" s="11">
        <v>217140</v>
      </c>
      <c r="M6" s="11">
        <v>216940</v>
      </c>
      <c r="N6" s="11">
        <v>216754</v>
      </c>
      <c r="O6" s="11">
        <v>216749</v>
      </c>
      <c r="P6" s="46">
        <f t="shared" ref="P6:P68" si="0">R6-D6</f>
        <v>-395</v>
      </c>
      <c r="R6" s="55">
        <v>216493</v>
      </c>
    </row>
    <row r="7" spans="1:18" ht="13.5" customHeight="1" x14ac:dyDescent="0.15">
      <c r="A7" s="5"/>
      <c r="B7" s="6"/>
      <c r="C7" s="12" t="s">
        <v>2</v>
      </c>
      <c r="D7" s="9">
        <v>200333</v>
      </c>
      <c r="E7" s="11">
        <v>200241</v>
      </c>
      <c r="F7" s="11">
        <v>200084</v>
      </c>
      <c r="G7" s="11">
        <v>200009</v>
      </c>
      <c r="H7" s="11">
        <v>200083</v>
      </c>
      <c r="I7" s="11">
        <v>200104</v>
      </c>
      <c r="J7" s="11">
        <v>200055</v>
      </c>
      <c r="K7" s="11">
        <v>200024</v>
      </c>
      <c r="L7" s="11">
        <v>199992</v>
      </c>
      <c r="M7" s="11">
        <v>199940</v>
      </c>
      <c r="N7" s="11">
        <v>199897</v>
      </c>
      <c r="O7" s="11">
        <v>199837</v>
      </c>
      <c r="P7" s="46">
        <f t="shared" si="0"/>
        <v>-680</v>
      </c>
      <c r="R7" s="55">
        <v>199653</v>
      </c>
    </row>
    <row r="8" spans="1:18" ht="13.5" customHeight="1" x14ac:dyDescent="0.15">
      <c r="A8" s="5"/>
      <c r="B8" s="7"/>
      <c r="C8" s="13" t="s">
        <v>3</v>
      </c>
      <c r="D8" s="9">
        <v>183945</v>
      </c>
      <c r="E8" s="11">
        <v>183938</v>
      </c>
      <c r="F8" s="11">
        <v>183768</v>
      </c>
      <c r="G8" s="11">
        <v>184884</v>
      </c>
      <c r="H8" s="11">
        <v>185806</v>
      </c>
      <c r="I8" s="11">
        <v>186195</v>
      </c>
      <c r="J8" s="11">
        <v>186163</v>
      </c>
      <c r="K8" s="11">
        <v>186210</v>
      </c>
      <c r="L8" s="11">
        <v>186274</v>
      </c>
      <c r="M8" s="11">
        <v>186210</v>
      </c>
      <c r="N8" s="11">
        <v>186120</v>
      </c>
      <c r="O8" s="11">
        <v>186235</v>
      </c>
      <c r="P8" s="46">
        <f t="shared" si="0"/>
        <v>2126</v>
      </c>
      <c r="R8" s="55">
        <v>186071</v>
      </c>
    </row>
    <row r="9" spans="1:18" ht="13.5" customHeight="1" x14ac:dyDescent="0.15">
      <c r="A9" s="16"/>
      <c r="B9" s="6"/>
      <c r="C9" s="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46"/>
    </row>
    <row r="10" spans="1:18" ht="13.5" customHeight="1" x14ac:dyDescent="0.15">
      <c r="A10" s="16"/>
      <c r="B10" s="14" t="s">
        <v>30</v>
      </c>
      <c r="C10" s="12" t="s">
        <v>0</v>
      </c>
      <c r="D10" s="9">
        <v>398747</v>
      </c>
      <c r="E10" s="11">
        <v>398484</v>
      </c>
      <c r="F10" s="11">
        <v>397970</v>
      </c>
      <c r="G10" s="11">
        <v>398007</v>
      </c>
      <c r="H10" s="11">
        <v>398461</v>
      </c>
      <c r="I10" s="11">
        <v>398281</v>
      </c>
      <c r="J10" s="11">
        <v>397917</v>
      </c>
      <c r="K10" s="11">
        <v>397658</v>
      </c>
      <c r="L10" s="11">
        <v>397419</v>
      </c>
      <c r="M10" s="11">
        <v>396918</v>
      </c>
      <c r="N10" s="11">
        <v>396555</v>
      </c>
      <c r="O10" s="11">
        <v>396293</v>
      </c>
      <c r="P10" s="46">
        <f t="shared" si="0"/>
        <v>-2929</v>
      </c>
      <c r="R10" s="55">
        <v>395818</v>
      </c>
    </row>
    <row r="11" spans="1:18" ht="13.5" customHeight="1" x14ac:dyDescent="0.15">
      <c r="A11" s="16"/>
      <c r="B11" s="14"/>
      <c r="C11" s="12" t="s">
        <v>1</v>
      </c>
      <c r="D11" s="9">
        <v>207576</v>
      </c>
      <c r="E11" s="11">
        <v>207456</v>
      </c>
      <c r="F11" s="11">
        <v>207120</v>
      </c>
      <c r="G11" s="11">
        <v>207266</v>
      </c>
      <c r="H11" s="11">
        <v>207722</v>
      </c>
      <c r="I11" s="11">
        <v>207650</v>
      </c>
      <c r="J11" s="11">
        <v>207394</v>
      </c>
      <c r="K11" s="11">
        <v>207245</v>
      </c>
      <c r="L11" s="11">
        <v>207063</v>
      </c>
      <c r="M11" s="11">
        <v>206713</v>
      </c>
      <c r="N11" s="11">
        <v>206447</v>
      </c>
      <c r="O11" s="11">
        <v>206279</v>
      </c>
      <c r="P11" s="46">
        <f t="shared" si="0"/>
        <v>-1628</v>
      </c>
      <c r="R11" s="55">
        <v>205948</v>
      </c>
    </row>
    <row r="12" spans="1:18" ht="13.5" customHeight="1" x14ac:dyDescent="0.15">
      <c r="A12" s="16"/>
      <c r="B12" s="6"/>
      <c r="C12" s="12" t="s">
        <v>2</v>
      </c>
      <c r="D12" s="9">
        <v>191171</v>
      </c>
      <c r="E12" s="11">
        <v>191028</v>
      </c>
      <c r="F12" s="11">
        <v>190850</v>
      </c>
      <c r="G12" s="11">
        <v>190741</v>
      </c>
      <c r="H12" s="11">
        <v>190739</v>
      </c>
      <c r="I12" s="11">
        <v>190631</v>
      </c>
      <c r="J12" s="11">
        <v>190523</v>
      </c>
      <c r="K12" s="11">
        <v>190413</v>
      </c>
      <c r="L12" s="11">
        <v>190356</v>
      </c>
      <c r="M12" s="11">
        <v>190205</v>
      </c>
      <c r="N12" s="11">
        <v>190108</v>
      </c>
      <c r="O12" s="11">
        <v>190014</v>
      </c>
      <c r="P12" s="46">
        <f t="shared" si="0"/>
        <v>-1301</v>
      </c>
      <c r="R12" s="55">
        <v>189870</v>
      </c>
    </row>
    <row r="13" spans="1:18" ht="13.5" customHeight="1" x14ac:dyDescent="0.15">
      <c r="A13" s="16"/>
      <c r="B13" s="7"/>
      <c r="C13" s="13" t="s">
        <v>3</v>
      </c>
      <c r="D13" s="9">
        <v>173745</v>
      </c>
      <c r="E13" s="11">
        <v>173698</v>
      </c>
      <c r="F13" s="11">
        <v>173473</v>
      </c>
      <c r="G13" s="11">
        <v>174527</v>
      </c>
      <c r="H13" s="11">
        <v>175341</v>
      </c>
      <c r="I13" s="11">
        <v>175440</v>
      </c>
      <c r="J13" s="11">
        <v>175330</v>
      </c>
      <c r="K13" s="11">
        <v>175228</v>
      </c>
      <c r="L13" s="11">
        <v>175135</v>
      </c>
      <c r="M13" s="11">
        <v>174870</v>
      </c>
      <c r="N13" s="11">
        <v>174687</v>
      </c>
      <c r="O13" s="11">
        <v>174607</v>
      </c>
      <c r="P13" s="46">
        <f t="shared" si="0"/>
        <v>640</v>
      </c>
      <c r="R13" s="55">
        <v>174385</v>
      </c>
    </row>
    <row r="14" spans="1:18" ht="13.5" customHeight="1" x14ac:dyDescent="0.15">
      <c r="A14" s="16"/>
      <c r="B14" s="6"/>
      <c r="C14" s="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6"/>
    </row>
    <row r="15" spans="1:18" ht="13.5" customHeight="1" x14ac:dyDescent="0.15">
      <c r="A15" s="16"/>
      <c r="B15" s="14" t="s">
        <v>31</v>
      </c>
      <c r="C15" s="12" t="s">
        <v>0</v>
      </c>
      <c r="D15" s="9">
        <v>18474</v>
      </c>
      <c r="E15" s="11">
        <v>18581</v>
      </c>
      <c r="F15" s="11">
        <v>18678</v>
      </c>
      <c r="G15" s="11">
        <v>18740</v>
      </c>
      <c r="H15" s="11">
        <v>18891</v>
      </c>
      <c r="I15" s="11">
        <v>19237</v>
      </c>
      <c r="J15" s="11">
        <v>19332</v>
      </c>
      <c r="K15" s="11">
        <v>19535</v>
      </c>
      <c r="L15" s="11">
        <v>19713</v>
      </c>
      <c r="M15" s="11">
        <v>19962</v>
      </c>
      <c r="N15" s="11">
        <v>20096</v>
      </c>
      <c r="O15" s="11">
        <v>20293</v>
      </c>
      <c r="P15" s="46">
        <f t="shared" si="0"/>
        <v>1854</v>
      </c>
      <c r="R15" s="55">
        <v>20328</v>
      </c>
    </row>
    <row r="16" spans="1:18" ht="13.5" customHeight="1" x14ac:dyDescent="0.15">
      <c r="A16" s="16"/>
      <c r="B16" s="14"/>
      <c r="C16" s="12" t="s">
        <v>1</v>
      </c>
      <c r="D16" s="9">
        <v>9312</v>
      </c>
      <c r="E16" s="11">
        <v>9368</v>
      </c>
      <c r="F16" s="11">
        <v>9444</v>
      </c>
      <c r="G16" s="11">
        <v>9472</v>
      </c>
      <c r="H16" s="11">
        <v>9547</v>
      </c>
      <c r="I16" s="11">
        <v>9764</v>
      </c>
      <c r="J16" s="11">
        <v>9800</v>
      </c>
      <c r="K16" s="11">
        <v>9924</v>
      </c>
      <c r="L16" s="11">
        <v>10077</v>
      </c>
      <c r="M16" s="11">
        <v>10227</v>
      </c>
      <c r="N16" s="11">
        <v>10307</v>
      </c>
      <c r="O16" s="11">
        <v>10470</v>
      </c>
      <c r="P16" s="46">
        <f t="shared" si="0"/>
        <v>1233</v>
      </c>
      <c r="R16" s="55">
        <v>10545</v>
      </c>
    </row>
    <row r="17" spans="1:18" ht="13.5" customHeight="1" x14ac:dyDescent="0.15">
      <c r="A17" s="16"/>
      <c r="B17" s="6"/>
      <c r="C17" s="12" t="s">
        <v>2</v>
      </c>
      <c r="D17" s="9">
        <v>9162</v>
      </c>
      <c r="E17" s="11">
        <v>9213</v>
      </c>
      <c r="F17" s="11">
        <v>9234</v>
      </c>
      <c r="G17" s="11">
        <v>9268</v>
      </c>
      <c r="H17" s="11">
        <v>9344</v>
      </c>
      <c r="I17" s="11">
        <v>9473</v>
      </c>
      <c r="J17" s="11">
        <v>9532</v>
      </c>
      <c r="K17" s="11">
        <v>9611</v>
      </c>
      <c r="L17" s="11">
        <v>9636</v>
      </c>
      <c r="M17" s="11">
        <v>9735</v>
      </c>
      <c r="N17" s="11">
        <v>9789</v>
      </c>
      <c r="O17" s="11">
        <v>9823</v>
      </c>
      <c r="P17" s="46">
        <f t="shared" si="0"/>
        <v>621</v>
      </c>
      <c r="R17" s="55">
        <v>9783</v>
      </c>
    </row>
    <row r="18" spans="1:18" ht="13.5" customHeight="1" x14ac:dyDescent="0.15">
      <c r="A18" s="16"/>
      <c r="B18" s="7"/>
      <c r="C18" s="13" t="s">
        <v>3</v>
      </c>
      <c r="D18" s="9">
        <v>10200</v>
      </c>
      <c r="E18" s="11">
        <v>10240</v>
      </c>
      <c r="F18" s="11">
        <v>10295</v>
      </c>
      <c r="G18" s="11">
        <v>10357</v>
      </c>
      <c r="H18" s="11">
        <v>10465</v>
      </c>
      <c r="I18" s="11">
        <v>10755</v>
      </c>
      <c r="J18" s="11">
        <v>10833</v>
      </c>
      <c r="K18" s="11">
        <v>10982</v>
      </c>
      <c r="L18" s="11">
        <v>11139</v>
      </c>
      <c r="M18" s="11">
        <v>11340</v>
      </c>
      <c r="N18" s="11">
        <v>11433</v>
      </c>
      <c r="O18" s="11">
        <v>11628</v>
      </c>
      <c r="P18" s="46">
        <f t="shared" si="0"/>
        <v>1486</v>
      </c>
      <c r="R18" s="55">
        <v>11686</v>
      </c>
    </row>
    <row r="19" spans="1:18" ht="13.5" customHeight="1" x14ac:dyDescent="0.15">
      <c r="A19" s="33"/>
      <c r="B19" s="6"/>
      <c r="C19" s="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46"/>
    </row>
    <row r="20" spans="1:18" ht="13.5" customHeight="1" x14ac:dyDescent="0.15">
      <c r="A20" s="49" t="s">
        <v>4</v>
      </c>
      <c r="B20" s="50"/>
      <c r="C20" s="12" t="s">
        <v>0</v>
      </c>
      <c r="D20" s="9">
        <v>132366</v>
      </c>
      <c r="E20" s="11">
        <v>132371</v>
      </c>
      <c r="F20" s="11">
        <v>132071</v>
      </c>
      <c r="G20" s="11">
        <v>132275</v>
      </c>
      <c r="H20" s="11">
        <v>132745</v>
      </c>
      <c r="I20" s="11">
        <v>132796</v>
      </c>
      <c r="J20" s="11">
        <v>132614</v>
      </c>
      <c r="K20" s="11">
        <v>132548</v>
      </c>
      <c r="L20" s="11">
        <v>132485</v>
      </c>
      <c r="M20" s="11">
        <v>132401</v>
      </c>
      <c r="N20" s="11">
        <v>132326</v>
      </c>
      <c r="O20" s="11">
        <v>132201</v>
      </c>
      <c r="P20" s="46">
        <f t="shared" si="0"/>
        <v>-481</v>
      </c>
      <c r="R20" s="55">
        <v>131885</v>
      </c>
    </row>
    <row r="21" spans="1:18" ht="13.5" customHeight="1" x14ac:dyDescent="0.15">
      <c r="A21" s="34"/>
      <c r="C21" s="12" t="s">
        <v>1</v>
      </c>
      <c r="D21" s="9">
        <v>70216</v>
      </c>
      <c r="E21" s="11">
        <v>70239</v>
      </c>
      <c r="F21" s="11">
        <v>69992</v>
      </c>
      <c r="G21" s="11">
        <v>70133</v>
      </c>
      <c r="H21" s="11">
        <v>70518</v>
      </c>
      <c r="I21" s="11">
        <v>70573</v>
      </c>
      <c r="J21" s="11">
        <v>70452</v>
      </c>
      <c r="K21" s="11">
        <v>70409</v>
      </c>
      <c r="L21" s="11">
        <v>70354</v>
      </c>
      <c r="M21" s="11">
        <v>70289</v>
      </c>
      <c r="N21" s="11">
        <v>70261</v>
      </c>
      <c r="O21" s="11">
        <v>70203</v>
      </c>
      <c r="P21" s="46">
        <f t="shared" si="0"/>
        <v>-204</v>
      </c>
      <c r="R21" s="55">
        <v>70012</v>
      </c>
    </row>
    <row r="22" spans="1:18" ht="13.5" customHeight="1" x14ac:dyDescent="0.15">
      <c r="A22" s="5"/>
      <c r="B22" s="6"/>
      <c r="C22" s="12" t="s">
        <v>2</v>
      </c>
      <c r="D22" s="9">
        <v>62150</v>
      </c>
      <c r="E22" s="11">
        <v>62132</v>
      </c>
      <c r="F22" s="11">
        <v>62079</v>
      </c>
      <c r="G22" s="11">
        <v>62142</v>
      </c>
      <c r="H22" s="11">
        <v>62227</v>
      </c>
      <c r="I22" s="11">
        <v>62223</v>
      </c>
      <c r="J22" s="11">
        <v>62162</v>
      </c>
      <c r="K22" s="11">
        <v>62139</v>
      </c>
      <c r="L22" s="11">
        <v>62131</v>
      </c>
      <c r="M22" s="11">
        <v>62112</v>
      </c>
      <c r="N22" s="11">
        <v>62065</v>
      </c>
      <c r="O22" s="11">
        <v>61998</v>
      </c>
      <c r="P22" s="46">
        <f t="shared" si="0"/>
        <v>-277</v>
      </c>
      <c r="R22" s="55">
        <v>61873</v>
      </c>
    </row>
    <row r="23" spans="1:18" ht="13.5" customHeight="1" x14ac:dyDescent="0.15">
      <c r="A23" s="35"/>
      <c r="B23" s="7"/>
      <c r="C23" s="13" t="s">
        <v>3</v>
      </c>
      <c r="D23" s="9">
        <v>63302</v>
      </c>
      <c r="E23" s="11">
        <v>63315</v>
      </c>
      <c r="F23" s="11">
        <v>63076</v>
      </c>
      <c r="G23" s="11">
        <v>63659</v>
      </c>
      <c r="H23" s="11">
        <v>64186</v>
      </c>
      <c r="I23" s="11">
        <v>64321</v>
      </c>
      <c r="J23" s="11">
        <v>64257</v>
      </c>
      <c r="K23" s="11">
        <v>64235</v>
      </c>
      <c r="L23" s="11">
        <v>64209</v>
      </c>
      <c r="M23" s="11">
        <v>64223</v>
      </c>
      <c r="N23" s="11">
        <v>64214</v>
      </c>
      <c r="O23" s="11">
        <v>64173</v>
      </c>
      <c r="P23" s="46">
        <f t="shared" si="0"/>
        <v>715</v>
      </c>
      <c r="R23" s="55">
        <v>64017</v>
      </c>
    </row>
    <row r="24" spans="1:18" ht="13.5" customHeight="1" x14ac:dyDescent="0.15">
      <c r="A24" s="33"/>
      <c r="B24" s="6"/>
      <c r="C24" s="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6"/>
    </row>
    <row r="25" spans="1:18" ht="13.5" customHeight="1" x14ac:dyDescent="0.15">
      <c r="A25" s="49" t="s">
        <v>5</v>
      </c>
      <c r="B25" s="50"/>
      <c r="C25" s="12" t="s">
        <v>0</v>
      </c>
      <c r="D25" s="9">
        <v>53709</v>
      </c>
      <c r="E25" s="11">
        <v>53615</v>
      </c>
      <c r="F25" s="11">
        <v>53582</v>
      </c>
      <c r="G25" s="11">
        <v>53548</v>
      </c>
      <c r="H25" s="11">
        <v>53562</v>
      </c>
      <c r="I25" s="11">
        <v>53519</v>
      </c>
      <c r="J25" s="11">
        <v>53474</v>
      </c>
      <c r="K25" s="11">
        <v>53477</v>
      </c>
      <c r="L25" s="11">
        <v>53472</v>
      </c>
      <c r="M25" s="11">
        <v>53428</v>
      </c>
      <c r="N25" s="11">
        <v>53411</v>
      </c>
      <c r="O25" s="11">
        <v>53429</v>
      </c>
      <c r="P25" s="46">
        <f t="shared" si="0"/>
        <v>-287</v>
      </c>
      <c r="R25" s="55">
        <v>53422</v>
      </c>
    </row>
    <row r="26" spans="1:18" ht="13.5" customHeight="1" x14ac:dyDescent="0.15">
      <c r="A26" s="34"/>
      <c r="C26" s="12" t="s">
        <v>1</v>
      </c>
      <c r="D26" s="9">
        <v>26730</v>
      </c>
      <c r="E26" s="11">
        <v>26683</v>
      </c>
      <c r="F26" s="11">
        <v>26652</v>
      </c>
      <c r="G26" s="11">
        <v>26621</v>
      </c>
      <c r="H26" s="11">
        <v>26614</v>
      </c>
      <c r="I26" s="11">
        <v>26581</v>
      </c>
      <c r="J26" s="11">
        <v>26547</v>
      </c>
      <c r="K26" s="11">
        <v>26567</v>
      </c>
      <c r="L26" s="11">
        <v>26575</v>
      </c>
      <c r="M26" s="11">
        <v>26565</v>
      </c>
      <c r="N26" s="11">
        <v>26552</v>
      </c>
      <c r="O26" s="11">
        <v>26555</v>
      </c>
      <c r="P26" s="46">
        <f t="shared" si="0"/>
        <v>-180</v>
      </c>
      <c r="R26" s="55">
        <v>26550</v>
      </c>
    </row>
    <row r="27" spans="1:18" ht="13.5" customHeight="1" x14ac:dyDescent="0.15">
      <c r="A27" s="5"/>
      <c r="B27" s="6"/>
      <c r="C27" s="12" t="s">
        <v>2</v>
      </c>
      <c r="D27" s="9">
        <v>26979</v>
      </c>
      <c r="E27" s="11">
        <v>26932</v>
      </c>
      <c r="F27" s="11">
        <v>26930</v>
      </c>
      <c r="G27" s="11">
        <v>26927</v>
      </c>
      <c r="H27" s="11">
        <v>26948</v>
      </c>
      <c r="I27" s="11">
        <v>26938</v>
      </c>
      <c r="J27" s="11">
        <v>26927</v>
      </c>
      <c r="K27" s="11">
        <v>26910</v>
      </c>
      <c r="L27" s="11">
        <v>26897</v>
      </c>
      <c r="M27" s="11">
        <v>26863</v>
      </c>
      <c r="N27" s="11">
        <v>26859</v>
      </c>
      <c r="O27" s="11">
        <v>26874</v>
      </c>
      <c r="P27" s="46">
        <f t="shared" si="0"/>
        <v>-107</v>
      </c>
      <c r="R27" s="55">
        <v>26872</v>
      </c>
    </row>
    <row r="28" spans="1:18" ht="13.5" customHeight="1" x14ac:dyDescent="0.15">
      <c r="A28" s="35"/>
      <c r="B28" s="7"/>
      <c r="C28" s="13" t="s">
        <v>3</v>
      </c>
      <c r="D28" s="9">
        <v>22594</v>
      </c>
      <c r="E28" s="11">
        <v>22567</v>
      </c>
      <c r="F28" s="11">
        <v>22574</v>
      </c>
      <c r="G28" s="11">
        <v>22643</v>
      </c>
      <c r="H28" s="11">
        <v>22697</v>
      </c>
      <c r="I28" s="11">
        <v>22703</v>
      </c>
      <c r="J28" s="11">
        <v>22679</v>
      </c>
      <c r="K28" s="11">
        <v>22713</v>
      </c>
      <c r="L28" s="11">
        <v>22716</v>
      </c>
      <c r="M28" s="11">
        <v>22719</v>
      </c>
      <c r="N28" s="11">
        <v>22720</v>
      </c>
      <c r="O28" s="11">
        <v>22735</v>
      </c>
      <c r="P28" s="46">
        <f t="shared" si="0"/>
        <v>164</v>
      </c>
      <c r="R28" s="55">
        <v>22758</v>
      </c>
    </row>
    <row r="29" spans="1:18" ht="13.5" customHeight="1" x14ac:dyDescent="0.15">
      <c r="A29" s="5"/>
      <c r="B29" s="6"/>
      <c r="C29" s="3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46"/>
    </row>
    <row r="30" spans="1:18" ht="13.5" customHeight="1" x14ac:dyDescent="0.15">
      <c r="A30" s="49" t="s">
        <v>6</v>
      </c>
      <c r="B30" s="50"/>
      <c r="C30" s="12" t="s">
        <v>0</v>
      </c>
      <c r="D30" s="9">
        <v>32894</v>
      </c>
      <c r="E30" s="11">
        <v>32903</v>
      </c>
      <c r="F30" s="11">
        <v>32844</v>
      </c>
      <c r="G30" s="11">
        <v>32787</v>
      </c>
      <c r="H30" s="11">
        <v>32807</v>
      </c>
      <c r="I30" s="11">
        <v>32811</v>
      </c>
      <c r="J30" s="11">
        <v>32835</v>
      </c>
      <c r="K30" s="11">
        <v>32893</v>
      </c>
      <c r="L30" s="11">
        <v>32866</v>
      </c>
      <c r="M30" s="11">
        <v>32873</v>
      </c>
      <c r="N30" s="11">
        <v>32888</v>
      </c>
      <c r="O30" s="11">
        <v>32848</v>
      </c>
      <c r="P30" s="46">
        <f t="shared" si="0"/>
        <v>-31</v>
      </c>
      <c r="R30" s="55">
        <v>32863</v>
      </c>
    </row>
    <row r="31" spans="1:18" ht="13.5" customHeight="1" x14ac:dyDescent="0.15">
      <c r="A31" s="34"/>
      <c r="C31" s="12" t="s">
        <v>1</v>
      </c>
      <c r="D31" s="9">
        <v>16974</v>
      </c>
      <c r="E31" s="11">
        <v>16972</v>
      </c>
      <c r="F31" s="11">
        <v>16933</v>
      </c>
      <c r="G31" s="11">
        <v>16911</v>
      </c>
      <c r="H31" s="11">
        <v>16927</v>
      </c>
      <c r="I31" s="11">
        <v>16934</v>
      </c>
      <c r="J31" s="11">
        <v>16954</v>
      </c>
      <c r="K31" s="11">
        <v>16989</v>
      </c>
      <c r="L31" s="11">
        <v>16973</v>
      </c>
      <c r="M31" s="11">
        <v>16979</v>
      </c>
      <c r="N31" s="11">
        <v>16990</v>
      </c>
      <c r="O31" s="11">
        <v>16974</v>
      </c>
      <c r="P31" s="46">
        <f t="shared" si="0"/>
        <v>4</v>
      </c>
      <c r="R31" s="55">
        <v>16978</v>
      </c>
    </row>
    <row r="32" spans="1:18" ht="13.5" customHeight="1" x14ac:dyDescent="0.15">
      <c r="A32" s="5"/>
      <c r="B32" s="6"/>
      <c r="C32" s="12" t="s">
        <v>2</v>
      </c>
      <c r="D32" s="9">
        <v>15920</v>
      </c>
      <c r="E32" s="11">
        <v>15931</v>
      </c>
      <c r="F32" s="11">
        <v>15911</v>
      </c>
      <c r="G32" s="11">
        <v>15876</v>
      </c>
      <c r="H32" s="11">
        <v>15880</v>
      </c>
      <c r="I32" s="11">
        <v>15877</v>
      </c>
      <c r="J32" s="11">
        <v>15881</v>
      </c>
      <c r="K32" s="11">
        <v>15904</v>
      </c>
      <c r="L32" s="11">
        <v>15893</v>
      </c>
      <c r="M32" s="11">
        <v>15894</v>
      </c>
      <c r="N32" s="11">
        <v>15898</v>
      </c>
      <c r="O32" s="11">
        <v>15874</v>
      </c>
      <c r="P32" s="46">
        <f t="shared" si="0"/>
        <v>-35</v>
      </c>
      <c r="R32" s="55">
        <v>15885</v>
      </c>
    </row>
    <row r="33" spans="1:18" ht="13.5" customHeight="1" x14ac:dyDescent="0.15">
      <c r="A33" s="35"/>
      <c r="B33" s="7"/>
      <c r="C33" s="13" t="s">
        <v>3</v>
      </c>
      <c r="D33" s="9">
        <v>13579</v>
      </c>
      <c r="E33" s="11">
        <v>13583</v>
      </c>
      <c r="F33" s="11">
        <v>13552</v>
      </c>
      <c r="G33" s="11">
        <v>13585</v>
      </c>
      <c r="H33" s="11">
        <v>13624</v>
      </c>
      <c r="I33" s="11">
        <v>13635</v>
      </c>
      <c r="J33" s="11">
        <v>13678</v>
      </c>
      <c r="K33" s="11">
        <v>13711</v>
      </c>
      <c r="L33" s="11">
        <v>13707</v>
      </c>
      <c r="M33" s="11">
        <v>13709</v>
      </c>
      <c r="N33" s="11">
        <v>13736</v>
      </c>
      <c r="O33" s="11">
        <v>13724</v>
      </c>
      <c r="P33" s="46">
        <f t="shared" si="0"/>
        <v>145</v>
      </c>
      <c r="R33" s="55">
        <v>13724</v>
      </c>
    </row>
    <row r="34" spans="1:18" ht="13.5" customHeight="1" x14ac:dyDescent="0.15">
      <c r="A34" s="5"/>
      <c r="B34" s="6"/>
      <c r="C34" s="3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46"/>
    </row>
    <row r="35" spans="1:18" ht="13.5" customHeight="1" x14ac:dyDescent="0.15">
      <c r="A35" s="49" t="s">
        <v>7</v>
      </c>
      <c r="B35" s="50"/>
      <c r="C35" s="12" t="s">
        <v>0</v>
      </c>
      <c r="D35" s="9">
        <v>76453</v>
      </c>
      <c r="E35" s="11">
        <v>76386</v>
      </c>
      <c r="F35" s="11">
        <v>76474</v>
      </c>
      <c r="G35" s="11">
        <v>76620</v>
      </c>
      <c r="H35" s="11">
        <v>76688</v>
      </c>
      <c r="I35" s="11">
        <v>76788</v>
      </c>
      <c r="J35" s="11">
        <v>76743</v>
      </c>
      <c r="K35" s="11">
        <v>76657</v>
      </c>
      <c r="L35" s="11">
        <v>76669</v>
      </c>
      <c r="M35" s="11">
        <v>76520</v>
      </c>
      <c r="N35" s="11">
        <v>76335</v>
      </c>
      <c r="O35" s="11">
        <v>76409</v>
      </c>
      <c r="P35" s="46">
        <f t="shared" si="0"/>
        <v>-105</v>
      </c>
      <c r="R35" s="55">
        <v>76348</v>
      </c>
    </row>
    <row r="36" spans="1:18" ht="13.5" customHeight="1" x14ac:dyDescent="0.15">
      <c r="A36" s="34"/>
      <c r="C36" s="12" t="s">
        <v>1</v>
      </c>
      <c r="D36" s="9">
        <v>41280</v>
      </c>
      <c r="E36" s="11">
        <v>41246</v>
      </c>
      <c r="F36" s="11">
        <v>41350</v>
      </c>
      <c r="G36" s="11">
        <v>41506</v>
      </c>
      <c r="H36" s="11">
        <v>41593</v>
      </c>
      <c r="I36" s="11">
        <v>41672</v>
      </c>
      <c r="J36" s="11">
        <v>41626</v>
      </c>
      <c r="K36" s="11">
        <v>41536</v>
      </c>
      <c r="L36" s="11">
        <v>41565</v>
      </c>
      <c r="M36" s="11">
        <v>41419</v>
      </c>
      <c r="N36" s="11">
        <v>41217</v>
      </c>
      <c r="O36" s="11">
        <v>41264</v>
      </c>
      <c r="P36" s="46">
        <f t="shared" si="0"/>
        <v>-42</v>
      </c>
      <c r="R36" s="55">
        <v>41238</v>
      </c>
    </row>
    <row r="37" spans="1:18" ht="13.5" customHeight="1" x14ac:dyDescent="0.15">
      <c r="A37" s="5"/>
      <c r="B37" s="6"/>
      <c r="C37" s="12" t="s">
        <v>2</v>
      </c>
      <c r="D37" s="9">
        <v>35173</v>
      </c>
      <c r="E37" s="11">
        <v>35140</v>
      </c>
      <c r="F37" s="11">
        <v>35124</v>
      </c>
      <c r="G37" s="11">
        <v>35114</v>
      </c>
      <c r="H37" s="11">
        <v>35095</v>
      </c>
      <c r="I37" s="11">
        <v>35116</v>
      </c>
      <c r="J37" s="11">
        <v>35117</v>
      </c>
      <c r="K37" s="11">
        <v>35121</v>
      </c>
      <c r="L37" s="11">
        <v>35104</v>
      </c>
      <c r="M37" s="11">
        <v>35101</v>
      </c>
      <c r="N37" s="11">
        <v>35118</v>
      </c>
      <c r="O37" s="11">
        <v>35145</v>
      </c>
      <c r="P37" s="46">
        <f t="shared" si="0"/>
        <v>-63</v>
      </c>
      <c r="R37" s="55">
        <v>35110</v>
      </c>
    </row>
    <row r="38" spans="1:18" ht="13.5" customHeight="1" x14ac:dyDescent="0.15">
      <c r="A38" s="35"/>
      <c r="B38" s="7"/>
      <c r="C38" s="13" t="s">
        <v>3</v>
      </c>
      <c r="D38" s="9">
        <v>34209</v>
      </c>
      <c r="E38" s="11">
        <v>34181</v>
      </c>
      <c r="F38" s="11">
        <v>34311</v>
      </c>
      <c r="G38" s="11">
        <v>34585</v>
      </c>
      <c r="H38" s="11">
        <v>34753</v>
      </c>
      <c r="I38" s="11">
        <v>34881</v>
      </c>
      <c r="J38" s="11">
        <v>34868</v>
      </c>
      <c r="K38" s="11">
        <v>34805</v>
      </c>
      <c r="L38" s="11">
        <v>34833</v>
      </c>
      <c r="M38" s="11">
        <v>34701</v>
      </c>
      <c r="N38" s="11">
        <v>34539</v>
      </c>
      <c r="O38" s="11">
        <v>34647</v>
      </c>
      <c r="P38" s="46">
        <f t="shared" si="0"/>
        <v>428</v>
      </c>
      <c r="R38" s="55">
        <v>34637</v>
      </c>
    </row>
    <row r="39" spans="1:18" ht="13.5" customHeight="1" x14ac:dyDescent="0.15">
      <c r="A39" s="5"/>
      <c r="B39" s="6"/>
      <c r="C39" s="3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46"/>
    </row>
    <row r="40" spans="1:18" ht="13.5" customHeight="1" x14ac:dyDescent="0.15">
      <c r="A40" s="49" t="s">
        <v>8</v>
      </c>
      <c r="B40" s="50"/>
      <c r="C40" s="12" t="s">
        <v>0</v>
      </c>
      <c r="D40" s="9">
        <v>74311</v>
      </c>
      <c r="E40" s="11">
        <v>74332</v>
      </c>
      <c r="F40" s="11">
        <v>74290</v>
      </c>
      <c r="G40" s="11">
        <v>74259</v>
      </c>
      <c r="H40" s="11">
        <v>74381</v>
      </c>
      <c r="I40" s="11">
        <v>74450</v>
      </c>
      <c r="J40" s="11">
        <v>74479</v>
      </c>
      <c r="K40" s="11">
        <v>74531</v>
      </c>
      <c r="L40" s="11">
        <v>74602</v>
      </c>
      <c r="M40" s="11">
        <v>74646</v>
      </c>
      <c r="N40" s="11">
        <v>74732</v>
      </c>
      <c r="O40" s="11">
        <v>74761</v>
      </c>
      <c r="P40" s="46">
        <f t="shared" si="0"/>
        <v>434</v>
      </c>
      <c r="R40" s="55">
        <v>74745</v>
      </c>
    </row>
    <row r="41" spans="1:18" ht="13.5" customHeight="1" x14ac:dyDescent="0.15">
      <c r="A41" s="34"/>
      <c r="C41" s="12" t="s">
        <v>1</v>
      </c>
      <c r="D41" s="9">
        <v>37908</v>
      </c>
      <c r="E41" s="11">
        <v>37921</v>
      </c>
      <c r="F41" s="11">
        <v>37906</v>
      </c>
      <c r="G41" s="11">
        <v>37904</v>
      </c>
      <c r="H41" s="11">
        <v>37986</v>
      </c>
      <c r="I41" s="11">
        <v>38035</v>
      </c>
      <c r="J41" s="11">
        <v>38017</v>
      </c>
      <c r="K41" s="11">
        <v>38073</v>
      </c>
      <c r="L41" s="11">
        <v>38103</v>
      </c>
      <c r="M41" s="11">
        <v>38123</v>
      </c>
      <c r="N41" s="11">
        <v>38197</v>
      </c>
      <c r="O41" s="11">
        <v>38223</v>
      </c>
      <c r="P41" s="46">
        <f t="shared" si="0"/>
        <v>292</v>
      </c>
      <c r="R41" s="55">
        <v>38200</v>
      </c>
    </row>
    <row r="42" spans="1:18" ht="13.5" customHeight="1" x14ac:dyDescent="0.15">
      <c r="A42" s="5"/>
      <c r="B42" s="6"/>
      <c r="C42" s="12" t="s">
        <v>2</v>
      </c>
      <c r="D42" s="9">
        <v>36403</v>
      </c>
      <c r="E42" s="11">
        <v>36411</v>
      </c>
      <c r="F42" s="11">
        <v>36384</v>
      </c>
      <c r="G42" s="11">
        <v>36355</v>
      </c>
      <c r="H42" s="11">
        <v>36395</v>
      </c>
      <c r="I42" s="11">
        <v>36415</v>
      </c>
      <c r="J42" s="11">
        <v>36462</v>
      </c>
      <c r="K42" s="11">
        <v>36458</v>
      </c>
      <c r="L42" s="11">
        <v>36499</v>
      </c>
      <c r="M42" s="11">
        <v>36523</v>
      </c>
      <c r="N42" s="11">
        <v>36535</v>
      </c>
      <c r="O42" s="11">
        <v>36538</v>
      </c>
      <c r="P42" s="46">
        <f t="shared" si="0"/>
        <v>142</v>
      </c>
      <c r="R42" s="55">
        <v>36545</v>
      </c>
    </row>
    <row r="43" spans="1:18" ht="13.5" customHeight="1" x14ac:dyDescent="0.15">
      <c r="A43" s="5"/>
      <c r="B43" s="7"/>
      <c r="C43" s="13" t="s">
        <v>3</v>
      </c>
      <c r="D43" s="9">
        <v>31397</v>
      </c>
      <c r="E43" s="11">
        <v>31425</v>
      </c>
      <c r="F43" s="11">
        <v>31402</v>
      </c>
      <c r="G43" s="11">
        <v>31534</v>
      </c>
      <c r="H43" s="11">
        <v>31658</v>
      </c>
      <c r="I43" s="11">
        <v>31759</v>
      </c>
      <c r="J43" s="11">
        <v>31792</v>
      </c>
      <c r="K43" s="11">
        <v>31833</v>
      </c>
      <c r="L43" s="11">
        <v>31879</v>
      </c>
      <c r="M43" s="11">
        <v>31920</v>
      </c>
      <c r="N43" s="11">
        <v>31980</v>
      </c>
      <c r="O43" s="11">
        <v>32007</v>
      </c>
      <c r="P43" s="46">
        <f t="shared" si="0"/>
        <v>602</v>
      </c>
      <c r="R43" s="55">
        <v>31999</v>
      </c>
    </row>
    <row r="44" spans="1:18" ht="13.5" customHeight="1" x14ac:dyDescent="0.15">
      <c r="A44" s="16"/>
      <c r="B44" s="15"/>
      <c r="C44" s="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46"/>
    </row>
    <row r="45" spans="1:18" ht="13.5" customHeight="1" x14ac:dyDescent="0.15">
      <c r="A45" s="5"/>
      <c r="B45" s="3" t="s">
        <v>34</v>
      </c>
      <c r="C45" s="12" t="s">
        <v>0</v>
      </c>
      <c r="D45" s="9">
        <v>41050</v>
      </c>
      <c r="E45" s="19">
        <v>41075</v>
      </c>
      <c r="F45" s="19">
        <v>41076</v>
      </c>
      <c r="G45" s="19">
        <v>41098</v>
      </c>
      <c r="H45" s="19">
        <v>41107</v>
      </c>
      <c r="I45" s="19">
        <v>41108</v>
      </c>
      <c r="J45" s="19">
        <v>41102</v>
      </c>
      <c r="K45" s="19">
        <v>41094</v>
      </c>
      <c r="L45" s="19">
        <v>41176</v>
      </c>
      <c r="M45" s="19">
        <v>41215</v>
      </c>
      <c r="N45" s="19">
        <v>41255</v>
      </c>
      <c r="O45" s="19">
        <v>41281</v>
      </c>
      <c r="P45" s="46">
        <f t="shared" si="0"/>
        <v>286</v>
      </c>
      <c r="R45" s="55">
        <v>41336</v>
      </c>
    </row>
    <row r="46" spans="1:18" ht="13.5" customHeight="1" x14ac:dyDescent="0.15">
      <c r="A46" s="34"/>
      <c r="B46" s="16"/>
      <c r="C46" s="12" t="s">
        <v>1</v>
      </c>
      <c r="D46" s="9">
        <v>20857</v>
      </c>
      <c r="E46" s="19">
        <v>20872</v>
      </c>
      <c r="F46" s="19">
        <v>20882</v>
      </c>
      <c r="G46" s="19">
        <v>20897</v>
      </c>
      <c r="H46" s="19">
        <v>20908</v>
      </c>
      <c r="I46" s="19">
        <v>20911</v>
      </c>
      <c r="J46" s="19">
        <v>20903</v>
      </c>
      <c r="K46" s="19">
        <v>20899</v>
      </c>
      <c r="L46" s="19">
        <v>20941</v>
      </c>
      <c r="M46" s="19">
        <v>20961</v>
      </c>
      <c r="N46" s="19">
        <v>20996</v>
      </c>
      <c r="O46" s="19">
        <v>21012</v>
      </c>
      <c r="P46" s="46">
        <f t="shared" si="0"/>
        <v>183</v>
      </c>
      <c r="R46" s="55">
        <v>21040</v>
      </c>
    </row>
    <row r="47" spans="1:18" ht="13.5" customHeight="1" x14ac:dyDescent="0.15">
      <c r="A47" s="5"/>
      <c r="B47" s="16"/>
      <c r="C47" s="12" t="s">
        <v>2</v>
      </c>
      <c r="D47" s="9">
        <v>20193</v>
      </c>
      <c r="E47" s="19">
        <v>20203</v>
      </c>
      <c r="F47" s="19">
        <v>20194</v>
      </c>
      <c r="G47" s="19">
        <v>20201</v>
      </c>
      <c r="H47" s="19">
        <v>20199</v>
      </c>
      <c r="I47" s="19">
        <v>20197</v>
      </c>
      <c r="J47" s="19">
        <v>20199</v>
      </c>
      <c r="K47" s="19">
        <v>20195</v>
      </c>
      <c r="L47" s="19">
        <v>20235</v>
      </c>
      <c r="M47" s="19">
        <v>20254</v>
      </c>
      <c r="N47" s="19">
        <v>20259</v>
      </c>
      <c r="O47" s="19">
        <v>20269</v>
      </c>
      <c r="P47" s="46">
        <f t="shared" si="0"/>
        <v>103</v>
      </c>
      <c r="R47" s="55">
        <v>20296</v>
      </c>
    </row>
    <row r="48" spans="1:18" ht="13.5" customHeight="1" x14ac:dyDescent="0.15">
      <c r="A48" s="5"/>
      <c r="B48" s="17"/>
      <c r="C48" s="13" t="s">
        <v>3</v>
      </c>
      <c r="D48" s="9">
        <v>16777</v>
      </c>
      <c r="E48" s="19">
        <v>16808</v>
      </c>
      <c r="F48" s="19">
        <v>16823</v>
      </c>
      <c r="G48" s="19">
        <v>16922</v>
      </c>
      <c r="H48" s="19">
        <v>16952</v>
      </c>
      <c r="I48" s="19">
        <v>16975</v>
      </c>
      <c r="J48" s="19">
        <v>16994</v>
      </c>
      <c r="K48" s="19">
        <v>16988</v>
      </c>
      <c r="L48" s="19">
        <v>17039</v>
      </c>
      <c r="M48" s="19">
        <v>17079</v>
      </c>
      <c r="N48" s="19">
        <v>17109</v>
      </c>
      <c r="O48" s="19">
        <v>17138</v>
      </c>
      <c r="P48" s="46">
        <f t="shared" si="0"/>
        <v>392</v>
      </c>
      <c r="R48" s="55">
        <v>17169</v>
      </c>
    </row>
    <row r="49" spans="1:18" s="9" customFormat="1" ht="13.5" customHeight="1" x14ac:dyDescent="0.15">
      <c r="A49" s="36"/>
      <c r="B49" s="20"/>
      <c r="C49" s="21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46"/>
    </row>
    <row r="50" spans="1:18" s="9" customFormat="1" ht="13.5" customHeight="1" x14ac:dyDescent="0.15">
      <c r="A50" s="37"/>
      <c r="B50" s="48" t="s">
        <v>35</v>
      </c>
      <c r="C50" s="38" t="s">
        <v>0</v>
      </c>
      <c r="D50" s="9">
        <v>28430</v>
      </c>
      <c r="E50" s="19">
        <v>28418</v>
      </c>
      <c r="F50" s="19">
        <v>28364</v>
      </c>
      <c r="G50" s="19">
        <v>28315</v>
      </c>
      <c r="H50" s="19">
        <v>28437</v>
      </c>
      <c r="I50" s="19">
        <v>28500</v>
      </c>
      <c r="J50" s="19">
        <v>28535</v>
      </c>
      <c r="K50" s="19">
        <v>28591</v>
      </c>
      <c r="L50" s="19">
        <v>28565</v>
      </c>
      <c r="M50" s="19">
        <v>28554</v>
      </c>
      <c r="N50" s="19">
        <v>28583</v>
      </c>
      <c r="O50" s="19">
        <v>28576</v>
      </c>
      <c r="P50" s="46">
        <f t="shared" si="0"/>
        <v>47</v>
      </c>
      <c r="R50" s="9">
        <v>28477</v>
      </c>
    </row>
    <row r="51" spans="1:18" s="9" customFormat="1" ht="13.5" customHeight="1" x14ac:dyDescent="0.15">
      <c r="A51" s="37"/>
      <c r="B51" s="22"/>
      <c r="C51" s="38" t="s">
        <v>1</v>
      </c>
      <c r="D51" s="9">
        <v>14679</v>
      </c>
      <c r="E51" s="19">
        <v>14675</v>
      </c>
      <c r="F51" s="19">
        <v>14639</v>
      </c>
      <c r="G51" s="19">
        <v>14624</v>
      </c>
      <c r="H51" s="19">
        <v>14702</v>
      </c>
      <c r="I51" s="19">
        <v>14741</v>
      </c>
      <c r="J51" s="19">
        <v>14731</v>
      </c>
      <c r="K51" s="19">
        <v>14787</v>
      </c>
      <c r="L51" s="19">
        <v>14767</v>
      </c>
      <c r="M51" s="19">
        <v>14763</v>
      </c>
      <c r="N51" s="19">
        <v>14789</v>
      </c>
      <c r="O51" s="19">
        <v>14796</v>
      </c>
      <c r="P51" s="46">
        <f t="shared" si="0"/>
        <v>49</v>
      </c>
      <c r="R51" s="9">
        <v>14728</v>
      </c>
    </row>
    <row r="52" spans="1:18" s="9" customFormat="1" ht="13.5" customHeight="1" x14ac:dyDescent="0.15">
      <c r="A52" s="37"/>
      <c r="B52" s="22"/>
      <c r="C52" s="38" t="s">
        <v>2</v>
      </c>
      <c r="D52" s="9">
        <v>13751</v>
      </c>
      <c r="E52" s="19">
        <v>13743</v>
      </c>
      <c r="F52" s="19">
        <v>13725</v>
      </c>
      <c r="G52" s="19">
        <v>13691</v>
      </c>
      <c r="H52" s="19">
        <v>13735</v>
      </c>
      <c r="I52" s="19">
        <v>13759</v>
      </c>
      <c r="J52" s="19">
        <v>13804</v>
      </c>
      <c r="K52" s="19">
        <v>13804</v>
      </c>
      <c r="L52" s="19">
        <v>13798</v>
      </c>
      <c r="M52" s="19">
        <v>13791</v>
      </c>
      <c r="N52" s="19">
        <v>13794</v>
      </c>
      <c r="O52" s="19">
        <v>13780</v>
      </c>
      <c r="P52" s="46">
        <f t="shared" si="0"/>
        <v>-2</v>
      </c>
      <c r="R52" s="9">
        <v>13749</v>
      </c>
    </row>
    <row r="53" spans="1:18" s="9" customFormat="1" ht="13.5" customHeight="1" x14ac:dyDescent="0.15">
      <c r="A53" s="37"/>
      <c r="B53" s="23"/>
      <c r="C53" s="39" t="s">
        <v>3</v>
      </c>
      <c r="D53" s="9">
        <v>12740</v>
      </c>
      <c r="E53" s="19">
        <v>12730</v>
      </c>
      <c r="F53" s="19">
        <v>12687</v>
      </c>
      <c r="G53" s="19">
        <v>12716</v>
      </c>
      <c r="H53" s="19">
        <v>12809</v>
      </c>
      <c r="I53" s="19">
        <v>12882</v>
      </c>
      <c r="J53" s="19">
        <v>12899</v>
      </c>
      <c r="K53" s="19">
        <v>12948</v>
      </c>
      <c r="L53" s="19">
        <v>12935</v>
      </c>
      <c r="M53" s="19">
        <v>12926</v>
      </c>
      <c r="N53" s="19">
        <v>12947</v>
      </c>
      <c r="O53" s="19">
        <v>12946</v>
      </c>
      <c r="P53" s="46">
        <f t="shared" si="0"/>
        <v>160</v>
      </c>
      <c r="R53" s="9">
        <v>12900</v>
      </c>
    </row>
    <row r="54" spans="1:18" s="9" customFormat="1" ht="13.5" customHeight="1" x14ac:dyDescent="0.15">
      <c r="A54" s="37"/>
      <c r="B54" s="24"/>
      <c r="C54" s="3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46"/>
    </row>
    <row r="55" spans="1:18" s="9" customFormat="1" ht="13.5" customHeight="1" x14ac:dyDescent="0.15">
      <c r="A55" s="37"/>
      <c r="B55" s="48" t="s">
        <v>36</v>
      </c>
      <c r="C55" s="38" t="s">
        <v>0</v>
      </c>
      <c r="D55" s="9">
        <v>4831</v>
      </c>
      <c r="E55" s="19">
        <v>4839</v>
      </c>
      <c r="F55" s="19">
        <v>4850</v>
      </c>
      <c r="G55" s="19">
        <v>4846</v>
      </c>
      <c r="H55" s="19">
        <v>4837</v>
      </c>
      <c r="I55" s="19">
        <v>4842</v>
      </c>
      <c r="J55" s="19">
        <v>4842</v>
      </c>
      <c r="K55" s="19">
        <v>4846</v>
      </c>
      <c r="L55" s="19">
        <v>4861</v>
      </c>
      <c r="M55" s="19">
        <v>4877</v>
      </c>
      <c r="N55" s="19">
        <v>4894</v>
      </c>
      <c r="O55" s="19">
        <v>4904</v>
      </c>
      <c r="P55" s="46">
        <f t="shared" si="0"/>
        <v>101</v>
      </c>
      <c r="R55" s="9">
        <v>4932</v>
      </c>
    </row>
    <row r="56" spans="1:18" s="9" customFormat="1" ht="13.5" customHeight="1" x14ac:dyDescent="0.15">
      <c r="A56" s="37"/>
      <c r="B56" s="22"/>
      <c r="C56" s="38" t="s">
        <v>1</v>
      </c>
      <c r="D56" s="9">
        <v>2372</v>
      </c>
      <c r="E56" s="19">
        <v>2374</v>
      </c>
      <c r="F56" s="19">
        <v>2385</v>
      </c>
      <c r="G56" s="19">
        <v>2383</v>
      </c>
      <c r="H56" s="19">
        <v>2376</v>
      </c>
      <c r="I56" s="19">
        <v>2383</v>
      </c>
      <c r="J56" s="19">
        <v>2383</v>
      </c>
      <c r="K56" s="19">
        <v>2387</v>
      </c>
      <c r="L56" s="19">
        <v>2395</v>
      </c>
      <c r="M56" s="19">
        <v>2399</v>
      </c>
      <c r="N56" s="19">
        <v>2412</v>
      </c>
      <c r="O56" s="19">
        <v>2415</v>
      </c>
      <c r="P56" s="46">
        <f t="shared" si="0"/>
        <v>60</v>
      </c>
      <c r="R56" s="9">
        <v>2432</v>
      </c>
    </row>
    <row r="57" spans="1:18" s="9" customFormat="1" ht="13.5" customHeight="1" x14ac:dyDescent="0.15">
      <c r="A57" s="37"/>
      <c r="B57" s="22"/>
      <c r="C57" s="38" t="s">
        <v>2</v>
      </c>
      <c r="D57" s="9">
        <v>2459</v>
      </c>
      <c r="E57" s="19">
        <v>2465</v>
      </c>
      <c r="F57" s="19">
        <v>2465</v>
      </c>
      <c r="G57" s="19">
        <v>2463</v>
      </c>
      <c r="H57" s="19">
        <v>2461</v>
      </c>
      <c r="I57" s="19">
        <v>2459</v>
      </c>
      <c r="J57" s="19">
        <v>2459</v>
      </c>
      <c r="K57" s="19">
        <v>2459</v>
      </c>
      <c r="L57" s="19">
        <v>2466</v>
      </c>
      <c r="M57" s="19">
        <v>2478</v>
      </c>
      <c r="N57" s="19">
        <v>2482</v>
      </c>
      <c r="O57" s="19">
        <v>2489</v>
      </c>
      <c r="P57" s="46">
        <f t="shared" si="0"/>
        <v>41</v>
      </c>
      <c r="R57" s="9">
        <v>2500</v>
      </c>
    </row>
    <row r="58" spans="1:18" s="9" customFormat="1" ht="13.5" customHeight="1" x14ac:dyDescent="0.15">
      <c r="A58" s="23"/>
      <c r="B58" s="23"/>
      <c r="C58" s="40" t="s">
        <v>3</v>
      </c>
      <c r="D58" s="27">
        <v>1880</v>
      </c>
      <c r="E58" s="30">
        <v>1887</v>
      </c>
      <c r="F58" s="30">
        <v>1892</v>
      </c>
      <c r="G58" s="30">
        <v>1896</v>
      </c>
      <c r="H58" s="30">
        <v>1897</v>
      </c>
      <c r="I58" s="30">
        <v>1902</v>
      </c>
      <c r="J58" s="30">
        <v>1899</v>
      </c>
      <c r="K58" s="30">
        <v>1897</v>
      </c>
      <c r="L58" s="30">
        <v>1905</v>
      </c>
      <c r="M58" s="30">
        <v>1915</v>
      </c>
      <c r="N58" s="30">
        <v>1924</v>
      </c>
      <c r="O58" s="30">
        <v>1923</v>
      </c>
      <c r="P58" s="47">
        <f t="shared" si="0"/>
        <v>50</v>
      </c>
      <c r="R58" s="9">
        <v>1930</v>
      </c>
    </row>
    <row r="59" spans="1:18" ht="13.5" customHeight="1" x14ac:dyDescent="0.15">
      <c r="A59" s="33"/>
      <c r="B59" s="6"/>
      <c r="C59" s="4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46"/>
    </row>
    <row r="60" spans="1:18" ht="13.5" customHeight="1" x14ac:dyDescent="0.15">
      <c r="A60" s="51" t="s">
        <v>23</v>
      </c>
      <c r="B60" s="52"/>
      <c r="C60" s="41" t="s">
        <v>0</v>
      </c>
      <c r="D60" s="9">
        <v>9285</v>
      </c>
      <c r="E60" s="9">
        <v>9281</v>
      </c>
      <c r="F60" s="9">
        <v>9254</v>
      </c>
      <c r="G60" s="9">
        <v>9234</v>
      </c>
      <c r="H60" s="9">
        <v>9229</v>
      </c>
      <c r="I60" s="9">
        <v>9217</v>
      </c>
      <c r="J60" s="9">
        <v>9222</v>
      </c>
      <c r="K60" s="9">
        <v>9215</v>
      </c>
      <c r="L60" s="9">
        <v>9200</v>
      </c>
      <c r="M60" s="9">
        <v>9189</v>
      </c>
      <c r="N60" s="9">
        <v>9192</v>
      </c>
      <c r="O60" s="9">
        <v>9185</v>
      </c>
      <c r="P60" s="46">
        <f t="shared" si="0"/>
        <v>-103</v>
      </c>
      <c r="R60" s="55">
        <v>9182</v>
      </c>
    </row>
    <row r="61" spans="1:18" ht="13.5" customHeight="1" x14ac:dyDescent="0.15">
      <c r="A61" s="5"/>
      <c r="B61" s="6"/>
      <c r="C61" s="41" t="s">
        <v>1</v>
      </c>
      <c r="D61" s="9">
        <v>4688</v>
      </c>
      <c r="E61" s="9">
        <v>4690</v>
      </c>
      <c r="F61" s="9">
        <v>4679</v>
      </c>
      <c r="G61" s="9">
        <v>4673</v>
      </c>
      <c r="H61" s="9">
        <v>4672</v>
      </c>
      <c r="I61" s="9">
        <v>4664</v>
      </c>
      <c r="J61" s="9">
        <v>4673</v>
      </c>
      <c r="K61" s="9">
        <v>4669</v>
      </c>
      <c r="L61" s="9">
        <v>4660</v>
      </c>
      <c r="M61" s="9">
        <v>4657</v>
      </c>
      <c r="N61" s="9">
        <v>4658</v>
      </c>
      <c r="O61" s="9">
        <v>4653</v>
      </c>
      <c r="P61" s="46">
        <f t="shared" si="0"/>
        <v>-27</v>
      </c>
      <c r="R61" s="55">
        <v>4661</v>
      </c>
    </row>
    <row r="62" spans="1:18" ht="13.5" customHeight="1" x14ac:dyDescent="0.15">
      <c r="A62" s="5"/>
      <c r="B62" s="6"/>
      <c r="C62" s="41" t="s">
        <v>2</v>
      </c>
      <c r="D62" s="9">
        <v>4597</v>
      </c>
      <c r="E62" s="9">
        <v>4591</v>
      </c>
      <c r="F62" s="9">
        <v>4575</v>
      </c>
      <c r="G62" s="9">
        <v>4561</v>
      </c>
      <c r="H62" s="9">
        <v>4557</v>
      </c>
      <c r="I62" s="9">
        <v>4553</v>
      </c>
      <c r="J62" s="9">
        <v>4549</v>
      </c>
      <c r="K62" s="9">
        <v>4546</v>
      </c>
      <c r="L62" s="9">
        <v>4540</v>
      </c>
      <c r="M62" s="9">
        <v>4532</v>
      </c>
      <c r="N62" s="9">
        <v>4534</v>
      </c>
      <c r="O62" s="9">
        <v>4532</v>
      </c>
      <c r="P62" s="46">
        <f t="shared" si="0"/>
        <v>-76</v>
      </c>
      <c r="R62" s="55">
        <v>4521</v>
      </c>
    </row>
    <row r="63" spans="1:18" ht="13.5" customHeight="1" x14ac:dyDescent="0.15">
      <c r="A63" s="35"/>
      <c r="B63" s="7"/>
      <c r="C63" s="42" t="s">
        <v>3</v>
      </c>
      <c r="D63" s="9">
        <v>3468</v>
      </c>
      <c r="E63" s="11">
        <v>3470</v>
      </c>
      <c r="F63" s="11">
        <v>3468</v>
      </c>
      <c r="G63" s="11">
        <v>3471</v>
      </c>
      <c r="H63" s="11">
        <v>3473</v>
      </c>
      <c r="I63" s="11">
        <v>3470</v>
      </c>
      <c r="J63" s="11">
        <v>3479</v>
      </c>
      <c r="K63" s="11">
        <v>3479</v>
      </c>
      <c r="L63" s="11">
        <v>3473</v>
      </c>
      <c r="M63" s="11">
        <v>3471</v>
      </c>
      <c r="N63" s="11">
        <v>3473</v>
      </c>
      <c r="O63" s="11">
        <v>3476</v>
      </c>
      <c r="P63" s="46">
        <f t="shared" si="0"/>
        <v>7</v>
      </c>
      <c r="R63" s="55">
        <v>3475</v>
      </c>
    </row>
    <row r="64" spans="1:18" ht="13.5" customHeight="1" x14ac:dyDescent="0.15">
      <c r="A64" s="33"/>
      <c r="B64" s="18"/>
      <c r="C64" s="43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46"/>
    </row>
    <row r="65" spans="1:18" ht="13.5" customHeight="1" x14ac:dyDescent="0.15">
      <c r="A65" s="51" t="s">
        <v>24</v>
      </c>
      <c r="B65" s="52"/>
      <c r="C65" s="41" t="s">
        <v>0</v>
      </c>
      <c r="D65" s="9">
        <v>19313</v>
      </c>
      <c r="E65" s="19">
        <v>19326</v>
      </c>
      <c r="F65" s="19">
        <v>19313</v>
      </c>
      <c r="G65" s="11">
        <v>19288</v>
      </c>
      <c r="H65" s="11">
        <v>19272</v>
      </c>
      <c r="I65" s="11">
        <v>19266</v>
      </c>
      <c r="J65" s="11">
        <v>19242</v>
      </c>
      <c r="K65" s="11">
        <v>19264</v>
      </c>
      <c r="L65" s="11">
        <v>19254</v>
      </c>
      <c r="M65" s="11">
        <v>19273</v>
      </c>
      <c r="N65" s="11">
        <v>19269</v>
      </c>
      <c r="O65" s="11">
        <v>19279</v>
      </c>
      <c r="P65" s="46">
        <f t="shared" si="0"/>
        <v>-42</v>
      </c>
      <c r="R65" s="55">
        <v>19271</v>
      </c>
    </row>
    <row r="66" spans="1:18" ht="13.5" customHeight="1" x14ac:dyDescent="0.15">
      <c r="A66" s="5"/>
      <c r="B66" s="6"/>
      <c r="C66" s="41" t="s">
        <v>1</v>
      </c>
      <c r="D66" s="9">
        <v>9846</v>
      </c>
      <c r="E66" s="19">
        <v>9849</v>
      </c>
      <c r="F66" s="19">
        <v>9841</v>
      </c>
      <c r="G66" s="11">
        <v>9838</v>
      </c>
      <c r="H66" s="11">
        <v>9828</v>
      </c>
      <c r="I66" s="11">
        <v>9821</v>
      </c>
      <c r="J66" s="11">
        <v>9806</v>
      </c>
      <c r="K66" s="11">
        <v>9822</v>
      </c>
      <c r="L66" s="11">
        <v>9822</v>
      </c>
      <c r="M66" s="11">
        <v>9830</v>
      </c>
      <c r="N66" s="11">
        <v>9827</v>
      </c>
      <c r="O66" s="11">
        <v>9839</v>
      </c>
      <c r="P66" s="46">
        <f t="shared" si="0"/>
        <v>-17</v>
      </c>
      <c r="R66" s="55">
        <v>9829</v>
      </c>
    </row>
    <row r="67" spans="1:18" ht="13.5" customHeight="1" x14ac:dyDescent="0.15">
      <c r="A67" s="5"/>
      <c r="B67" s="6"/>
      <c r="C67" s="41" t="s">
        <v>2</v>
      </c>
      <c r="D67" s="9">
        <v>9467</v>
      </c>
      <c r="E67" s="19">
        <v>9477</v>
      </c>
      <c r="F67" s="19">
        <v>9472</v>
      </c>
      <c r="G67" s="11">
        <v>9450</v>
      </c>
      <c r="H67" s="11">
        <v>9444</v>
      </c>
      <c r="I67" s="11">
        <v>9445</v>
      </c>
      <c r="J67" s="11">
        <v>9436</v>
      </c>
      <c r="K67" s="11">
        <v>9442</v>
      </c>
      <c r="L67" s="11">
        <v>9432</v>
      </c>
      <c r="M67" s="11">
        <v>9443</v>
      </c>
      <c r="N67" s="11">
        <v>9442</v>
      </c>
      <c r="O67" s="11">
        <v>9440</v>
      </c>
      <c r="P67" s="46">
        <f t="shared" si="0"/>
        <v>-25</v>
      </c>
      <c r="R67" s="55">
        <v>9442</v>
      </c>
    </row>
    <row r="68" spans="1:18" ht="13.5" customHeight="1" x14ac:dyDescent="0.15">
      <c r="A68" s="35"/>
      <c r="B68" s="7"/>
      <c r="C68" s="44" t="s">
        <v>3</v>
      </c>
      <c r="D68" s="9">
        <v>7506</v>
      </c>
      <c r="E68" s="19">
        <v>7515</v>
      </c>
      <c r="F68" s="19">
        <v>7516</v>
      </c>
      <c r="G68" s="11">
        <v>7541</v>
      </c>
      <c r="H68" s="11">
        <v>7547</v>
      </c>
      <c r="I68" s="11">
        <v>7548</v>
      </c>
      <c r="J68" s="11">
        <v>7541</v>
      </c>
      <c r="K68" s="11">
        <v>7562</v>
      </c>
      <c r="L68" s="11">
        <v>7578</v>
      </c>
      <c r="M68" s="11">
        <v>7601</v>
      </c>
      <c r="N68" s="11">
        <v>7600</v>
      </c>
      <c r="O68" s="11">
        <v>7615</v>
      </c>
      <c r="P68" s="46">
        <f t="shared" si="0"/>
        <v>115</v>
      </c>
      <c r="R68" s="55">
        <v>7621</v>
      </c>
    </row>
    <row r="69" spans="1:18" ht="13.5" customHeight="1" x14ac:dyDescent="0.15">
      <c r="A69" s="33"/>
      <c r="B69" s="18"/>
      <c r="C69" s="43"/>
      <c r="E69" s="19"/>
      <c r="F69" s="19"/>
      <c r="G69" s="11"/>
      <c r="H69" s="11"/>
      <c r="I69" s="11"/>
      <c r="J69" s="11"/>
      <c r="K69" s="11"/>
      <c r="L69" s="11"/>
      <c r="M69" s="11"/>
      <c r="N69" s="11"/>
      <c r="O69" s="11"/>
      <c r="P69" s="46"/>
    </row>
    <row r="70" spans="1:18" ht="13.5" customHeight="1" x14ac:dyDescent="0.15">
      <c r="A70" s="51" t="s">
        <v>25</v>
      </c>
      <c r="B70" s="52"/>
      <c r="C70" s="41" t="s">
        <v>0</v>
      </c>
      <c r="D70" s="9">
        <v>3259</v>
      </c>
      <c r="E70" s="19">
        <v>3259</v>
      </c>
      <c r="F70" s="19">
        <v>3266</v>
      </c>
      <c r="G70" s="11">
        <v>3255</v>
      </c>
      <c r="H70" s="11">
        <v>3251</v>
      </c>
      <c r="I70" s="11">
        <v>3256</v>
      </c>
      <c r="J70" s="11">
        <v>3248</v>
      </c>
      <c r="K70" s="11">
        <v>3239</v>
      </c>
      <c r="L70" s="11">
        <v>3252</v>
      </c>
      <c r="M70" s="11">
        <v>3243</v>
      </c>
      <c r="N70" s="11">
        <v>3246</v>
      </c>
      <c r="O70" s="11">
        <v>3230</v>
      </c>
      <c r="P70" s="46">
        <f t="shared" ref="P70:P93" si="1">R70-D70</f>
        <v>-31</v>
      </c>
      <c r="R70" s="55">
        <v>3228</v>
      </c>
    </row>
    <row r="71" spans="1:18" ht="13.5" customHeight="1" x14ac:dyDescent="0.15">
      <c r="A71" s="5"/>
      <c r="B71" s="6"/>
      <c r="C71" s="41" t="s">
        <v>1</v>
      </c>
      <c r="D71" s="9">
        <v>1579</v>
      </c>
      <c r="E71" s="19">
        <v>1583</v>
      </c>
      <c r="F71" s="19">
        <v>1588</v>
      </c>
      <c r="G71" s="11">
        <v>1573</v>
      </c>
      <c r="H71" s="11">
        <v>1576</v>
      </c>
      <c r="I71" s="11">
        <v>1578</v>
      </c>
      <c r="J71" s="11">
        <v>1574</v>
      </c>
      <c r="K71" s="11">
        <v>1572</v>
      </c>
      <c r="L71" s="11">
        <v>1576</v>
      </c>
      <c r="M71" s="11">
        <v>1573</v>
      </c>
      <c r="N71" s="11">
        <v>1571</v>
      </c>
      <c r="O71" s="11">
        <v>1564</v>
      </c>
      <c r="P71" s="46">
        <f t="shared" si="1"/>
        <v>-12</v>
      </c>
      <c r="R71" s="55">
        <v>1567</v>
      </c>
    </row>
    <row r="72" spans="1:18" ht="13.5" customHeight="1" x14ac:dyDescent="0.15">
      <c r="A72" s="5"/>
      <c r="B72" s="6"/>
      <c r="C72" s="41" t="s">
        <v>2</v>
      </c>
      <c r="D72" s="9">
        <v>1680</v>
      </c>
      <c r="E72" s="19">
        <v>1676</v>
      </c>
      <c r="F72" s="19">
        <v>1678</v>
      </c>
      <c r="G72" s="11">
        <v>1682</v>
      </c>
      <c r="H72" s="11">
        <v>1675</v>
      </c>
      <c r="I72" s="11">
        <v>1678</v>
      </c>
      <c r="J72" s="11">
        <v>1674</v>
      </c>
      <c r="K72" s="11">
        <v>1667</v>
      </c>
      <c r="L72" s="11">
        <v>1676</v>
      </c>
      <c r="M72" s="11">
        <v>1670</v>
      </c>
      <c r="N72" s="11">
        <v>1675</v>
      </c>
      <c r="O72" s="11">
        <v>1666</v>
      </c>
      <c r="P72" s="46">
        <f t="shared" si="1"/>
        <v>-19</v>
      </c>
      <c r="R72" s="55">
        <v>1661</v>
      </c>
    </row>
    <row r="73" spans="1:18" ht="13.5" customHeight="1" x14ac:dyDescent="0.15">
      <c r="A73" s="35"/>
      <c r="B73" s="7"/>
      <c r="C73" s="44" t="s">
        <v>3</v>
      </c>
      <c r="D73" s="9">
        <v>1464</v>
      </c>
      <c r="E73" s="19">
        <v>1463</v>
      </c>
      <c r="F73" s="19">
        <v>1466</v>
      </c>
      <c r="G73" s="11">
        <v>1467</v>
      </c>
      <c r="H73" s="11">
        <v>1471</v>
      </c>
      <c r="I73" s="11">
        <v>1469</v>
      </c>
      <c r="J73" s="11">
        <v>1470</v>
      </c>
      <c r="K73" s="11">
        <v>1472</v>
      </c>
      <c r="L73" s="11">
        <v>1485</v>
      </c>
      <c r="M73" s="11">
        <v>1481</v>
      </c>
      <c r="N73" s="11">
        <v>1486</v>
      </c>
      <c r="O73" s="11">
        <v>1477</v>
      </c>
      <c r="P73" s="46">
        <f t="shared" si="1"/>
        <v>10</v>
      </c>
      <c r="R73" s="55">
        <v>1474</v>
      </c>
    </row>
    <row r="74" spans="1:18" ht="13.5" customHeight="1" x14ac:dyDescent="0.15">
      <c r="A74" s="33"/>
      <c r="B74" s="18"/>
      <c r="C74" s="43"/>
      <c r="E74" s="19"/>
      <c r="F74" s="19"/>
      <c r="G74" s="11"/>
      <c r="H74" s="11"/>
      <c r="I74" s="11"/>
      <c r="J74" s="11"/>
      <c r="K74" s="11"/>
      <c r="L74" s="11"/>
      <c r="M74" s="11"/>
      <c r="N74" s="11"/>
      <c r="O74" s="11"/>
      <c r="P74" s="46"/>
    </row>
    <row r="75" spans="1:18" ht="13.5" customHeight="1" x14ac:dyDescent="0.15">
      <c r="A75" s="51" t="s">
        <v>26</v>
      </c>
      <c r="B75" s="52"/>
      <c r="C75" s="41" t="s">
        <v>0</v>
      </c>
      <c r="D75" s="9">
        <v>7045</v>
      </c>
      <c r="E75" s="19">
        <v>7033</v>
      </c>
      <c r="F75" s="19">
        <v>7021</v>
      </c>
      <c r="G75" s="11">
        <v>7000</v>
      </c>
      <c r="H75" s="11">
        <v>6981</v>
      </c>
      <c r="I75" s="11">
        <v>6970</v>
      </c>
      <c r="J75" s="11">
        <v>6959</v>
      </c>
      <c r="K75" s="11">
        <v>6943</v>
      </c>
      <c r="L75" s="11">
        <v>6923</v>
      </c>
      <c r="M75" s="11">
        <v>6906</v>
      </c>
      <c r="N75" s="11">
        <v>6888</v>
      </c>
      <c r="O75" s="11">
        <v>6881</v>
      </c>
      <c r="P75" s="46">
        <f t="shared" si="1"/>
        <v>-181</v>
      </c>
      <c r="R75" s="55">
        <v>6864</v>
      </c>
    </row>
    <row r="76" spans="1:18" ht="13.5" customHeight="1" x14ac:dyDescent="0.15">
      <c r="A76" s="5"/>
      <c r="B76" s="6"/>
      <c r="C76" s="41" t="s">
        <v>1</v>
      </c>
      <c r="D76" s="9">
        <v>3441</v>
      </c>
      <c r="E76" s="19">
        <v>3433</v>
      </c>
      <c r="F76" s="19">
        <v>3432</v>
      </c>
      <c r="G76" s="11">
        <v>3416</v>
      </c>
      <c r="H76" s="11">
        <v>3412</v>
      </c>
      <c r="I76" s="11">
        <v>3404</v>
      </c>
      <c r="J76" s="11">
        <v>3399</v>
      </c>
      <c r="K76" s="11">
        <v>3394</v>
      </c>
      <c r="L76" s="11">
        <v>3383</v>
      </c>
      <c r="M76" s="11">
        <v>3377</v>
      </c>
      <c r="N76" s="11">
        <v>3371</v>
      </c>
      <c r="O76" s="11">
        <v>3366</v>
      </c>
      <c r="P76" s="46">
        <f t="shared" si="1"/>
        <v>-84</v>
      </c>
      <c r="R76" s="55">
        <v>3357</v>
      </c>
    </row>
    <row r="77" spans="1:18" ht="13.5" customHeight="1" x14ac:dyDescent="0.15">
      <c r="A77" s="5"/>
      <c r="B77" s="6"/>
      <c r="C77" s="41" t="s">
        <v>2</v>
      </c>
      <c r="D77" s="9">
        <v>3604</v>
      </c>
      <c r="E77" s="19">
        <v>3600</v>
      </c>
      <c r="F77" s="19">
        <v>3589</v>
      </c>
      <c r="G77" s="11">
        <v>3584</v>
      </c>
      <c r="H77" s="11">
        <v>3569</v>
      </c>
      <c r="I77" s="11">
        <v>3566</v>
      </c>
      <c r="J77" s="11">
        <v>3560</v>
      </c>
      <c r="K77" s="11">
        <v>3549</v>
      </c>
      <c r="L77" s="11">
        <v>3540</v>
      </c>
      <c r="M77" s="11">
        <v>3529</v>
      </c>
      <c r="N77" s="11">
        <v>3517</v>
      </c>
      <c r="O77" s="11">
        <v>3515</v>
      </c>
      <c r="P77" s="46">
        <f t="shared" si="1"/>
        <v>-97</v>
      </c>
      <c r="R77" s="55">
        <v>3507</v>
      </c>
    </row>
    <row r="78" spans="1:18" ht="13.5" customHeight="1" x14ac:dyDescent="0.15">
      <c r="A78" s="35"/>
      <c r="B78" s="7"/>
      <c r="C78" s="44" t="s">
        <v>3</v>
      </c>
      <c r="D78" s="9">
        <v>2788</v>
      </c>
      <c r="E78" s="19">
        <v>2786</v>
      </c>
      <c r="F78" s="19">
        <v>2776</v>
      </c>
      <c r="G78" s="11">
        <v>2774</v>
      </c>
      <c r="H78" s="11">
        <v>2773</v>
      </c>
      <c r="I78" s="11">
        <v>2775</v>
      </c>
      <c r="J78" s="11">
        <v>2774</v>
      </c>
      <c r="K78" s="11">
        <v>2771</v>
      </c>
      <c r="L78" s="11">
        <v>2766</v>
      </c>
      <c r="M78" s="11">
        <v>2757</v>
      </c>
      <c r="N78" s="11">
        <v>2758</v>
      </c>
      <c r="O78" s="11">
        <v>2757</v>
      </c>
      <c r="P78" s="46">
        <f t="shared" si="1"/>
        <v>-33</v>
      </c>
      <c r="R78" s="55">
        <v>2755</v>
      </c>
    </row>
    <row r="79" spans="1:18" ht="13.5" customHeight="1" x14ac:dyDescent="0.15">
      <c r="A79" s="33"/>
      <c r="B79" s="18"/>
      <c r="C79" s="43"/>
      <c r="E79" s="19"/>
      <c r="F79" s="19"/>
      <c r="G79" s="11"/>
      <c r="H79" s="11"/>
      <c r="I79" s="11"/>
      <c r="J79" s="11"/>
      <c r="K79" s="11"/>
      <c r="L79" s="11"/>
      <c r="M79" s="11"/>
      <c r="N79" s="11"/>
      <c r="O79" s="11"/>
      <c r="P79" s="46"/>
    </row>
    <row r="80" spans="1:18" ht="13.5" customHeight="1" x14ac:dyDescent="0.15">
      <c r="A80" s="51" t="s">
        <v>27</v>
      </c>
      <c r="B80" s="52"/>
      <c r="C80" s="41" t="s">
        <v>0</v>
      </c>
      <c r="D80" s="9">
        <v>4139</v>
      </c>
      <c r="E80" s="19">
        <v>4122</v>
      </c>
      <c r="F80" s="19">
        <v>4106</v>
      </c>
      <c r="G80" s="11">
        <v>4075</v>
      </c>
      <c r="H80" s="11">
        <v>4045</v>
      </c>
      <c r="I80" s="11">
        <v>4044</v>
      </c>
      <c r="J80" s="11">
        <v>4045</v>
      </c>
      <c r="K80" s="11">
        <v>4040</v>
      </c>
      <c r="L80" s="11">
        <v>4039</v>
      </c>
      <c r="M80" s="11">
        <v>4032</v>
      </c>
      <c r="N80" s="11">
        <v>4018</v>
      </c>
      <c r="O80" s="11">
        <v>4012</v>
      </c>
      <c r="P80" s="46">
        <f t="shared" si="1"/>
        <v>-132</v>
      </c>
      <c r="R80" s="55">
        <v>4007</v>
      </c>
    </row>
    <row r="81" spans="1:18" ht="13.5" customHeight="1" x14ac:dyDescent="0.15">
      <c r="A81" s="5"/>
      <c r="B81" s="6"/>
      <c r="C81" s="41" t="s">
        <v>1</v>
      </c>
      <c r="D81" s="9">
        <v>2060</v>
      </c>
      <c r="E81" s="19">
        <v>2049</v>
      </c>
      <c r="F81" s="19">
        <v>2039</v>
      </c>
      <c r="G81" s="11">
        <v>2023</v>
      </c>
      <c r="H81" s="11">
        <v>2008</v>
      </c>
      <c r="I81" s="11">
        <v>2008</v>
      </c>
      <c r="J81" s="11">
        <v>2009</v>
      </c>
      <c r="K81" s="11">
        <v>2005</v>
      </c>
      <c r="L81" s="11">
        <v>2004</v>
      </c>
      <c r="M81" s="11">
        <v>2002</v>
      </c>
      <c r="N81" s="11">
        <v>1996</v>
      </c>
      <c r="O81" s="11">
        <v>1992</v>
      </c>
      <c r="P81" s="46">
        <f t="shared" si="1"/>
        <v>-69</v>
      </c>
      <c r="R81" s="55">
        <v>1991</v>
      </c>
    </row>
    <row r="82" spans="1:18" ht="13.5" customHeight="1" x14ac:dyDescent="0.15">
      <c r="A82" s="5"/>
      <c r="B82" s="6"/>
      <c r="C82" s="41" t="s">
        <v>2</v>
      </c>
      <c r="D82" s="9">
        <v>2079</v>
      </c>
      <c r="E82" s="19">
        <v>2073</v>
      </c>
      <c r="F82" s="19">
        <v>2067</v>
      </c>
      <c r="G82" s="11">
        <v>2052</v>
      </c>
      <c r="H82" s="11">
        <v>2037</v>
      </c>
      <c r="I82" s="11">
        <v>2036</v>
      </c>
      <c r="J82" s="11">
        <v>2036</v>
      </c>
      <c r="K82" s="11">
        <v>2035</v>
      </c>
      <c r="L82" s="11">
        <v>2035</v>
      </c>
      <c r="M82" s="11">
        <v>2030</v>
      </c>
      <c r="N82" s="11">
        <v>2022</v>
      </c>
      <c r="O82" s="11">
        <v>2020</v>
      </c>
      <c r="P82" s="46">
        <f t="shared" si="1"/>
        <v>-63</v>
      </c>
      <c r="R82" s="55">
        <v>2016</v>
      </c>
    </row>
    <row r="83" spans="1:18" ht="13.5" customHeight="1" x14ac:dyDescent="0.15">
      <c r="A83" s="35"/>
      <c r="B83" s="7"/>
      <c r="C83" s="44" t="s">
        <v>3</v>
      </c>
      <c r="D83" s="9">
        <v>1655</v>
      </c>
      <c r="E83" s="19">
        <v>1650</v>
      </c>
      <c r="F83" s="19">
        <v>1646</v>
      </c>
      <c r="G83" s="11">
        <v>1642</v>
      </c>
      <c r="H83" s="11">
        <v>1639</v>
      </c>
      <c r="I83" s="11">
        <v>1642</v>
      </c>
      <c r="J83" s="11">
        <v>1641</v>
      </c>
      <c r="K83" s="11">
        <v>1641</v>
      </c>
      <c r="L83" s="11">
        <v>1640</v>
      </c>
      <c r="M83" s="11">
        <v>1641</v>
      </c>
      <c r="N83" s="11">
        <v>1634</v>
      </c>
      <c r="O83" s="11">
        <v>1637</v>
      </c>
      <c r="P83" s="46">
        <f t="shared" si="1"/>
        <v>-20</v>
      </c>
      <c r="R83" s="55">
        <v>1635</v>
      </c>
    </row>
    <row r="84" spans="1:18" ht="13.5" customHeight="1" x14ac:dyDescent="0.15">
      <c r="A84" s="33"/>
      <c r="B84" s="18"/>
      <c r="C84" s="43"/>
      <c r="E84" s="19"/>
      <c r="F84" s="19"/>
      <c r="G84" s="11"/>
      <c r="H84" s="11"/>
      <c r="I84" s="11"/>
      <c r="J84" s="11"/>
      <c r="K84" s="11"/>
      <c r="L84" s="11"/>
      <c r="M84" s="11"/>
      <c r="N84" s="11"/>
      <c r="O84" s="11"/>
      <c r="P84" s="46"/>
    </row>
    <row r="85" spans="1:18" ht="13.5" customHeight="1" x14ac:dyDescent="0.15">
      <c r="A85" s="51" t="s">
        <v>22</v>
      </c>
      <c r="B85" s="52"/>
      <c r="C85" s="41" t="s">
        <v>0</v>
      </c>
      <c r="D85" s="9">
        <v>2396</v>
      </c>
      <c r="E85" s="19">
        <v>2392</v>
      </c>
      <c r="F85" s="19">
        <v>2387</v>
      </c>
      <c r="G85" s="11">
        <v>2375</v>
      </c>
      <c r="H85" s="11">
        <v>2367</v>
      </c>
      <c r="I85" s="11">
        <v>2372</v>
      </c>
      <c r="J85" s="11">
        <v>2365</v>
      </c>
      <c r="K85" s="11">
        <v>2366</v>
      </c>
      <c r="L85" s="11">
        <v>2353</v>
      </c>
      <c r="M85" s="11">
        <v>2350</v>
      </c>
      <c r="N85" s="11">
        <v>2342</v>
      </c>
      <c r="O85" s="11">
        <v>2348</v>
      </c>
      <c r="P85" s="46">
        <f t="shared" si="1"/>
        <v>-60</v>
      </c>
      <c r="R85" s="55">
        <v>2336</v>
      </c>
    </row>
    <row r="86" spans="1:18" ht="13.5" customHeight="1" x14ac:dyDescent="0.15">
      <c r="A86" s="5"/>
      <c r="B86" s="6"/>
      <c r="C86" s="41" t="s">
        <v>1</v>
      </c>
      <c r="D86" s="9">
        <v>1166</v>
      </c>
      <c r="E86" s="19">
        <v>1162</v>
      </c>
      <c r="F86" s="19">
        <v>1157</v>
      </c>
      <c r="G86" s="11">
        <v>1151</v>
      </c>
      <c r="H86" s="11">
        <v>1147</v>
      </c>
      <c r="I86" s="11">
        <v>1151</v>
      </c>
      <c r="J86" s="11">
        <v>1148</v>
      </c>
      <c r="K86" s="11">
        <v>1146</v>
      </c>
      <c r="L86" s="11">
        <v>1139</v>
      </c>
      <c r="M86" s="11">
        <v>1140</v>
      </c>
      <c r="N86" s="11">
        <v>1135</v>
      </c>
      <c r="O86" s="11">
        <v>1137</v>
      </c>
      <c r="P86" s="46">
        <f t="shared" si="1"/>
        <v>-33</v>
      </c>
      <c r="R86" s="55">
        <v>1133</v>
      </c>
    </row>
    <row r="87" spans="1:18" ht="13.5" customHeight="1" x14ac:dyDescent="0.15">
      <c r="A87" s="5"/>
      <c r="B87" s="6"/>
      <c r="C87" s="41" t="s">
        <v>2</v>
      </c>
      <c r="D87" s="9">
        <v>1230</v>
      </c>
      <c r="E87" s="19">
        <v>1230</v>
      </c>
      <c r="F87" s="19">
        <v>1230</v>
      </c>
      <c r="G87" s="11">
        <v>1224</v>
      </c>
      <c r="H87" s="11">
        <v>1220</v>
      </c>
      <c r="I87" s="11">
        <v>1221</v>
      </c>
      <c r="J87" s="11">
        <v>1217</v>
      </c>
      <c r="K87" s="11">
        <v>1220</v>
      </c>
      <c r="L87" s="11">
        <v>1214</v>
      </c>
      <c r="M87" s="11">
        <v>1210</v>
      </c>
      <c r="N87" s="11">
        <v>1207</v>
      </c>
      <c r="O87" s="11">
        <v>1211</v>
      </c>
      <c r="P87" s="46">
        <f t="shared" si="1"/>
        <v>-27</v>
      </c>
      <c r="R87" s="55">
        <v>1203</v>
      </c>
    </row>
    <row r="88" spans="1:18" ht="13.5" customHeight="1" x14ac:dyDescent="0.15">
      <c r="A88" s="35"/>
      <c r="B88" s="7"/>
      <c r="C88" s="44" t="s">
        <v>3</v>
      </c>
      <c r="D88" s="9">
        <v>1036</v>
      </c>
      <c r="E88" s="19">
        <v>1038</v>
      </c>
      <c r="F88" s="19">
        <v>1038</v>
      </c>
      <c r="G88" s="11">
        <v>1041</v>
      </c>
      <c r="H88" s="11">
        <v>1040</v>
      </c>
      <c r="I88" s="11">
        <v>1043</v>
      </c>
      <c r="J88" s="11">
        <v>1037</v>
      </c>
      <c r="K88" s="11">
        <v>1042</v>
      </c>
      <c r="L88" s="11">
        <v>1041</v>
      </c>
      <c r="M88" s="11">
        <v>1038</v>
      </c>
      <c r="N88" s="11">
        <v>1035</v>
      </c>
      <c r="O88" s="11">
        <v>1042</v>
      </c>
      <c r="P88" s="46">
        <f t="shared" si="1"/>
        <v>-1</v>
      </c>
      <c r="R88" s="55">
        <v>1035</v>
      </c>
    </row>
    <row r="89" spans="1:18" ht="13.5" customHeight="1" x14ac:dyDescent="0.15">
      <c r="A89" s="33"/>
      <c r="B89" s="18"/>
      <c r="C89" s="43"/>
      <c r="E89" s="19"/>
      <c r="F89" s="19"/>
      <c r="G89" s="11"/>
      <c r="H89" s="11"/>
      <c r="I89" s="11"/>
      <c r="J89" s="11"/>
      <c r="K89" s="11"/>
      <c r="L89" s="11"/>
      <c r="M89" s="11"/>
      <c r="N89" s="11"/>
      <c r="O89" s="11"/>
      <c r="P89" s="46"/>
    </row>
    <row r="90" spans="1:18" ht="13.5" customHeight="1" x14ac:dyDescent="0.15">
      <c r="A90" s="51" t="s">
        <v>28</v>
      </c>
      <c r="B90" s="52"/>
      <c r="C90" s="41" t="s">
        <v>0</v>
      </c>
      <c r="D90" s="9">
        <v>2051</v>
      </c>
      <c r="E90" s="19">
        <v>2045</v>
      </c>
      <c r="F90" s="19">
        <v>2040</v>
      </c>
      <c r="G90" s="11">
        <v>2031</v>
      </c>
      <c r="H90" s="11">
        <v>2024</v>
      </c>
      <c r="I90" s="11">
        <v>2029</v>
      </c>
      <c r="J90" s="11">
        <v>2023</v>
      </c>
      <c r="K90" s="11">
        <v>2020</v>
      </c>
      <c r="L90" s="11">
        <v>2017</v>
      </c>
      <c r="M90" s="11">
        <v>2019</v>
      </c>
      <c r="N90" s="11">
        <v>2004</v>
      </c>
      <c r="O90" s="11">
        <v>2003</v>
      </c>
      <c r="P90" s="46">
        <f t="shared" si="1"/>
        <v>-56</v>
      </c>
      <c r="R90" s="55">
        <v>1995</v>
      </c>
    </row>
    <row r="91" spans="1:18" ht="13.5" customHeight="1" x14ac:dyDescent="0.15">
      <c r="A91" s="5"/>
      <c r="B91" s="6"/>
      <c r="C91" s="41" t="s">
        <v>1</v>
      </c>
      <c r="D91" s="9">
        <v>1000</v>
      </c>
      <c r="E91" s="19">
        <v>997</v>
      </c>
      <c r="F91" s="19">
        <v>995</v>
      </c>
      <c r="G91" s="11">
        <v>989</v>
      </c>
      <c r="H91" s="11">
        <v>988</v>
      </c>
      <c r="I91" s="11">
        <v>993</v>
      </c>
      <c r="J91" s="11">
        <v>989</v>
      </c>
      <c r="K91" s="11">
        <v>987</v>
      </c>
      <c r="L91" s="11">
        <v>986</v>
      </c>
      <c r="M91" s="11">
        <v>986</v>
      </c>
      <c r="N91" s="11">
        <v>979</v>
      </c>
      <c r="O91" s="11">
        <v>979</v>
      </c>
      <c r="P91" s="46">
        <f t="shared" si="1"/>
        <v>-23</v>
      </c>
      <c r="R91">
        <v>977</v>
      </c>
    </row>
    <row r="92" spans="1:18" ht="13.5" customHeight="1" x14ac:dyDescent="0.15">
      <c r="A92" s="5"/>
      <c r="B92" s="6"/>
      <c r="C92" s="41" t="s">
        <v>2</v>
      </c>
      <c r="D92" s="9">
        <v>1051</v>
      </c>
      <c r="E92" s="19">
        <v>1048</v>
      </c>
      <c r="F92" s="19">
        <v>1045</v>
      </c>
      <c r="G92" s="11">
        <v>1042</v>
      </c>
      <c r="H92" s="11">
        <v>1036</v>
      </c>
      <c r="I92" s="11">
        <v>1036</v>
      </c>
      <c r="J92" s="11">
        <v>1034</v>
      </c>
      <c r="K92" s="11">
        <v>1033</v>
      </c>
      <c r="L92" s="11">
        <v>1031</v>
      </c>
      <c r="M92" s="11">
        <v>1033</v>
      </c>
      <c r="N92" s="11">
        <v>1025</v>
      </c>
      <c r="O92" s="11">
        <v>1024</v>
      </c>
      <c r="P92" s="46">
        <f t="shared" si="1"/>
        <v>-33</v>
      </c>
      <c r="R92" s="55">
        <v>1018</v>
      </c>
    </row>
    <row r="93" spans="1:18" ht="13.5" customHeight="1" x14ac:dyDescent="0.15">
      <c r="A93" s="35"/>
      <c r="B93" s="7"/>
      <c r="C93" s="44" t="s">
        <v>3</v>
      </c>
      <c r="D93" s="32">
        <v>947</v>
      </c>
      <c r="E93" s="30">
        <v>945</v>
      </c>
      <c r="F93" s="30">
        <v>943</v>
      </c>
      <c r="G93" s="27">
        <v>942</v>
      </c>
      <c r="H93" s="27">
        <v>945</v>
      </c>
      <c r="I93" s="27">
        <v>949</v>
      </c>
      <c r="J93" s="27">
        <v>947</v>
      </c>
      <c r="K93" s="27">
        <v>946</v>
      </c>
      <c r="L93" s="27">
        <v>947</v>
      </c>
      <c r="M93" s="27">
        <v>949</v>
      </c>
      <c r="N93" s="27">
        <v>945</v>
      </c>
      <c r="O93" s="27">
        <v>945</v>
      </c>
      <c r="P93" s="47">
        <f t="shared" si="1"/>
        <v>-6</v>
      </c>
      <c r="R93">
        <v>941</v>
      </c>
    </row>
    <row r="94" spans="1:18" ht="12" customHeight="1" x14ac:dyDescent="0.15">
      <c r="D94" s="31"/>
    </row>
  </sheetData>
  <mergeCells count="14">
    <mergeCell ref="A3:B3"/>
    <mergeCell ref="A5:B5"/>
    <mergeCell ref="A20:B20"/>
    <mergeCell ref="A25:B25"/>
    <mergeCell ref="A30:B30"/>
    <mergeCell ref="A35:B35"/>
    <mergeCell ref="A85:B85"/>
    <mergeCell ref="A90:B90"/>
    <mergeCell ref="A40:B40"/>
    <mergeCell ref="A60:B60"/>
    <mergeCell ref="A65:B65"/>
    <mergeCell ref="A70:B70"/>
    <mergeCell ref="A75:B75"/>
    <mergeCell ref="A80:B80"/>
  </mergeCells>
  <phoneticPr fontId="2"/>
  <pageMargins left="0.86614173228346458" right="0.55118110236220474" top="0.82677165354330717" bottom="1.3" header="0.35433070866141736" footer="0.77"/>
  <pageSetup paperSize="9" scale="96" orientation="portrait" r:id="rId1"/>
  <headerFooter alignWithMargins="0">
    <oddFooter xml:space="preserve">&amp;L注：「年間増減」は令和6年1月1日現在と令和5年1月1日現在の人口の差である。
</oddFooter>
  </headerFooter>
  <rowBreaks count="1" manualBreakCount="1">
    <brk id="58" max="15" man="1"/>
  </rowBreaks>
  <colBreaks count="1" manualBreakCount="1">
    <brk id="9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E-5 地区別人口推移</vt:lpstr>
      <vt:lpstr>'E-5 地区別人口推移'!Print_Area</vt:lpstr>
      <vt:lpstr>'E-5 地区別人口推移'!Print_Titles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情報システム室</dc:creator>
  <cp:lastModifiedBy>Administrator</cp:lastModifiedBy>
  <cp:lastPrinted>2017-01-05T07:59:07Z</cp:lastPrinted>
  <dcterms:created xsi:type="dcterms:W3CDTF">1999-01-06T05:13:58Z</dcterms:created>
  <dcterms:modified xsi:type="dcterms:W3CDTF">2024-01-12T00:24:29Z</dcterms:modified>
</cp:coreProperties>
</file>