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20019\Desktop\濱田\05 照会・依頼\各課からの照会\R4\R40722_オープンデータの公開について\回答用\R4 時点データ\"/>
    </mc:Choice>
  </mc:AlternateContent>
  <xr:revisionPtr revIDLastSave="0" documentId="13_ncr:1_{30A9A396-0ABD-4291-BC7F-1834BFCDB6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海浜、緑地、広場、植栽" sheetId="1" r:id="rId1"/>
  </sheets>
  <definedNames>
    <definedName name="_xlnm.Print_Area" localSheetId="0">'海浜、緑地、広場、植栽'!$A$1:$CF$16</definedName>
    <definedName name="_xlnm.Print_Titles" localSheetId="0">'海浜、緑地、広場、植栽'!$A:$A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F14" i="1" l="1"/>
  <c r="CE14" i="1"/>
</calcChain>
</file>

<file path=xl/sharedStrings.xml><?xml version="1.0" encoding="utf-8"?>
<sst xmlns="http://schemas.openxmlformats.org/spreadsheetml/2006/main" count="721" uniqueCount="287">
  <si>
    <t>港名</t>
    <rPh sb="0" eb="1">
      <t>ミナト</t>
    </rPh>
    <rPh sb="1" eb="2">
      <t>メイ</t>
    </rPh>
    <phoneticPr fontId="1"/>
  </si>
  <si>
    <t>細島港（工業港）</t>
    <rPh sb="0" eb="3">
      <t>ホソシマコウ</t>
    </rPh>
    <rPh sb="4" eb="7">
      <t>コウギョウコウ</t>
    </rPh>
    <phoneticPr fontId="1"/>
  </si>
  <si>
    <t>宮崎港</t>
    <rPh sb="0" eb="3">
      <t>ミヤザキコウ</t>
    </rPh>
    <phoneticPr fontId="1"/>
  </si>
  <si>
    <t>油津港</t>
    <rPh sb="0" eb="2">
      <t>アブラツ</t>
    </rPh>
    <rPh sb="2" eb="3">
      <t>コウ</t>
    </rPh>
    <phoneticPr fontId="1"/>
  </si>
  <si>
    <t>延岡新港</t>
    <rPh sb="0" eb="2">
      <t>ノベオカ</t>
    </rPh>
    <rPh sb="2" eb="4">
      <t>シンコウ</t>
    </rPh>
    <phoneticPr fontId="1"/>
  </si>
  <si>
    <t>種類</t>
    <rPh sb="0" eb="1">
      <t>タネ</t>
    </rPh>
    <rPh sb="1" eb="2">
      <t>ルイ</t>
    </rPh>
    <phoneticPr fontId="2"/>
  </si>
  <si>
    <t>施設番号</t>
    <rPh sb="0" eb="1">
      <t>シ</t>
    </rPh>
    <rPh sb="1" eb="2">
      <t>セツ</t>
    </rPh>
    <rPh sb="2" eb="3">
      <t>バン</t>
    </rPh>
    <rPh sb="3" eb="4">
      <t>ゴウ</t>
    </rPh>
    <phoneticPr fontId="2"/>
  </si>
  <si>
    <t>名称</t>
    <rPh sb="0" eb="1">
      <t>メイ</t>
    </rPh>
    <rPh sb="1" eb="2">
      <t>ショウ</t>
    </rPh>
    <phoneticPr fontId="2"/>
  </si>
  <si>
    <t>管理者名等</t>
    <rPh sb="0" eb="1">
      <t>カン</t>
    </rPh>
    <rPh sb="1" eb="2">
      <t>リ</t>
    </rPh>
    <rPh sb="2" eb="3">
      <t>モノ</t>
    </rPh>
    <rPh sb="3" eb="4">
      <t>メイ</t>
    </rPh>
    <rPh sb="4" eb="5">
      <t>ナド</t>
    </rPh>
    <phoneticPr fontId="2"/>
  </si>
  <si>
    <t>備考</t>
    <rPh sb="0" eb="1">
      <t>ソノウ</t>
    </rPh>
    <rPh sb="1" eb="2">
      <t>コウ</t>
    </rPh>
    <phoneticPr fontId="2"/>
  </si>
  <si>
    <t>45022L-2-1</t>
    <phoneticPr fontId="2"/>
  </si>
  <si>
    <t>45022L-2-2</t>
  </si>
  <si>
    <t>45022L-2-3</t>
  </si>
  <si>
    <t>港の森</t>
    <rPh sb="0" eb="1">
      <t>ミナト</t>
    </rPh>
    <rPh sb="2" eb="3">
      <t>モリ</t>
    </rPh>
    <phoneticPr fontId="2"/>
  </si>
  <si>
    <t>余島入口緑地</t>
    <rPh sb="0" eb="1">
      <t>ヨ</t>
    </rPh>
    <rPh sb="1" eb="2">
      <t>ジマ</t>
    </rPh>
    <rPh sb="2" eb="4">
      <t>イリグチ</t>
    </rPh>
    <rPh sb="4" eb="6">
      <t>リョクチ</t>
    </rPh>
    <phoneticPr fontId="2"/>
  </si>
  <si>
    <t>工業港緑地</t>
    <rPh sb="0" eb="2">
      <t>コウギョウ</t>
    </rPh>
    <rPh sb="2" eb="3">
      <t>コウ</t>
    </rPh>
    <rPh sb="3" eb="5">
      <t>リョクチ</t>
    </rPh>
    <phoneticPr fontId="2"/>
  </si>
  <si>
    <t>用途等</t>
    <rPh sb="0" eb="2">
      <t>ヨウト</t>
    </rPh>
    <rPh sb="2" eb="3">
      <t>トウ</t>
    </rPh>
    <phoneticPr fontId="2"/>
  </si>
  <si>
    <t>シンボル緑地</t>
    <rPh sb="4" eb="6">
      <t>リョクチ</t>
    </rPh>
    <phoneticPr fontId="2"/>
  </si>
  <si>
    <t>その他</t>
    <rPh sb="2" eb="3">
      <t>タ</t>
    </rPh>
    <phoneticPr fontId="2"/>
  </si>
  <si>
    <t>45001L-2-1</t>
    <phoneticPr fontId="2"/>
  </si>
  <si>
    <t>45001L-2-2-1</t>
    <phoneticPr fontId="2"/>
  </si>
  <si>
    <t>45001L-2-2-2</t>
  </si>
  <si>
    <t>沿道緑地</t>
    <rPh sb="0" eb="2">
      <t>エンドウ</t>
    </rPh>
    <rPh sb="2" eb="4">
      <t>リョクチ</t>
    </rPh>
    <phoneticPr fontId="2"/>
  </si>
  <si>
    <t>水ヶ浦緑地</t>
    <rPh sb="0" eb="1">
      <t>ミズ</t>
    </rPh>
    <rPh sb="2" eb="3">
      <t>ウラ</t>
    </rPh>
    <rPh sb="3" eb="5">
      <t>リョクチ</t>
    </rPh>
    <phoneticPr fontId="2"/>
  </si>
  <si>
    <t>宮崎県</t>
    <rPh sb="0" eb="2">
      <t>ミヤザキ</t>
    </rPh>
    <rPh sb="2" eb="3">
      <t>ケン</t>
    </rPh>
    <phoneticPr fontId="2"/>
  </si>
  <si>
    <t>道路沿緑地</t>
    <rPh sb="0" eb="2">
      <t>ドウロ</t>
    </rPh>
    <rPh sb="2" eb="3">
      <t>エン</t>
    </rPh>
    <rPh sb="3" eb="5">
      <t>リョクチ</t>
    </rPh>
    <phoneticPr fontId="2"/>
  </si>
  <si>
    <t>歴史的緑地</t>
    <rPh sb="0" eb="3">
      <t>レキシテキ</t>
    </rPh>
    <rPh sb="3" eb="5">
      <t>リョクチ</t>
    </rPh>
    <phoneticPr fontId="2"/>
  </si>
  <si>
    <t>県単独事業</t>
    <rPh sb="0" eb="1">
      <t>ケン</t>
    </rPh>
    <rPh sb="1" eb="3">
      <t>タンドク</t>
    </rPh>
    <rPh sb="3" eb="5">
      <t>ジギョウ</t>
    </rPh>
    <phoneticPr fontId="2"/>
  </si>
  <si>
    <t>細島港（商業港）</t>
    <rPh sb="0" eb="3">
      <t>ホソシマコウ</t>
    </rPh>
    <rPh sb="4" eb="7">
      <t>ショウギョウコウ</t>
    </rPh>
    <phoneticPr fontId="1"/>
  </si>
  <si>
    <t>45017L-1-1</t>
    <phoneticPr fontId="2"/>
  </si>
  <si>
    <t>45017L-1-2</t>
  </si>
  <si>
    <t>45017L-2-1</t>
    <phoneticPr fontId="2"/>
  </si>
  <si>
    <t>45017L-2-2</t>
  </si>
  <si>
    <t>45017L-2-3</t>
  </si>
  <si>
    <t>養浜（南海浜）</t>
    <rPh sb="0" eb="1">
      <t>ヤシナ</t>
    </rPh>
    <rPh sb="1" eb="2">
      <t>ハマ</t>
    </rPh>
    <rPh sb="3" eb="4">
      <t>ミナミ</t>
    </rPh>
    <rPh sb="4" eb="6">
      <t>カイヒン</t>
    </rPh>
    <phoneticPr fontId="2"/>
  </si>
  <si>
    <t>養浜（北海浜）</t>
    <rPh sb="0" eb="1">
      <t>ヤシナ</t>
    </rPh>
    <rPh sb="1" eb="2">
      <t>ハマ</t>
    </rPh>
    <rPh sb="3" eb="4">
      <t>キタ</t>
    </rPh>
    <rPh sb="4" eb="6">
      <t>カイヒン</t>
    </rPh>
    <phoneticPr fontId="2"/>
  </si>
  <si>
    <t>沿道修景緑地</t>
    <rPh sb="0" eb="2">
      <t>エンドウ</t>
    </rPh>
    <rPh sb="2" eb="3">
      <t>オサム</t>
    </rPh>
    <rPh sb="3" eb="4">
      <t>ケイ</t>
    </rPh>
    <rPh sb="4" eb="6">
      <t>リョクチ</t>
    </rPh>
    <phoneticPr fontId="2"/>
  </si>
  <si>
    <t>フェリーターミナル周辺緑地</t>
    <rPh sb="9" eb="11">
      <t>シュウヘン</t>
    </rPh>
    <rPh sb="11" eb="13">
      <t>リョクチ</t>
    </rPh>
    <phoneticPr fontId="2"/>
  </si>
  <si>
    <t>緑地</t>
    <rPh sb="0" eb="2">
      <t>リョクチ</t>
    </rPh>
    <phoneticPr fontId="2"/>
  </si>
  <si>
    <t>人工海浜</t>
    <rPh sb="0" eb="2">
      <t>ジンコウ</t>
    </rPh>
    <rPh sb="2" eb="4">
      <t>カイヒン</t>
    </rPh>
    <phoneticPr fontId="2"/>
  </si>
  <si>
    <t>道路沿緑地</t>
    <rPh sb="0" eb="2">
      <t>ドウロ</t>
    </rPh>
    <rPh sb="2" eb="3">
      <t>ソ</t>
    </rPh>
    <rPh sb="3" eb="5">
      <t>リョクチ</t>
    </rPh>
    <phoneticPr fontId="2"/>
  </si>
  <si>
    <t>定期船発着所緑地</t>
    <rPh sb="0" eb="3">
      <t>テイキセン</t>
    </rPh>
    <rPh sb="3" eb="5">
      <t>ハッチャク</t>
    </rPh>
    <rPh sb="5" eb="6">
      <t>ジョ</t>
    </rPh>
    <rPh sb="6" eb="8">
      <t>リョクチ</t>
    </rPh>
    <phoneticPr fontId="2"/>
  </si>
  <si>
    <t>―</t>
    <phoneticPr fontId="2"/>
  </si>
  <si>
    <t>変更62年度</t>
    <rPh sb="0" eb="2">
      <t>ヘンコウ</t>
    </rPh>
    <rPh sb="4" eb="6">
      <t>ネンド</t>
    </rPh>
    <phoneticPr fontId="2"/>
  </si>
  <si>
    <t>45017L-2-4</t>
    <phoneticPr fontId="2"/>
  </si>
  <si>
    <t>45017L-2-5</t>
  </si>
  <si>
    <t>45017L-2-6</t>
  </si>
  <si>
    <t>45017L-2-7</t>
  </si>
  <si>
    <t>45017L-2-8</t>
  </si>
  <si>
    <t>防風緑地</t>
    <rPh sb="0" eb="2">
      <t>ボウフウ</t>
    </rPh>
    <rPh sb="2" eb="4">
      <t>リョクチ</t>
    </rPh>
    <phoneticPr fontId="2"/>
  </si>
  <si>
    <t>外港緑地</t>
    <rPh sb="0" eb="1">
      <t>トノ</t>
    </rPh>
    <rPh sb="1" eb="2">
      <t>コウ</t>
    </rPh>
    <rPh sb="2" eb="4">
      <t>リョクチ</t>
    </rPh>
    <phoneticPr fontId="2"/>
  </si>
  <si>
    <t>多目的広場</t>
    <rPh sb="0" eb="3">
      <t>タモクテキ</t>
    </rPh>
    <rPh sb="3" eb="5">
      <t>ヒロバ</t>
    </rPh>
    <phoneticPr fontId="2"/>
  </si>
  <si>
    <t>南ビーチ緑地</t>
    <rPh sb="0" eb="1">
      <t>ミナミ</t>
    </rPh>
    <rPh sb="4" eb="6">
      <t>リョクチ</t>
    </rPh>
    <phoneticPr fontId="2"/>
  </si>
  <si>
    <t>レクリエーション緑地</t>
    <rPh sb="8" eb="10">
      <t>リョクチ</t>
    </rPh>
    <phoneticPr fontId="2"/>
  </si>
  <si>
    <t>海浜緑地</t>
    <rPh sb="0" eb="2">
      <t>カイヒン</t>
    </rPh>
    <rPh sb="2" eb="4">
      <t>リョクチ</t>
    </rPh>
    <phoneticPr fontId="2"/>
  </si>
  <si>
    <t>起債</t>
    <rPh sb="0" eb="2">
      <t>キサイ</t>
    </rPh>
    <phoneticPr fontId="2"/>
  </si>
  <si>
    <t>45017L-2-9</t>
    <phoneticPr fontId="2"/>
  </si>
  <si>
    <t>45017L-2-10</t>
  </si>
  <si>
    <t>45017L-2-11</t>
  </si>
  <si>
    <t>45017L-2-12</t>
  </si>
  <si>
    <t>45017L-2-13</t>
  </si>
  <si>
    <t>北ビーチ緑地</t>
    <rPh sb="0" eb="1">
      <t>キタ</t>
    </rPh>
    <rPh sb="4" eb="6">
      <t>リョクチ</t>
    </rPh>
    <phoneticPr fontId="2"/>
  </si>
  <si>
    <t>修景緑地</t>
    <rPh sb="0" eb="1">
      <t>オサム</t>
    </rPh>
    <rPh sb="1" eb="2">
      <t>ケイ</t>
    </rPh>
    <rPh sb="2" eb="4">
      <t>リョクチ</t>
    </rPh>
    <phoneticPr fontId="2"/>
  </si>
  <si>
    <t>環境保全緑地</t>
    <rPh sb="0" eb="2">
      <t>カンキョウ</t>
    </rPh>
    <rPh sb="2" eb="4">
      <t>ホゼン</t>
    </rPh>
    <rPh sb="4" eb="6">
      <t>リョクチ</t>
    </rPh>
    <phoneticPr fontId="2"/>
  </si>
  <si>
    <t>―</t>
    <phoneticPr fontId="2"/>
  </si>
  <si>
    <t>45017L-4-1</t>
    <phoneticPr fontId="2"/>
  </si>
  <si>
    <t>45017L-4-2</t>
  </si>
  <si>
    <t>植栽</t>
    <rPh sb="0" eb="2">
      <t>ショクサイ</t>
    </rPh>
    <phoneticPr fontId="2"/>
  </si>
  <si>
    <t>（内債2,300㎡）</t>
    <rPh sb="1" eb="2">
      <t>ナイ</t>
    </rPh>
    <rPh sb="2" eb="3">
      <t>サイ</t>
    </rPh>
    <phoneticPr fontId="2"/>
  </si>
  <si>
    <t>45002L-2-1</t>
    <phoneticPr fontId="2"/>
  </si>
  <si>
    <t>45002L-2-2</t>
  </si>
  <si>
    <t>45002L-2-3</t>
  </si>
  <si>
    <t>45002L-2-4</t>
  </si>
  <si>
    <t>45002L-2-5</t>
  </si>
  <si>
    <t>堀川緑地</t>
    <rPh sb="0" eb="2">
      <t>ホリカワ</t>
    </rPh>
    <rPh sb="2" eb="4">
      <t>リョクチ</t>
    </rPh>
    <phoneticPr fontId="2"/>
  </si>
  <si>
    <t>港湾緑地</t>
    <rPh sb="0" eb="2">
      <t>コウワン</t>
    </rPh>
    <rPh sb="2" eb="4">
      <t>リョクチ</t>
    </rPh>
    <phoneticPr fontId="2"/>
  </si>
  <si>
    <t>東地区緑地</t>
    <rPh sb="0" eb="1">
      <t>ヒガシ</t>
    </rPh>
    <rPh sb="1" eb="3">
      <t>チク</t>
    </rPh>
    <rPh sb="3" eb="5">
      <t>リョクチ</t>
    </rPh>
    <phoneticPr fontId="2"/>
  </si>
  <si>
    <t>見法寺橋横緑地</t>
    <rPh sb="0" eb="1">
      <t>ミ</t>
    </rPh>
    <rPh sb="1" eb="2">
      <t>ホウ</t>
    </rPh>
    <rPh sb="2" eb="3">
      <t>テラ</t>
    </rPh>
    <rPh sb="3" eb="4">
      <t>ハシ</t>
    </rPh>
    <rPh sb="4" eb="5">
      <t>ヨコ</t>
    </rPh>
    <rPh sb="5" eb="7">
      <t>リョクチ</t>
    </rPh>
    <phoneticPr fontId="2"/>
  </si>
  <si>
    <t>サピア横緑地</t>
    <rPh sb="3" eb="4">
      <t>ヨコ</t>
    </rPh>
    <rPh sb="4" eb="6">
      <t>リョクチ</t>
    </rPh>
    <phoneticPr fontId="2"/>
  </si>
  <si>
    <t>－</t>
    <phoneticPr fontId="2"/>
  </si>
  <si>
    <t>45002L-2-6</t>
    <phoneticPr fontId="2"/>
  </si>
  <si>
    <t>45002L-2-7</t>
  </si>
  <si>
    <t>45002L-2-8</t>
  </si>
  <si>
    <t>45002L-2-9</t>
  </si>
  <si>
    <t>45002L-2-10</t>
  </si>
  <si>
    <t>堀川遊歩道</t>
    <rPh sb="0" eb="2">
      <t>ホリカワ</t>
    </rPh>
    <rPh sb="2" eb="5">
      <t>ユウホドウ</t>
    </rPh>
    <phoneticPr fontId="2"/>
  </si>
  <si>
    <t>中央緑地</t>
    <rPh sb="0" eb="2">
      <t>チュウオウ</t>
    </rPh>
    <rPh sb="2" eb="4">
      <t>リョクチ</t>
    </rPh>
    <phoneticPr fontId="2"/>
  </si>
  <si>
    <t>公園</t>
    <rPh sb="0" eb="2">
      <t>コウエン</t>
    </rPh>
    <phoneticPr fontId="2"/>
  </si>
  <si>
    <t>45002L-2-11</t>
    <phoneticPr fontId="2"/>
  </si>
  <si>
    <t>45002L-2-12</t>
  </si>
  <si>
    <t>45002L-4-1</t>
    <phoneticPr fontId="2"/>
  </si>
  <si>
    <t>45002L-4-2</t>
  </si>
  <si>
    <t>45002L-4-3</t>
  </si>
  <si>
    <t>夢見橋</t>
    <rPh sb="0" eb="2">
      <t>ユメミ</t>
    </rPh>
    <rPh sb="2" eb="3">
      <t>バシ</t>
    </rPh>
    <phoneticPr fontId="2"/>
  </si>
  <si>
    <t>漁港植栽</t>
    <rPh sb="0" eb="2">
      <t>ギョコウ</t>
    </rPh>
    <rPh sb="2" eb="4">
      <t>ショクサイ</t>
    </rPh>
    <phoneticPr fontId="2"/>
  </si>
  <si>
    <t>休憩緑地</t>
    <rPh sb="0" eb="2">
      <t>キュウケイ</t>
    </rPh>
    <rPh sb="2" eb="4">
      <t>リョクチ</t>
    </rPh>
    <phoneticPr fontId="2"/>
  </si>
  <si>
    <t>面積及び事業費L-4-1に含む</t>
    <rPh sb="0" eb="2">
      <t>メンセキ</t>
    </rPh>
    <rPh sb="2" eb="3">
      <t>オヨ</t>
    </rPh>
    <rPh sb="4" eb="7">
      <t>ジギョウヒ</t>
    </rPh>
    <rPh sb="13" eb="14">
      <t>フク</t>
    </rPh>
    <phoneticPr fontId="2"/>
  </si>
  <si>
    <t>45002L-4-4</t>
    <phoneticPr fontId="2"/>
  </si>
  <si>
    <t>臨港道路植栽</t>
    <rPh sb="0" eb="2">
      <t>リンコウ</t>
    </rPh>
    <rPh sb="2" eb="4">
      <t>ドウロ</t>
    </rPh>
    <rPh sb="4" eb="6">
      <t>ショクサイ</t>
    </rPh>
    <phoneticPr fontId="2"/>
  </si>
  <si>
    <t>45009L-2-1</t>
    <phoneticPr fontId="2"/>
  </si>
  <si>
    <t>45009L-4-1</t>
    <phoneticPr fontId="2"/>
  </si>
  <si>
    <t>緑地及植栽</t>
    <rPh sb="0" eb="2">
      <t>リョクチ</t>
    </rPh>
    <rPh sb="2" eb="3">
      <t>オヨ</t>
    </rPh>
    <rPh sb="3" eb="5">
      <t>ショクサイ</t>
    </rPh>
    <phoneticPr fontId="2"/>
  </si>
  <si>
    <t>海岸護岸植栽</t>
    <rPh sb="0" eb="2">
      <t>カイガン</t>
    </rPh>
    <rPh sb="2" eb="4">
      <t>ゴガン</t>
    </rPh>
    <rPh sb="4" eb="6">
      <t>ショクサイ</t>
    </rPh>
    <phoneticPr fontId="2"/>
  </si>
  <si>
    <t>環境整備事業</t>
    <rPh sb="0" eb="2">
      <t>カンキョウ</t>
    </rPh>
    <rPh sb="2" eb="4">
      <t>セイビ</t>
    </rPh>
    <rPh sb="4" eb="6">
      <t>ジギョウ</t>
    </rPh>
    <phoneticPr fontId="2"/>
  </si>
  <si>
    <t>海岸環境整備事業</t>
    <rPh sb="0" eb="2">
      <t>カイガン</t>
    </rPh>
    <rPh sb="2" eb="4">
      <t>カンキョウ</t>
    </rPh>
    <rPh sb="4" eb="6">
      <t>セイビ</t>
    </rPh>
    <rPh sb="6" eb="8">
      <t>ジギョウ</t>
    </rPh>
    <phoneticPr fontId="2"/>
  </si>
  <si>
    <t>古江港</t>
    <rPh sb="0" eb="3">
      <t>フルエコウ</t>
    </rPh>
    <phoneticPr fontId="1"/>
  </si>
  <si>
    <t>45011L-2-1</t>
    <phoneticPr fontId="2"/>
  </si>
  <si>
    <t>直海港公園</t>
    <rPh sb="0" eb="1">
      <t>ナオ</t>
    </rPh>
    <rPh sb="1" eb="2">
      <t>ウミ</t>
    </rPh>
    <rPh sb="2" eb="3">
      <t>コウ</t>
    </rPh>
    <rPh sb="3" eb="5">
      <t>コウエン</t>
    </rPh>
    <phoneticPr fontId="2"/>
  </si>
  <si>
    <t>レクリェーション緑地</t>
    <rPh sb="8" eb="10">
      <t>リョクチ</t>
    </rPh>
    <phoneticPr fontId="2"/>
  </si>
  <si>
    <t>45006L-2-1</t>
    <phoneticPr fontId="2"/>
  </si>
  <si>
    <t>方財海浜公園</t>
    <rPh sb="0" eb="1">
      <t>ホウ</t>
    </rPh>
    <rPh sb="1" eb="2">
      <t>ザイ</t>
    </rPh>
    <rPh sb="2" eb="4">
      <t>カイヒン</t>
    </rPh>
    <rPh sb="4" eb="6">
      <t>コウエン</t>
    </rPh>
    <phoneticPr fontId="2"/>
  </si>
  <si>
    <t>延岡港</t>
    <rPh sb="0" eb="3">
      <t>ノベオカコウ</t>
    </rPh>
    <phoneticPr fontId="1"/>
  </si>
  <si>
    <t>45015L-2-1</t>
    <phoneticPr fontId="2"/>
  </si>
  <si>
    <t>45015L-2-2</t>
  </si>
  <si>
    <t>45015L-2-3</t>
  </si>
  <si>
    <t>45015L-2-4</t>
  </si>
  <si>
    <t>45015L-2-5</t>
  </si>
  <si>
    <t>1号緑地</t>
    <rPh sb="1" eb="2">
      <t>ゴウ</t>
    </rPh>
    <rPh sb="2" eb="4">
      <t>リョクチ</t>
    </rPh>
    <phoneticPr fontId="2"/>
  </si>
  <si>
    <t>2号緑地</t>
    <rPh sb="1" eb="2">
      <t>ゴウ</t>
    </rPh>
    <rPh sb="2" eb="4">
      <t>リョクチ</t>
    </rPh>
    <phoneticPr fontId="2"/>
  </si>
  <si>
    <t>3号緑地</t>
    <rPh sb="1" eb="2">
      <t>ゴウ</t>
    </rPh>
    <rPh sb="2" eb="4">
      <t>リョクチ</t>
    </rPh>
    <phoneticPr fontId="2"/>
  </si>
  <si>
    <t>4号緑地</t>
    <rPh sb="1" eb="2">
      <t>ゴウ</t>
    </rPh>
    <rPh sb="2" eb="4">
      <t>リョクチ</t>
    </rPh>
    <phoneticPr fontId="2"/>
  </si>
  <si>
    <t>5号緑地</t>
    <rPh sb="1" eb="2">
      <t>ゴウ</t>
    </rPh>
    <rPh sb="2" eb="4">
      <t>リョクチ</t>
    </rPh>
    <phoneticPr fontId="2"/>
  </si>
  <si>
    <t>道路沿緑地</t>
    <rPh sb="0" eb="2">
      <t>ドウロ</t>
    </rPh>
    <rPh sb="2" eb="3">
      <t>ゾ</t>
    </rPh>
    <rPh sb="3" eb="5">
      <t>リョクチ</t>
    </rPh>
    <phoneticPr fontId="2"/>
  </si>
  <si>
    <t>県単</t>
    <rPh sb="0" eb="1">
      <t>ケン</t>
    </rPh>
    <rPh sb="1" eb="2">
      <t>タン</t>
    </rPh>
    <phoneticPr fontId="2"/>
  </si>
  <si>
    <t>45015L-2-6</t>
    <phoneticPr fontId="2"/>
  </si>
  <si>
    <t>45015L-2-7</t>
  </si>
  <si>
    <t>45015L-2-8</t>
  </si>
  <si>
    <t>45015L-2-9</t>
  </si>
  <si>
    <t>45015L-2-10</t>
  </si>
  <si>
    <t>6号緑地</t>
    <rPh sb="1" eb="2">
      <t>ゴウ</t>
    </rPh>
    <rPh sb="2" eb="4">
      <t>リョクチ</t>
    </rPh>
    <phoneticPr fontId="2"/>
  </si>
  <si>
    <t>7号緑地</t>
    <rPh sb="1" eb="2">
      <t>ゴウ</t>
    </rPh>
    <rPh sb="2" eb="4">
      <t>リョクチ</t>
    </rPh>
    <phoneticPr fontId="2"/>
  </si>
  <si>
    <t>8号緑地</t>
    <rPh sb="1" eb="2">
      <t>ゴウ</t>
    </rPh>
    <rPh sb="2" eb="4">
      <t>リョクチ</t>
    </rPh>
    <phoneticPr fontId="2"/>
  </si>
  <si>
    <t>9号緑地</t>
    <rPh sb="1" eb="2">
      <t>ゴウ</t>
    </rPh>
    <rPh sb="2" eb="4">
      <t>リョクチ</t>
    </rPh>
    <phoneticPr fontId="2"/>
  </si>
  <si>
    <t>10号緑地</t>
    <rPh sb="2" eb="3">
      <t>ゴウ</t>
    </rPh>
    <rPh sb="3" eb="5">
      <t>リョクチ</t>
    </rPh>
    <phoneticPr fontId="2"/>
  </si>
  <si>
    <t>45015L-2-11</t>
    <phoneticPr fontId="2"/>
  </si>
  <si>
    <t>45015L-2-12</t>
  </si>
  <si>
    <t>45015L-2-13</t>
  </si>
  <si>
    <t>45015L-2-14</t>
  </si>
  <si>
    <t>45015L-3-1</t>
    <phoneticPr fontId="2"/>
  </si>
  <si>
    <t>11号緑地</t>
    <rPh sb="2" eb="3">
      <t>ゴウ</t>
    </rPh>
    <rPh sb="3" eb="5">
      <t>リョクチ</t>
    </rPh>
    <phoneticPr fontId="2"/>
  </si>
  <si>
    <t>12号緑地</t>
    <rPh sb="2" eb="3">
      <t>ゴウ</t>
    </rPh>
    <rPh sb="3" eb="5">
      <t>リョクチ</t>
    </rPh>
    <phoneticPr fontId="2"/>
  </si>
  <si>
    <t>13号緑地</t>
    <rPh sb="2" eb="3">
      <t>ゴウ</t>
    </rPh>
    <rPh sb="3" eb="5">
      <t>リョクチ</t>
    </rPh>
    <phoneticPr fontId="2"/>
  </si>
  <si>
    <t>旭化成新港基地緑地</t>
    <rPh sb="0" eb="3">
      <t>アサヒカセイ</t>
    </rPh>
    <rPh sb="3" eb="5">
      <t>シンコウ</t>
    </rPh>
    <rPh sb="5" eb="7">
      <t>キチ</t>
    </rPh>
    <rPh sb="7" eb="9">
      <t>リョクチ</t>
    </rPh>
    <phoneticPr fontId="2"/>
  </si>
  <si>
    <t>港のひろば</t>
    <rPh sb="0" eb="1">
      <t>ミナト</t>
    </rPh>
    <phoneticPr fontId="2"/>
  </si>
  <si>
    <t>修景緑地</t>
    <rPh sb="0" eb="2">
      <t>シュウケイ</t>
    </rPh>
    <rPh sb="2" eb="4">
      <t>リョクチ</t>
    </rPh>
    <phoneticPr fontId="2"/>
  </si>
  <si>
    <t>改修</t>
    <rPh sb="0" eb="2">
      <t>カイシュウ</t>
    </rPh>
    <phoneticPr fontId="2"/>
  </si>
  <si>
    <t>環境整備（公共）</t>
    <rPh sb="0" eb="2">
      <t>カンキョウ</t>
    </rPh>
    <rPh sb="2" eb="4">
      <t>セイビ</t>
    </rPh>
    <rPh sb="5" eb="7">
      <t>コウキョウ</t>
    </rPh>
    <phoneticPr fontId="2"/>
  </si>
  <si>
    <t>45015L-3-2</t>
    <phoneticPr fontId="2"/>
  </si>
  <si>
    <t>45015L-4-1</t>
    <phoneticPr fontId="2"/>
  </si>
  <si>
    <t>45015L-4-2</t>
  </si>
  <si>
    <t>45015L-4-3</t>
  </si>
  <si>
    <t>45015L-4-4</t>
  </si>
  <si>
    <t>レクリエーション広場</t>
    <rPh sb="8" eb="10">
      <t>ヒロバ</t>
    </rPh>
    <phoneticPr fontId="2"/>
  </si>
  <si>
    <t>港湾道路1号線植栽</t>
    <rPh sb="0" eb="2">
      <t>コウワン</t>
    </rPh>
    <rPh sb="2" eb="4">
      <t>ドウロ</t>
    </rPh>
    <rPh sb="5" eb="7">
      <t>ゴウセン</t>
    </rPh>
    <rPh sb="7" eb="9">
      <t>ショクサイ</t>
    </rPh>
    <phoneticPr fontId="2"/>
  </si>
  <si>
    <t>港湾道路2号線植栽</t>
    <rPh sb="0" eb="2">
      <t>コウワン</t>
    </rPh>
    <rPh sb="2" eb="4">
      <t>ドウロ</t>
    </rPh>
    <rPh sb="5" eb="7">
      <t>ゴウセン</t>
    </rPh>
    <rPh sb="7" eb="9">
      <t>ショクサイ</t>
    </rPh>
    <phoneticPr fontId="2"/>
  </si>
  <si>
    <t>港湾道路3号線植栽</t>
    <rPh sb="0" eb="2">
      <t>コウワン</t>
    </rPh>
    <rPh sb="2" eb="4">
      <t>ドウロ</t>
    </rPh>
    <rPh sb="5" eb="7">
      <t>ゴウセン</t>
    </rPh>
    <rPh sb="7" eb="9">
      <t>ショクサイ</t>
    </rPh>
    <phoneticPr fontId="2"/>
  </si>
  <si>
    <t>港湾道路4号線植栽</t>
    <rPh sb="0" eb="2">
      <t>コウワン</t>
    </rPh>
    <rPh sb="2" eb="4">
      <t>ドウロ</t>
    </rPh>
    <rPh sb="5" eb="7">
      <t>ゴウセン</t>
    </rPh>
    <rPh sb="7" eb="9">
      <t>ショクサイ</t>
    </rPh>
    <phoneticPr fontId="2"/>
  </si>
  <si>
    <t>延岡市へ貸付</t>
    <rPh sb="0" eb="3">
      <t>ノベオカシ</t>
    </rPh>
    <rPh sb="4" eb="6">
      <t>カシツケ</t>
    </rPh>
    <phoneticPr fontId="2"/>
  </si>
  <si>
    <t>道路植栽</t>
    <rPh sb="0" eb="2">
      <t>ドウロ</t>
    </rPh>
    <rPh sb="2" eb="4">
      <t>ショクサイ</t>
    </rPh>
    <phoneticPr fontId="2"/>
  </si>
  <si>
    <t>45015L-4-5</t>
    <phoneticPr fontId="2"/>
  </si>
  <si>
    <t>45015L-4-6</t>
  </si>
  <si>
    <t>海岸護岸北護岸植栽</t>
    <rPh sb="0" eb="2">
      <t>カイガン</t>
    </rPh>
    <rPh sb="2" eb="4">
      <t>ゴガン</t>
    </rPh>
    <rPh sb="4" eb="5">
      <t>キタ</t>
    </rPh>
    <rPh sb="5" eb="7">
      <t>ゴガン</t>
    </rPh>
    <rPh sb="7" eb="9">
      <t>ショクサイ</t>
    </rPh>
    <phoneticPr fontId="2"/>
  </si>
  <si>
    <t>海岸護岸南護岸植栽</t>
    <rPh sb="0" eb="2">
      <t>カイガン</t>
    </rPh>
    <rPh sb="2" eb="4">
      <t>ゴガン</t>
    </rPh>
    <rPh sb="4" eb="5">
      <t>ミナミ</t>
    </rPh>
    <rPh sb="5" eb="7">
      <t>ゴガン</t>
    </rPh>
    <rPh sb="7" eb="9">
      <t>ショクサイ</t>
    </rPh>
    <phoneticPr fontId="2"/>
  </si>
  <si>
    <t>海岸植栽</t>
    <rPh sb="0" eb="2">
      <t>カイガン</t>
    </rPh>
    <rPh sb="2" eb="4">
      <t>ショクサイ</t>
    </rPh>
    <phoneticPr fontId="2"/>
  </si>
  <si>
    <t>45007L-4-1</t>
    <phoneticPr fontId="2"/>
  </si>
  <si>
    <t>45007L-4-2</t>
  </si>
  <si>
    <t>45007L-4-3</t>
  </si>
  <si>
    <t>美々津港ふるさと海岸植栽1号</t>
    <rPh sb="0" eb="3">
      <t>ミミツ</t>
    </rPh>
    <rPh sb="3" eb="4">
      <t>コウ</t>
    </rPh>
    <rPh sb="8" eb="10">
      <t>カイガン</t>
    </rPh>
    <rPh sb="10" eb="12">
      <t>ショクサイ</t>
    </rPh>
    <rPh sb="13" eb="14">
      <t>ゴウ</t>
    </rPh>
    <phoneticPr fontId="2"/>
  </si>
  <si>
    <t>美々津港ふるさと海岸植栽2号</t>
    <rPh sb="0" eb="3">
      <t>ミミツ</t>
    </rPh>
    <rPh sb="3" eb="4">
      <t>コウ</t>
    </rPh>
    <rPh sb="8" eb="10">
      <t>カイガン</t>
    </rPh>
    <rPh sb="10" eb="12">
      <t>ショクサイ</t>
    </rPh>
    <rPh sb="13" eb="14">
      <t>ゴウ</t>
    </rPh>
    <phoneticPr fontId="2"/>
  </si>
  <si>
    <t>美々津港ふるさと海岸植栽3号</t>
    <rPh sb="0" eb="3">
      <t>ミミツ</t>
    </rPh>
    <rPh sb="3" eb="4">
      <t>コウ</t>
    </rPh>
    <rPh sb="8" eb="10">
      <t>カイガン</t>
    </rPh>
    <rPh sb="10" eb="12">
      <t>ショクサイ</t>
    </rPh>
    <rPh sb="13" eb="14">
      <t>ゴウ</t>
    </rPh>
    <phoneticPr fontId="2"/>
  </si>
  <si>
    <t>美々津港</t>
    <rPh sb="0" eb="3">
      <t>ミミツ</t>
    </rPh>
    <rPh sb="3" eb="4">
      <t>コウ</t>
    </rPh>
    <phoneticPr fontId="2"/>
  </si>
  <si>
    <t>45005L-2-1</t>
    <phoneticPr fontId="2"/>
  </si>
  <si>
    <t>外浦港港の森</t>
    <rPh sb="0" eb="1">
      <t>トノ</t>
    </rPh>
    <rPh sb="1" eb="2">
      <t>ウラ</t>
    </rPh>
    <rPh sb="2" eb="3">
      <t>コウ</t>
    </rPh>
    <rPh sb="3" eb="4">
      <t>ミナト</t>
    </rPh>
    <rPh sb="5" eb="6">
      <t>モリ</t>
    </rPh>
    <phoneticPr fontId="2"/>
  </si>
  <si>
    <t>マテバシィ（26本）、フェニックス（20本）などの高木を中心に</t>
    <rPh sb="8" eb="9">
      <t>ホン</t>
    </rPh>
    <rPh sb="20" eb="21">
      <t>ホン</t>
    </rPh>
    <rPh sb="25" eb="27">
      <t>タカギ</t>
    </rPh>
    <rPh sb="28" eb="30">
      <t>チュウシン</t>
    </rPh>
    <phoneticPr fontId="2"/>
  </si>
  <si>
    <t>外浦港</t>
    <rPh sb="0" eb="1">
      <t>トノ</t>
    </rPh>
    <rPh sb="1" eb="2">
      <t>ウラ</t>
    </rPh>
    <rPh sb="2" eb="3">
      <t>コウ</t>
    </rPh>
    <phoneticPr fontId="2"/>
  </si>
  <si>
    <t>45004L-2-1-1</t>
    <phoneticPr fontId="2"/>
  </si>
  <si>
    <t>45004L-2-1-2</t>
    <phoneticPr fontId="2"/>
  </si>
  <si>
    <t>45004L-2-2-1</t>
    <phoneticPr fontId="2"/>
  </si>
  <si>
    <t>45004L-2-2-2</t>
    <phoneticPr fontId="2"/>
  </si>
  <si>
    <t>45004L-2-2-3</t>
    <phoneticPr fontId="2"/>
  </si>
  <si>
    <t>福島港公園</t>
    <rPh sb="0" eb="3">
      <t>フクシマコウ</t>
    </rPh>
    <rPh sb="3" eb="5">
      <t>コウエン</t>
    </rPh>
    <phoneticPr fontId="2"/>
  </si>
  <si>
    <t>福島港公園（外港地区）</t>
    <rPh sb="0" eb="3">
      <t>フクシマコウ</t>
    </rPh>
    <rPh sb="3" eb="5">
      <t>コウエン</t>
    </rPh>
    <rPh sb="6" eb="8">
      <t>ガイコウ</t>
    </rPh>
    <rPh sb="8" eb="10">
      <t>チク</t>
    </rPh>
    <phoneticPr fontId="2"/>
  </si>
  <si>
    <t>串間市</t>
    <rPh sb="0" eb="3">
      <t>クシマシ</t>
    </rPh>
    <phoneticPr fontId="2"/>
  </si>
  <si>
    <t>修景緑地</t>
    <rPh sb="0" eb="1">
      <t>オサム</t>
    </rPh>
    <rPh sb="1" eb="2">
      <t>カゲル</t>
    </rPh>
    <rPh sb="2" eb="4">
      <t>リョクチ</t>
    </rPh>
    <phoneticPr fontId="2"/>
  </si>
  <si>
    <t>福島港</t>
    <rPh sb="0" eb="3">
      <t>フクシマコウ</t>
    </rPh>
    <phoneticPr fontId="1"/>
  </si>
  <si>
    <t>延長（ｍ）</t>
    <rPh sb="0" eb="1">
      <t>エン</t>
    </rPh>
    <rPh sb="1" eb="2">
      <t>チョウ</t>
    </rPh>
    <phoneticPr fontId="2"/>
  </si>
  <si>
    <t>面積（㎡）</t>
    <rPh sb="0" eb="1">
      <t>メン</t>
    </rPh>
    <rPh sb="1" eb="2">
      <t>セキ</t>
    </rPh>
    <phoneticPr fontId="2"/>
  </si>
  <si>
    <t>建設開始年度</t>
    <rPh sb="2" eb="4">
      <t>カイシ</t>
    </rPh>
    <rPh sb="4" eb="6">
      <t>ネンド</t>
    </rPh>
    <phoneticPr fontId="2"/>
  </si>
  <si>
    <t>建設終了年度</t>
    <rPh sb="2" eb="4">
      <t>シュウリョウ</t>
    </rPh>
    <rPh sb="4" eb="6">
      <t>ネンド</t>
    </rPh>
    <phoneticPr fontId="2"/>
  </si>
  <si>
    <t>事業費総額（千円）</t>
    <rPh sb="0" eb="1">
      <t>コト</t>
    </rPh>
    <rPh sb="1" eb="2">
      <t>ギョウ</t>
    </rPh>
    <rPh sb="2" eb="3">
      <t>ヒ</t>
    </rPh>
    <phoneticPr fontId="2"/>
  </si>
  <si>
    <t>補助金額１（千円）</t>
    <rPh sb="0" eb="3">
      <t>ホジョキン</t>
    </rPh>
    <rPh sb="3" eb="4">
      <t>ガク</t>
    </rPh>
    <rPh sb="6" eb="8">
      <t>センエン</t>
    </rPh>
    <phoneticPr fontId="2"/>
  </si>
  <si>
    <t>補助金額２（千円）</t>
    <rPh sb="0" eb="3">
      <t>ホジョキン</t>
    </rPh>
    <rPh sb="3" eb="4">
      <t>ガク</t>
    </rPh>
    <rPh sb="6" eb="8">
      <t>センエン</t>
    </rPh>
    <phoneticPr fontId="2"/>
  </si>
  <si>
    <t>建設開始年度（西暦）</t>
    <rPh sb="2" eb="4">
      <t>カイシ</t>
    </rPh>
    <rPh sb="4" eb="6">
      <t>ネンド</t>
    </rPh>
    <rPh sb="7" eb="9">
      <t>セイレキ</t>
    </rPh>
    <phoneticPr fontId="2"/>
  </si>
  <si>
    <t>建設終了年度（西暦）</t>
    <rPh sb="2" eb="4">
      <t>シュウリョウ</t>
    </rPh>
    <rPh sb="4" eb="6">
      <t>ネンド</t>
    </rPh>
    <phoneticPr fontId="2"/>
  </si>
  <si>
    <t>緑地</t>
    <rPh sb="0" eb="1">
      <t>ミドリ</t>
    </rPh>
    <rPh sb="1" eb="2">
      <t>チ</t>
    </rPh>
    <phoneticPr fontId="2"/>
  </si>
  <si>
    <t>海浜</t>
    <rPh sb="0" eb="1">
      <t>ウミ</t>
    </rPh>
    <rPh sb="1" eb="2">
      <t>ハマ</t>
    </rPh>
    <phoneticPr fontId="2"/>
  </si>
  <si>
    <t>植栽</t>
    <rPh sb="0" eb="1">
      <t>ショク</t>
    </rPh>
    <rPh sb="1" eb="2">
      <t>サイ</t>
    </rPh>
    <phoneticPr fontId="2"/>
  </si>
  <si>
    <t>広場</t>
    <rPh sb="0" eb="1">
      <t>ヒロ</t>
    </rPh>
    <rPh sb="1" eb="2">
      <t>バ</t>
    </rPh>
    <phoneticPr fontId="2"/>
  </si>
  <si>
    <t>港湾管理者（宮崎県）</t>
    <phoneticPr fontId="2"/>
  </si>
  <si>
    <t>港湾管理者（宮崎県）</t>
    <phoneticPr fontId="2"/>
  </si>
  <si>
    <t>海岸管理者（宮崎県知事）</t>
    <phoneticPr fontId="2"/>
  </si>
  <si>
    <t>海岸管理者（宮崎県知事）</t>
    <phoneticPr fontId="2"/>
  </si>
  <si>
    <t>漁港管理者（宮崎県）</t>
    <rPh sb="0" eb="2">
      <t>ギョコウ</t>
    </rPh>
    <rPh sb="2" eb="5">
      <t>カンリシャ</t>
    </rPh>
    <rPh sb="6" eb="9">
      <t>ミヤザキケン</t>
    </rPh>
    <phoneticPr fontId="2"/>
  </si>
  <si>
    <t>旭化成新港基地（株）</t>
    <rPh sb="0" eb="7">
      <t>アサヒカセイシンコウキチ</t>
    </rPh>
    <rPh sb="7" eb="10">
      <t>カブ</t>
    </rPh>
    <phoneticPr fontId="2"/>
  </si>
  <si>
    <t>海岸管理者（宮崎県知事）［港湾］</t>
    <rPh sb="13" eb="15">
      <t>コウワン</t>
    </rPh>
    <phoneticPr fontId="2"/>
  </si>
  <si>
    <t>港湾管理者（宮崎県）［串間市］</t>
    <rPh sb="11" eb="14">
      <t>クシマシ</t>
    </rPh>
    <phoneticPr fontId="2"/>
  </si>
  <si>
    <t>水銀灯４００W・１基</t>
    <rPh sb="0" eb="3">
      <t>スイギントウ</t>
    </rPh>
    <rPh sb="9" eb="10">
      <t>キ</t>
    </rPh>
    <phoneticPr fontId="2"/>
  </si>
  <si>
    <t>県単、改修</t>
    <rPh sb="0" eb="1">
      <t>ケン</t>
    </rPh>
    <rPh sb="1" eb="2">
      <t>タン</t>
    </rPh>
    <rPh sb="3" eb="5">
      <t>カイシュウ</t>
    </rPh>
    <phoneticPr fontId="2"/>
  </si>
  <si>
    <t>平成元年度</t>
  </si>
  <si>
    <t>平成4年度</t>
  </si>
  <si>
    <t>平成5年度</t>
  </si>
  <si>
    <t>平成6年度</t>
    <phoneticPr fontId="1"/>
  </si>
  <si>
    <t>平成14年度</t>
    <phoneticPr fontId="1"/>
  </si>
  <si>
    <t>平成6年度</t>
    <phoneticPr fontId="1"/>
  </si>
  <si>
    <t>平成7年度</t>
    <phoneticPr fontId="1"/>
  </si>
  <si>
    <t>平成9年度</t>
    <rPh sb="0" eb="2">
      <t>ヘイセイ</t>
    </rPh>
    <rPh sb="3" eb="5">
      <t>ネンド</t>
    </rPh>
    <phoneticPr fontId="1"/>
  </si>
  <si>
    <t>平成8年度</t>
    <phoneticPr fontId="1"/>
  </si>
  <si>
    <t>平成9年度</t>
    <phoneticPr fontId="1"/>
  </si>
  <si>
    <t>平成10年度</t>
    <phoneticPr fontId="1"/>
  </si>
  <si>
    <t>平成11年度</t>
    <phoneticPr fontId="1"/>
  </si>
  <si>
    <t>平成12年度</t>
    <phoneticPr fontId="1"/>
  </si>
  <si>
    <t>平成13年度</t>
    <phoneticPr fontId="1"/>
  </si>
  <si>
    <t>平成14年度</t>
    <phoneticPr fontId="1"/>
  </si>
  <si>
    <t>平成15年度</t>
    <phoneticPr fontId="1"/>
  </si>
  <si>
    <t>平成18年度</t>
    <phoneticPr fontId="1"/>
  </si>
  <si>
    <t>平成16年度</t>
    <phoneticPr fontId="1"/>
  </si>
  <si>
    <t>平成18年度</t>
    <phoneticPr fontId="1"/>
  </si>
  <si>
    <t>平成19年度</t>
    <phoneticPr fontId="1"/>
  </si>
  <si>
    <t>昭和48年度</t>
    <rPh sb="0" eb="2">
      <t>ショウワ</t>
    </rPh>
    <rPh sb="4" eb="6">
      <t>ネンド</t>
    </rPh>
    <phoneticPr fontId="1"/>
  </si>
  <si>
    <t>昭和49年度</t>
    <rPh sb="0" eb="2">
      <t>ショウワ</t>
    </rPh>
    <rPh sb="4" eb="6">
      <t>ネンド</t>
    </rPh>
    <phoneticPr fontId="1"/>
  </si>
  <si>
    <t>昭和50年度</t>
    <rPh sb="0" eb="2">
      <t>ショウワ</t>
    </rPh>
    <rPh sb="4" eb="6">
      <t>ネンド</t>
    </rPh>
    <phoneticPr fontId="1"/>
  </si>
  <si>
    <t>昭和54年度</t>
    <rPh sb="0" eb="2">
      <t>ショウワ</t>
    </rPh>
    <rPh sb="4" eb="6">
      <t>ネンド</t>
    </rPh>
    <phoneticPr fontId="1"/>
  </si>
  <si>
    <t>昭和51年度</t>
    <rPh sb="0" eb="2">
      <t>ショウワ</t>
    </rPh>
    <rPh sb="4" eb="6">
      <t>ネンド</t>
    </rPh>
    <phoneticPr fontId="1"/>
  </si>
  <si>
    <t>昭和52年度</t>
    <rPh sb="0" eb="2">
      <t>ショウワ</t>
    </rPh>
    <rPh sb="4" eb="6">
      <t>ネンド</t>
    </rPh>
    <phoneticPr fontId="1"/>
  </si>
  <si>
    <t>昭和53年度</t>
    <rPh sb="0" eb="2">
      <t>ショウワ</t>
    </rPh>
    <rPh sb="4" eb="6">
      <t>ネンド</t>
    </rPh>
    <phoneticPr fontId="1"/>
  </si>
  <si>
    <t>昭和55年度</t>
    <rPh sb="0" eb="2">
      <t>ショウワ</t>
    </rPh>
    <rPh sb="4" eb="6">
      <t>ネンド</t>
    </rPh>
    <phoneticPr fontId="1"/>
  </si>
  <si>
    <t>昭和56年度</t>
    <rPh sb="0" eb="2">
      <t>ショウワ</t>
    </rPh>
    <rPh sb="4" eb="6">
      <t>ネンド</t>
    </rPh>
    <phoneticPr fontId="1"/>
  </si>
  <si>
    <t>昭和57年度</t>
    <rPh sb="0" eb="2">
      <t>ショウワ</t>
    </rPh>
    <rPh sb="4" eb="6">
      <t>ネンド</t>
    </rPh>
    <phoneticPr fontId="1"/>
  </si>
  <si>
    <t>昭和58年度</t>
    <rPh sb="0" eb="2">
      <t>ショウワ</t>
    </rPh>
    <rPh sb="4" eb="6">
      <t>ネンド</t>
    </rPh>
    <phoneticPr fontId="1"/>
  </si>
  <si>
    <t>昭和59年度</t>
    <rPh sb="0" eb="2">
      <t>ショウワ</t>
    </rPh>
    <rPh sb="4" eb="6">
      <t>ネンド</t>
    </rPh>
    <phoneticPr fontId="1"/>
  </si>
  <si>
    <t>昭和60年度</t>
    <rPh sb="0" eb="2">
      <t>ショウワ</t>
    </rPh>
    <rPh sb="4" eb="6">
      <t>ネンド</t>
    </rPh>
    <phoneticPr fontId="1"/>
  </si>
  <si>
    <t>平成10年度</t>
    <rPh sb="0" eb="2">
      <t>ヘイセイ</t>
    </rPh>
    <rPh sb="4" eb="6">
      <t>ネンド</t>
    </rPh>
    <phoneticPr fontId="1"/>
  </si>
  <si>
    <t>平成12年度</t>
    <rPh sb="0" eb="2">
      <t>ヘイセイ</t>
    </rPh>
    <rPh sb="4" eb="6">
      <t>ネンド</t>
    </rPh>
    <phoneticPr fontId="1"/>
  </si>
  <si>
    <t>平成14年度</t>
    <rPh sb="0" eb="2">
      <t>ヘイセイ</t>
    </rPh>
    <rPh sb="4" eb="6">
      <t>ネンド</t>
    </rPh>
    <phoneticPr fontId="1"/>
  </si>
  <si>
    <t>45022L-2-5</t>
    <phoneticPr fontId="1"/>
  </si>
  <si>
    <t>津波避難施設（東地区）</t>
    <rPh sb="0" eb="2">
      <t>ツナミ</t>
    </rPh>
    <rPh sb="2" eb="4">
      <t>ヒナン</t>
    </rPh>
    <rPh sb="4" eb="6">
      <t>シセツ</t>
    </rPh>
    <rPh sb="7" eb="8">
      <t>ヒガシ</t>
    </rPh>
    <rPh sb="8" eb="10">
      <t>チク</t>
    </rPh>
    <phoneticPr fontId="1"/>
  </si>
  <si>
    <t>港湾管理者（宮崎県）</t>
    <rPh sb="0" eb="2">
      <t>コウワン</t>
    </rPh>
    <rPh sb="2" eb="5">
      <t>カンリシャ</t>
    </rPh>
    <rPh sb="6" eb="9">
      <t>ミヤザキケン</t>
    </rPh>
    <phoneticPr fontId="1"/>
  </si>
  <si>
    <t>津波避難施設</t>
    <rPh sb="0" eb="2">
      <t>ツナミ</t>
    </rPh>
    <rPh sb="2" eb="4">
      <t>ヒナン</t>
    </rPh>
    <rPh sb="4" eb="6">
      <t>シセツ</t>
    </rPh>
    <phoneticPr fontId="1"/>
  </si>
  <si>
    <t>平成27年度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</si>
  <si>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1"/>
  </si>
  <si>
    <t>（内債2,300㎡）
（内債33,604㎡）</t>
    <rPh sb="1" eb="2">
      <t>ウチ</t>
    </rPh>
    <rPh sb="2" eb="3">
      <t>カリ</t>
    </rPh>
    <rPh sb="12" eb="13">
      <t>ウチ</t>
    </rPh>
    <rPh sb="13" eb="14">
      <t>カリ</t>
    </rPh>
    <phoneticPr fontId="2"/>
  </si>
  <si>
    <t>駐車場3,702㎡を含む</t>
    <rPh sb="0" eb="3">
      <t>チュウシャジョウ</t>
    </rPh>
    <rPh sb="10" eb="11">
      <t>フク</t>
    </rPh>
    <phoneticPr fontId="1"/>
  </si>
  <si>
    <t>45017L-2-14</t>
  </si>
  <si>
    <t>45017L-2-15</t>
  </si>
  <si>
    <t>45017L-2-16</t>
  </si>
  <si>
    <t>45017L-2-17</t>
  </si>
  <si>
    <t>津波避難施設（命の丘）</t>
    <rPh sb="0" eb="6">
      <t>ツナミヒナンシセツ</t>
    </rPh>
    <rPh sb="7" eb="8">
      <t>イノチ</t>
    </rPh>
    <rPh sb="9" eb="10">
      <t>オカ</t>
    </rPh>
    <phoneticPr fontId="1"/>
  </si>
  <si>
    <t>緑地</t>
    <rPh sb="0" eb="2">
      <t>リョクチ</t>
    </rPh>
    <phoneticPr fontId="1"/>
  </si>
  <si>
    <t>津波避難</t>
    <rPh sb="0" eb="2">
      <t>ツナミ</t>
    </rPh>
    <rPh sb="2" eb="4">
      <t>ヒナン</t>
    </rPh>
    <phoneticPr fontId="2"/>
  </si>
  <si>
    <t>13,436.23（17,912.10）</t>
    <phoneticPr fontId="1"/>
  </si>
  <si>
    <t>平成28年度</t>
    <rPh sb="0" eb="2">
      <t>ヘイセイ</t>
    </rPh>
    <rPh sb="4" eb="6">
      <t>ネンド</t>
    </rPh>
    <phoneticPr fontId="1"/>
  </si>
  <si>
    <t>平成31年度</t>
    <rPh sb="0" eb="2">
      <t>ヘイセイ</t>
    </rPh>
    <rPh sb="4" eb="6">
      <t>ネンド</t>
    </rPh>
    <phoneticPr fontId="1"/>
  </si>
  <si>
    <t>令和２年度</t>
    <rPh sb="0" eb="2">
      <t>レイワ</t>
    </rPh>
    <rPh sb="3" eb="5">
      <t>ネンド</t>
    </rPh>
    <phoneticPr fontId="1"/>
  </si>
  <si>
    <t>広場面積1,452.2㎡
R02:舗装、排水施設（県単）</t>
    <rPh sb="0" eb="2">
      <t>ヒロバ</t>
    </rPh>
    <rPh sb="2" eb="4">
      <t>メンセキ</t>
    </rPh>
    <rPh sb="17" eb="19">
      <t>ホソウ</t>
    </rPh>
    <rPh sb="20" eb="22">
      <t>ハイスイ</t>
    </rPh>
    <rPh sb="22" eb="24">
      <t>シセツ</t>
    </rPh>
    <rPh sb="25" eb="27">
      <t>ケンタン</t>
    </rPh>
    <phoneticPr fontId="1"/>
  </si>
  <si>
    <t>広場面積457.06㎡
R02:舗装、排水施設（県単）</t>
    <rPh sb="0" eb="2">
      <t>ヒロバ</t>
    </rPh>
    <rPh sb="2" eb="4">
      <t>メンセキ</t>
    </rPh>
    <rPh sb="16" eb="18">
      <t>ホソウ</t>
    </rPh>
    <rPh sb="19" eb="21">
      <t>ハイスイ</t>
    </rPh>
    <rPh sb="21" eb="23">
      <t>シセツ</t>
    </rPh>
    <rPh sb="24" eb="26">
      <t>ケンタン</t>
    </rPh>
    <phoneticPr fontId="1"/>
  </si>
  <si>
    <t>一部国有港湾施設（緑地敷）含む
※避難誘導看板等含む</t>
    <rPh sb="0" eb="2">
      <t>イチブ</t>
    </rPh>
    <rPh sb="2" eb="8">
      <t>コクユウコウワンシセツ</t>
    </rPh>
    <rPh sb="9" eb="11">
      <t>リョクチ</t>
    </rPh>
    <rPh sb="11" eb="12">
      <t>シキ</t>
    </rPh>
    <rPh sb="13" eb="14">
      <t>フク</t>
    </rPh>
    <rPh sb="17" eb="19">
      <t>ヒナン</t>
    </rPh>
    <rPh sb="19" eb="21">
      <t>ユウドウ</t>
    </rPh>
    <rPh sb="21" eb="24">
      <t>カンバントウ</t>
    </rPh>
    <rPh sb="24" eb="25">
      <t>フク</t>
    </rPh>
    <phoneticPr fontId="1"/>
  </si>
  <si>
    <t>平成14年度</t>
    <rPh sb="0" eb="2">
      <t>ヘイセイ</t>
    </rPh>
    <rPh sb="4" eb="6">
      <t>ネンド</t>
    </rPh>
    <phoneticPr fontId="1"/>
  </si>
  <si>
    <t>45017L-4-3</t>
  </si>
  <si>
    <t>宮崎港</t>
    <phoneticPr fontId="1"/>
  </si>
  <si>
    <t>道路敷緑地</t>
    <rPh sb="0" eb="2">
      <t>ドウロ</t>
    </rPh>
    <rPh sb="2" eb="3">
      <t>シキ</t>
    </rPh>
    <rPh sb="3" eb="5">
      <t>リョクチ</t>
    </rPh>
    <phoneticPr fontId="1"/>
  </si>
  <si>
    <t>45002L-2-13</t>
  </si>
  <si>
    <t>45002L-2-14</t>
  </si>
  <si>
    <t>漁港管理者（宮崎県）</t>
    <rPh sb="0" eb="2">
      <t>ギョコウ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</si>
  <si>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1"/>
  </si>
  <si>
    <t>面積及び事業費L-4-2に含む</t>
    <rPh sb="0" eb="2">
      <t>メンセキ</t>
    </rPh>
    <rPh sb="2" eb="3">
      <t>オヨ</t>
    </rPh>
    <rPh sb="4" eb="7">
      <t>ジギョウヒ</t>
    </rPh>
    <rPh sb="13" eb="14">
      <t>フク</t>
    </rPh>
    <phoneticPr fontId="2"/>
  </si>
  <si>
    <t>45009L-2-2</t>
  </si>
  <si>
    <t>古江港緑地公園</t>
    <rPh sb="0" eb="3">
      <t>フルエコウ</t>
    </rPh>
    <rPh sb="3" eb="5">
      <t>リョクチ</t>
    </rPh>
    <rPh sb="5" eb="7">
      <t>コウエン</t>
    </rPh>
    <phoneticPr fontId="1"/>
  </si>
  <si>
    <t>平成26年度</t>
    <rPh sb="0" eb="2">
      <t>ヘイセイ</t>
    </rPh>
    <rPh sb="4" eb="6">
      <t>ネンド</t>
    </rPh>
    <phoneticPr fontId="1"/>
  </si>
  <si>
    <t>多目的広場植栽帯
H16年度県単事業により防護柵設置、2,312千円</t>
    <rPh sb="0" eb="3">
      <t>タモクテキ</t>
    </rPh>
    <rPh sb="3" eb="5">
      <t>ヒロバ</t>
    </rPh>
    <rPh sb="5" eb="7">
      <t>ショクサイ</t>
    </rPh>
    <rPh sb="7" eb="8">
      <t>オビ</t>
    </rPh>
    <rPh sb="12" eb="14">
      <t>ネンド</t>
    </rPh>
    <rPh sb="14" eb="16">
      <t>ケンタン</t>
    </rPh>
    <rPh sb="16" eb="18">
      <t>ジギョウ</t>
    </rPh>
    <rPh sb="21" eb="23">
      <t>ボウゴ</t>
    </rPh>
    <rPh sb="23" eb="24">
      <t>サク</t>
    </rPh>
    <rPh sb="24" eb="26">
      <t>セッチ</t>
    </rPh>
    <rPh sb="32" eb="34">
      <t>センエン</t>
    </rPh>
    <phoneticPr fontId="2"/>
  </si>
  <si>
    <t>多目的広場植栽帯H17県単
防護柵L=100.5m、3,045千円</t>
    <rPh sb="0" eb="3">
      <t>タモクテキ</t>
    </rPh>
    <rPh sb="3" eb="5">
      <t>ヒロバ</t>
    </rPh>
    <rPh sb="5" eb="7">
      <t>ショクサイ</t>
    </rPh>
    <rPh sb="7" eb="8">
      <t>オビ</t>
    </rPh>
    <rPh sb="11" eb="13">
      <t>ケンタン</t>
    </rPh>
    <rPh sb="14" eb="16">
      <t>ボウゴ</t>
    </rPh>
    <rPh sb="16" eb="17">
      <t>サク</t>
    </rPh>
    <rPh sb="31" eb="32">
      <t>セン</t>
    </rPh>
    <rPh sb="32" eb="33">
      <t>エン</t>
    </rPh>
    <phoneticPr fontId="2"/>
  </si>
  <si>
    <t>令和元年度</t>
    <rPh sb="0" eb="2">
      <t>レイワ</t>
    </rPh>
    <rPh sb="2" eb="5">
      <t>ガンネンド</t>
    </rPh>
    <phoneticPr fontId="1"/>
  </si>
  <si>
    <t>駐車場4,337㎡を含む</t>
    <rPh sb="0" eb="3">
      <t>チュウシャジョウ</t>
    </rPh>
    <rPh sb="10" eb="11">
      <t>フク</t>
    </rPh>
    <phoneticPr fontId="1"/>
  </si>
  <si>
    <t>細島港湾環境整備事業（緑地等）
展望テラス、植栽、駐車場</t>
    <rPh sb="0" eb="1">
      <t>ホソ</t>
    </rPh>
    <rPh sb="1" eb="2">
      <t>シマ</t>
    </rPh>
    <rPh sb="2" eb="4">
      <t>コウワン</t>
    </rPh>
    <rPh sb="4" eb="6">
      <t>カンキョウ</t>
    </rPh>
    <rPh sb="6" eb="8">
      <t>セイビ</t>
    </rPh>
    <rPh sb="8" eb="10">
      <t>ジギョウ</t>
    </rPh>
    <rPh sb="11" eb="14">
      <t>リョクチトウ</t>
    </rPh>
    <rPh sb="16" eb="18">
      <t>テンボウ</t>
    </rPh>
    <rPh sb="22" eb="24">
      <t>ショクサイ</t>
    </rPh>
    <rPh sb="25" eb="28">
      <t>チュウシャジョウ</t>
    </rPh>
    <phoneticPr fontId="2"/>
  </si>
  <si>
    <t>48,019
H14～R02:浚渫（県単）</t>
    <rPh sb="15" eb="17">
      <t>シュンセツ</t>
    </rPh>
    <rPh sb="18" eb="20">
      <t>ケンタン</t>
    </rPh>
    <phoneticPr fontId="1"/>
  </si>
  <si>
    <t>変更62年度
駐車場1,100㎡を含む</t>
    <rPh sb="0" eb="2">
      <t>ヘンコウ</t>
    </rPh>
    <rPh sb="4" eb="6">
      <t>ネンド</t>
    </rPh>
    <rPh sb="7" eb="10">
      <t>チュウシャジョウ</t>
    </rPh>
    <rPh sb="17" eb="18">
      <t>フク</t>
    </rPh>
    <phoneticPr fontId="2"/>
  </si>
  <si>
    <t>ふるさとづくり事業
駐車場1,490㎡を含む</t>
    <rPh sb="7" eb="9">
      <t>ジギョウ</t>
    </rPh>
    <rPh sb="10" eb="13">
      <t>チュウシャジョウ</t>
    </rPh>
    <rPh sb="20" eb="21">
      <t>フク</t>
    </rPh>
    <phoneticPr fontId="2"/>
  </si>
  <si>
    <t>公園遊具 24,593千円
公園トイレ 30,707千円
H25年度県単事業により浄化槽蓋取替、防護策修繕、道具撤去N=1、262.5千円
H25年度県単事業によりベンチ修繕、N=6、1,459.5千円
R2年度港湾安全施設事業により遊具補修、N=1式、5,557千円</t>
    <rPh sb="0" eb="2">
      <t>コウエン</t>
    </rPh>
    <rPh sb="2" eb="4">
      <t>ユウグ</t>
    </rPh>
    <rPh sb="11" eb="13">
      <t>センエン</t>
    </rPh>
    <rPh sb="14" eb="16">
      <t>コウエン</t>
    </rPh>
    <rPh sb="26" eb="28">
      <t>センエン</t>
    </rPh>
    <rPh sb="104" eb="106">
      <t>ネンド</t>
    </rPh>
    <rPh sb="106" eb="108">
      <t>コウワン</t>
    </rPh>
    <rPh sb="108" eb="110">
      <t>アンゼン</t>
    </rPh>
    <rPh sb="110" eb="112">
      <t>シセツ</t>
    </rPh>
    <rPh sb="112" eb="114">
      <t>ジギョウ</t>
    </rPh>
    <rPh sb="117" eb="119">
      <t>ユウグ</t>
    </rPh>
    <rPh sb="119" eb="121">
      <t>ホシュウ</t>
    </rPh>
    <rPh sb="125" eb="126">
      <t>シキ</t>
    </rPh>
    <rPh sb="132" eb="134">
      <t>センエン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</si>
</sst>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;&quot;▲ &quot;0.00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center" vertical="center" wrapText="1"/>
    </xf>
    <xf numFmtId="176" fontId="3" fillId="0" borderId="1" xfId="0" applyNumberFormat="1" applyFont="1" applyBorder="1">
      <alignment vertical="center"/>
    </xf>
    <xf numFmtId="176" fontId="3" fillId="0" borderId="1" xfId="0" applyNumberFormat="1" applyFont="1" applyBorder="1" applyAlignment="1">
      <alignment horizontal="center" vertical="center" wrapText="1"/>
    </xf>
    <xf numFmtId="40" fontId="3" fillId="0" borderId="1" xfId="1" applyNumberFormat="1" applyFont="1" applyFill="1" applyBorder="1" applyAlignment="1">
      <alignment vertical="center"/>
    </xf>
    <xf numFmtId="40" fontId="3" fillId="0" borderId="1" xfId="1" applyNumberFormat="1" applyFont="1" applyFill="1" applyBorder="1" applyAlignment="1">
      <alignment horizontal="center" vertical="center" wrapText="1"/>
    </xf>
    <xf numFmtId="40" fontId="3" fillId="0" borderId="0" xfId="1" applyNumberFormat="1" applyFont="1" applyFill="1" applyBorder="1" applyAlignment="1">
      <alignment horizontal="center" vertical="center" wrapText="1"/>
    </xf>
    <xf numFmtId="38" fontId="3" fillId="0" borderId="1" xfId="1" applyFont="1" applyFill="1" applyBorder="1" applyAlignment="1">
      <alignment vertical="center" wrapText="1"/>
    </xf>
    <xf numFmtId="38" fontId="3" fillId="0" borderId="1" xfId="1" applyFont="1" applyFill="1" applyBorder="1" applyAlignment="1">
      <alignment horizontal="center" vertical="center" wrapText="1"/>
    </xf>
    <xf numFmtId="38" fontId="3" fillId="0" borderId="0" xfId="1" applyFont="1" applyFill="1" applyBorder="1" applyAlignment="1">
      <alignment horizontal="center" vertical="center" wrapText="1"/>
    </xf>
    <xf numFmtId="38" fontId="3" fillId="0" borderId="1" xfId="1" applyFont="1" applyFill="1" applyBorder="1" applyAlignment="1">
      <alignment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F16"/>
  <sheetViews>
    <sheetView tabSelected="1" view="pageBreakPreview" topLeftCell="L1" zoomScale="85" zoomScaleNormal="70" zoomScaleSheetLayoutView="85" workbookViewId="0">
      <selection activeCell="L17" sqref="A17:XFD17"/>
    </sheetView>
  </sheetViews>
  <sheetFormatPr defaultColWidth="27.109375" defaultRowHeight="13.2" x14ac:dyDescent="0.2"/>
  <cols>
    <col min="1" max="1" width="23.77734375" style="16" bestFit="1" customWidth="1"/>
    <col min="2" max="4" width="23.77734375" style="3" bestFit="1" customWidth="1"/>
    <col min="5" max="5" width="23.77734375" style="3" customWidth="1"/>
    <col min="6" max="6" width="23.77734375" style="3" bestFit="1" customWidth="1"/>
    <col min="7" max="7" width="30.6640625" style="3" bestFit="1" customWidth="1"/>
    <col min="8" max="8" width="23.77734375" style="3" bestFit="1" customWidth="1"/>
    <col min="9" max="10" width="28.44140625" style="3" bestFit="1" customWidth="1"/>
    <col min="11" max="11" width="23.77734375" style="3" bestFit="1" customWidth="1"/>
    <col min="12" max="12" width="30.6640625" style="3" bestFit="1" customWidth="1"/>
    <col min="13" max="17" width="23.77734375" style="3" bestFit="1" customWidth="1"/>
    <col min="18" max="23" width="28.44140625" style="3" bestFit="1" customWidth="1"/>
    <col min="24" max="27" width="28.44140625" style="3" customWidth="1"/>
    <col min="28" max="29" width="23.77734375" style="3" bestFit="1" customWidth="1"/>
    <col min="30" max="30" width="23.77734375" style="3" customWidth="1"/>
    <col min="31" max="42" width="23.77734375" style="3" bestFit="1" customWidth="1"/>
    <col min="43" max="44" width="23.77734375" style="3" customWidth="1"/>
    <col min="45" max="45" width="23.77734375" style="3" bestFit="1" customWidth="1"/>
    <col min="46" max="46" width="29.5546875" style="3" bestFit="1" customWidth="1"/>
    <col min="47" max="49" width="23.77734375" style="3" bestFit="1" customWidth="1"/>
    <col min="50" max="50" width="23.77734375" style="3" customWidth="1"/>
    <col min="51" max="51" width="28.44140625" style="3" bestFit="1" customWidth="1"/>
    <col min="52" max="52" width="23.77734375" style="3" bestFit="1" customWidth="1"/>
    <col min="53" max="53" width="28.44140625" style="3" bestFit="1" customWidth="1"/>
    <col min="54" max="75" width="23.77734375" style="3" bestFit="1" customWidth="1"/>
    <col min="76" max="78" width="31.88671875" style="3" bestFit="1" customWidth="1"/>
    <col min="79" max="79" width="30.6640625" style="3" bestFit="1" customWidth="1"/>
    <col min="80" max="80" width="31.88671875" style="3" bestFit="1" customWidth="1"/>
    <col min="81" max="81" width="29.6640625" style="3" customWidth="1"/>
    <col min="82" max="82" width="26.109375" style="3" bestFit="1" customWidth="1"/>
    <col min="83" max="84" width="31.88671875" style="3" bestFit="1" customWidth="1"/>
    <col min="85" max="16384" width="27.109375" style="3"/>
  </cols>
  <sheetData>
    <row r="1" spans="1:84" x14ac:dyDescent="0.2">
      <c r="A1" s="2" t="s">
        <v>5</v>
      </c>
      <c r="B1" s="1" t="s">
        <v>194</v>
      </c>
      <c r="C1" s="1" t="s">
        <v>194</v>
      </c>
      <c r="D1" s="1" t="s">
        <v>194</v>
      </c>
      <c r="E1" s="1" t="s">
        <v>194</v>
      </c>
      <c r="F1" s="1" t="s">
        <v>194</v>
      </c>
      <c r="G1" s="1" t="s">
        <v>194</v>
      </c>
      <c r="H1" s="1" t="s">
        <v>194</v>
      </c>
      <c r="I1" s="1" t="s">
        <v>195</v>
      </c>
      <c r="J1" s="1" t="s">
        <v>195</v>
      </c>
      <c r="K1" s="1" t="s">
        <v>194</v>
      </c>
      <c r="L1" s="1" t="s">
        <v>194</v>
      </c>
      <c r="M1" s="1" t="s">
        <v>194</v>
      </c>
      <c r="N1" s="1" t="s">
        <v>194</v>
      </c>
      <c r="O1" s="1" t="s">
        <v>194</v>
      </c>
      <c r="P1" s="1" t="s">
        <v>194</v>
      </c>
      <c r="Q1" s="1" t="s">
        <v>194</v>
      </c>
      <c r="R1" s="1" t="s">
        <v>194</v>
      </c>
      <c r="S1" s="1" t="s">
        <v>194</v>
      </c>
      <c r="T1" s="1" t="s">
        <v>194</v>
      </c>
      <c r="U1" s="1" t="s">
        <v>194</v>
      </c>
      <c r="V1" s="1" t="s">
        <v>194</v>
      </c>
      <c r="W1" s="1" t="s">
        <v>194</v>
      </c>
      <c r="X1" s="1" t="s">
        <v>194</v>
      </c>
      <c r="Y1" s="1" t="s">
        <v>194</v>
      </c>
      <c r="Z1" s="1" t="s">
        <v>194</v>
      </c>
      <c r="AA1" s="1" t="s">
        <v>194</v>
      </c>
      <c r="AB1" s="1" t="s">
        <v>196</v>
      </c>
      <c r="AC1" s="1" t="s">
        <v>196</v>
      </c>
      <c r="AD1" s="1" t="s">
        <v>196</v>
      </c>
      <c r="AE1" s="1" t="s">
        <v>194</v>
      </c>
      <c r="AF1" s="1" t="s">
        <v>194</v>
      </c>
      <c r="AG1" s="1" t="s">
        <v>194</v>
      </c>
      <c r="AH1" s="1" t="s">
        <v>194</v>
      </c>
      <c r="AI1" s="1" t="s">
        <v>194</v>
      </c>
      <c r="AJ1" s="1" t="s">
        <v>194</v>
      </c>
      <c r="AK1" s="1" t="s">
        <v>194</v>
      </c>
      <c r="AL1" s="1" t="s">
        <v>194</v>
      </c>
      <c r="AM1" s="1" t="s">
        <v>194</v>
      </c>
      <c r="AN1" s="1" t="s">
        <v>194</v>
      </c>
      <c r="AO1" s="1" t="s">
        <v>194</v>
      </c>
      <c r="AP1" s="1" t="s">
        <v>194</v>
      </c>
      <c r="AQ1" s="1" t="s">
        <v>194</v>
      </c>
      <c r="AR1" s="1" t="s">
        <v>194</v>
      </c>
      <c r="AS1" s="1" t="s">
        <v>196</v>
      </c>
      <c r="AT1" s="1" t="s">
        <v>196</v>
      </c>
      <c r="AU1" s="1" t="s">
        <v>196</v>
      </c>
      <c r="AV1" s="1" t="s">
        <v>196</v>
      </c>
      <c r="AW1" s="1" t="s">
        <v>194</v>
      </c>
      <c r="AX1" s="1" t="s">
        <v>194</v>
      </c>
      <c r="AY1" s="1" t="s">
        <v>196</v>
      </c>
      <c r="AZ1" s="1" t="s">
        <v>194</v>
      </c>
      <c r="BA1" s="1" t="s">
        <v>38</v>
      </c>
      <c r="BB1" s="1" t="s">
        <v>194</v>
      </c>
      <c r="BC1" s="1" t="s">
        <v>194</v>
      </c>
      <c r="BD1" s="1" t="s">
        <v>194</v>
      </c>
      <c r="BE1" s="1" t="s">
        <v>194</v>
      </c>
      <c r="BF1" s="1" t="s">
        <v>194</v>
      </c>
      <c r="BG1" s="1" t="s">
        <v>194</v>
      </c>
      <c r="BH1" s="1" t="s">
        <v>194</v>
      </c>
      <c r="BI1" s="1" t="s">
        <v>194</v>
      </c>
      <c r="BJ1" s="1" t="s">
        <v>194</v>
      </c>
      <c r="BK1" s="1" t="s">
        <v>194</v>
      </c>
      <c r="BL1" s="1" t="s">
        <v>194</v>
      </c>
      <c r="BM1" s="1" t="s">
        <v>194</v>
      </c>
      <c r="BN1" s="1" t="s">
        <v>194</v>
      </c>
      <c r="BO1" s="1" t="s">
        <v>194</v>
      </c>
      <c r="BP1" s="1" t="s">
        <v>197</v>
      </c>
      <c r="BQ1" s="1" t="s">
        <v>197</v>
      </c>
      <c r="BR1" s="1" t="s">
        <v>196</v>
      </c>
      <c r="BS1" s="1" t="s">
        <v>196</v>
      </c>
      <c r="BT1" s="1" t="s">
        <v>196</v>
      </c>
      <c r="BU1" s="1" t="s">
        <v>196</v>
      </c>
      <c r="BV1" s="1" t="s">
        <v>196</v>
      </c>
      <c r="BW1" s="1" t="s">
        <v>196</v>
      </c>
      <c r="BX1" s="1" t="s">
        <v>196</v>
      </c>
      <c r="BY1" s="1" t="s">
        <v>196</v>
      </c>
      <c r="BZ1" s="1" t="s">
        <v>196</v>
      </c>
      <c r="CA1" s="1" t="s">
        <v>194</v>
      </c>
      <c r="CB1" s="1" t="s">
        <v>38</v>
      </c>
      <c r="CC1" s="1" t="s">
        <v>38</v>
      </c>
      <c r="CD1" s="1" t="s">
        <v>38</v>
      </c>
      <c r="CE1" s="1" t="s">
        <v>38</v>
      </c>
      <c r="CF1" s="1" t="s">
        <v>38</v>
      </c>
    </row>
    <row r="2" spans="1:84" x14ac:dyDescent="0.2">
      <c r="A2" s="2" t="s">
        <v>6</v>
      </c>
      <c r="B2" s="1" t="s">
        <v>10</v>
      </c>
      <c r="C2" s="1" t="s">
        <v>11</v>
      </c>
      <c r="D2" s="1" t="s">
        <v>12</v>
      </c>
      <c r="E2" s="1" t="s">
        <v>244</v>
      </c>
      <c r="F2" s="1" t="s">
        <v>19</v>
      </c>
      <c r="G2" s="1" t="s">
        <v>20</v>
      </c>
      <c r="H2" s="1" t="s">
        <v>21</v>
      </c>
      <c r="I2" s="1" t="s">
        <v>29</v>
      </c>
      <c r="J2" s="1" t="s">
        <v>30</v>
      </c>
      <c r="K2" s="1" t="s">
        <v>31</v>
      </c>
      <c r="L2" s="1" t="s">
        <v>32</v>
      </c>
      <c r="M2" s="1" t="s">
        <v>33</v>
      </c>
      <c r="N2" s="1" t="s">
        <v>44</v>
      </c>
      <c r="O2" s="1" t="s">
        <v>45</v>
      </c>
      <c r="P2" s="1" t="s">
        <v>46</v>
      </c>
      <c r="Q2" s="1" t="s">
        <v>47</v>
      </c>
      <c r="R2" s="1" t="s">
        <v>48</v>
      </c>
      <c r="S2" s="1" t="s">
        <v>56</v>
      </c>
      <c r="T2" s="1" t="s">
        <v>57</v>
      </c>
      <c r="U2" s="1" t="s">
        <v>58</v>
      </c>
      <c r="V2" s="1" t="s">
        <v>59</v>
      </c>
      <c r="W2" s="1" t="s">
        <v>60</v>
      </c>
      <c r="X2" s="1" t="s">
        <v>252</v>
      </c>
      <c r="Y2" s="1" t="s">
        <v>253</v>
      </c>
      <c r="Z2" s="1" t="s">
        <v>254</v>
      </c>
      <c r="AA2" s="1" t="s">
        <v>255</v>
      </c>
      <c r="AB2" s="1" t="s">
        <v>65</v>
      </c>
      <c r="AC2" s="1" t="s">
        <v>66</v>
      </c>
      <c r="AD2" s="1" t="s">
        <v>267</v>
      </c>
      <c r="AE2" s="1" t="s">
        <v>69</v>
      </c>
      <c r="AF2" s="1" t="s">
        <v>70</v>
      </c>
      <c r="AG2" s="1" t="s">
        <v>71</v>
      </c>
      <c r="AH2" s="1" t="s">
        <v>72</v>
      </c>
      <c r="AI2" s="1" t="s">
        <v>73</v>
      </c>
      <c r="AJ2" s="1" t="s">
        <v>80</v>
      </c>
      <c r="AK2" s="1" t="s">
        <v>81</v>
      </c>
      <c r="AL2" s="1" t="s">
        <v>82</v>
      </c>
      <c r="AM2" s="1" t="s">
        <v>83</v>
      </c>
      <c r="AN2" s="1" t="s">
        <v>84</v>
      </c>
      <c r="AO2" s="1" t="s">
        <v>88</v>
      </c>
      <c r="AP2" s="1" t="s">
        <v>89</v>
      </c>
      <c r="AQ2" s="1" t="s">
        <v>270</v>
      </c>
      <c r="AR2" s="1" t="s">
        <v>271</v>
      </c>
      <c r="AS2" s="1" t="s">
        <v>90</v>
      </c>
      <c r="AT2" s="1" t="s">
        <v>91</v>
      </c>
      <c r="AU2" s="1" t="s">
        <v>92</v>
      </c>
      <c r="AV2" s="1" t="s">
        <v>97</v>
      </c>
      <c r="AW2" s="1" t="s">
        <v>99</v>
      </c>
      <c r="AX2" s="1" t="s">
        <v>275</v>
      </c>
      <c r="AY2" s="1" t="s">
        <v>100</v>
      </c>
      <c r="AZ2" s="1" t="s">
        <v>106</v>
      </c>
      <c r="BA2" s="1" t="s">
        <v>109</v>
      </c>
      <c r="BB2" s="1" t="s">
        <v>112</v>
      </c>
      <c r="BC2" s="1" t="s">
        <v>113</v>
      </c>
      <c r="BD2" s="1" t="s">
        <v>114</v>
      </c>
      <c r="BE2" s="1" t="s">
        <v>115</v>
      </c>
      <c r="BF2" s="1" t="s">
        <v>116</v>
      </c>
      <c r="BG2" s="1" t="s">
        <v>124</v>
      </c>
      <c r="BH2" s="1" t="s">
        <v>125</v>
      </c>
      <c r="BI2" s="1" t="s">
        <v>126</v>
      </c>
      <c r="BJ2" s="1" t="s">
        <v>127</v>
      </c>
      <c r="BK2" s="1" t="s">
        <v>128</v>
      </c>
      <c r="BL2" s="1" t="s">
        <v>134</v>
      </c>
      <c r="BM2" s="1" t="s">
        <v>135</v>
      </c>
      <c r="BN2" s="1" t="s">
        <v>136</v>
      </c>
      <c r="BO2" s="1" t="s">
        <v>137</v>
      </c>
      <c r="BP2" s="1" t="s">
        <v>138</v>
      </c>
      <c r="BQ2" s="1" t="s">
        <v>147</v>
      </c>
      <c r="BR2" s="1" t="s">
        <v>148</v>
      </c>
      <c r="BS2" s="1" t="s">
        <v>149</v>
      </c>
      <c r="BT2" s="1" t="s">
        <v>150</v>
      </c>
      <c r="BU2" s="1" t="s">
        <v>151</v>
      </c>
      <c r="BV2" s="1" t="s">
        <v>159</v>
      </c>
      <c r="BW2" s="1" t="s">
        <v>160</v>
      </c>
      <c r="BX2" s="1" t="s">
        <v>164</v>
      </c>
      <c r="BY2" s="1" t="s">
        <v>165</v>
      </c>
      <c r="BZ2" s="1" t="s">
        <v>166</v>
      </c>
      <c r="CA2" s="1" t="s">
        <v>171</v>
      </c>
      <c r="CB2" s="1" t="s">
        <v>175</v>
      </c>
      <c r="CC2" s="1" t="s">
        <v>176</v>
      </c>
      <c r="CD2" s="1" t="s">
        <v>177</v>
      </c>
      <c r="CE2" s="1" t="s">
        <v>178</v>
      </c>
      <c r="CF2" s="1" t="s">
        <v>179</v>
      </c>
    </row>
    <row r="3" spans="1:84" x14ac:dyDescent="0.2">
      <c r="A3" s="2" t="s">
        <v>0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28</v>
      </c>
      <c r="G3" s="1" t="s">
        <v>28</v>
      </c>
      <c r="H3" s="1" t="s">
        <v>28</v>
      </c>
      <c r="I3" s="1" t="s">
        <v>2</v>
      </c>
      <c r="J3" s="1" t="s">
        <v>2</v>
      </c>
      <c r="K3" s="1" t="s">
        <v>2</v>
      </c>
      <c r="L3" s="1" t="s">
        <v>2</v>
      </c>
      <c r="M3" s="1" t="s">
        <v>2</v>
      </c>
      <c r="N3" s="1" t="s">
        <v>2</v>
      </c>
      <c r="O3" s="1" t="s">
        <v>2</v>
      </c>
      <c r="P3" s="1" t="s">
        <v>2</v>
      </c>
      <c r="Q3" s="1" t="s">
        <v>2</v>
      </c>
      <c r="R3" s="1" t="s">
        <v>2</v>
      </c>
      <c r="S3" s="1" t="s">
        <v>2</v>
      </c>
      <c r="T3" s="1" t="s">
        <v>2</v>
      </c>
      <c r="U3" s="1" t="s">
        <v>2</v>
      </c>
      <c r="V3" s="1" t="s">
        <v>2</v>
      </c>
      <c r="W3" s="1" t="s">
        <v>2</v>
      </c>
      <c r="X3" s="1" t="s">
        <v>2</v>
      </c>
      <c r="Y3" s="1" t="s">
        <v>2</v>
      </c>
      <c r="Z3" s="1" t="s">
        <v>2</v>
      </c>
      <c r="AA3" s="1" t="s">
        <v>2</v>
      </c>
      <c r="AB3" s="1" t="s">
        <v>2</v>
      </c>
      <c r="AC3" s="1" t="s">
        <v>2</v>
      </c>
      <c r="AD3" s="1" t="s">
        <v>268</v>
      </c>
      <c r="AE3" s="1" t="s">
        <v>3</v>
      </c>
      <c r="AF3" s="1" t="s">
        <v>3</v>
      </c>
      <c r="AG3" s="1" t="s">
        <v>3</v>
      </c>
      <c r="AH3" s="1" t="s">
        <v>3</v>
      </c>
      <c r="AI3" s="1" t="s">
        <v>3</v>
      </c>
      <c r="AJ3" s="1" t="s">
        <v>3</v>
      </c>
      <c r="AK3" s="1" t="s">
        <v>3</v>
      </c>
      <c r="AL3" s="1" t="s">
        <v>3</v>
      </c>
      <c r="AM3" s="1" t="s">
        <v>3</v>
      </c>
      <c r="AN3" s="1" t="s">
        <v>3</v>
      </c>
      <c r="AO3" s="1" t="s">
        <v>3</v>
      </c>
      <c r="AP3" s="1" t="s">
        <v>3</v>
      </c>
      <c r="AQ3" s="1" t="s">
        <v>3</v>
      </c>
      <c r="AR3" s="1" t="s">
        <v>3</v>
      </c>
      <c r="AS3" s="1" t="s">
        <v>3</v>
      </c>
      <c r="AT3" s="1" t="s">
        <v>3</v>
      </c>
      <c r="AU3" s="1" t="s">
        <v>3</v>
      </c>
      <c r="AV3" s="1" t="s">
        <v>3</v>
      </c>
      <c r="AW3" s="1" t="s">
        <v>105</v>
      </c>
      <c r="AX3" s="1" t="s">
        <v>105</v>
      </c>
      <c r="AY3" s="1" t="s">
        <v>105</v>
      </c>
      <c r="AZ3" s="1" t="s">
        <v>105</v>
      </c>
      <c r="BA3" s="1" t="s">
        <v>111</v>
      </c>
      <c r="BB3" s="1" t="s">
        <v>4</v>
      </c>
      <c r="BC3" s="1" t="s">
        <v>4</v>
      </c>
      <c r="BD3" s="1" t="s">
        <v>4</v>
      </c>
      <c r="BE3" s="1" t="s">
        <v>4</v>
      </c>
      <c r="BF3" s="1" t="s">
        <v>4</v>
      </c>
      <c r="BG3" s="1" t="s">
        <v>4</v>
      </c>
      <c r="BH3" s="1" t="s">
        <v>4</v>
      </c>
      <c r="BI3" s="1" t="s">
        <v>4</v>
      </c>
      <c r="BJ3" s="1" t="s">
        <v>4</v>
      </c>
      <c r="BK3" s="1" t="s">
        <v>4</v>
      </c>
      <c r="BL3" s="1" t="s">
        <v>4</v>
      </c>
      <c r="BM3" s="1" t="s">
        <v>4</v>
      </c>
      <c r="BN3" s="1" t="s">
        <v>4</v>
      </c>
      <c r="BO3" s="1" t="s">
        <v>4</v>
      </c>
      <c r="BP3" s="1" t="s">
        <v>4</v>
      </c>
      <c r="BQ3" s="1" t="s">
        <v>4</v>
      </c>
      <c r="BR3" s="1" t="s">
        <v>4</v>
      </c>
      <c r="BS3" s="1" t="s">
        <v>4</v>
      </c>
      <c r="BT3" s="1" t="s">
        <v>4</v>
      </c>
      <c r="BU3" s="1" t="s">
        <v>4</v>
      </c>
      <c r="BV3" s="1" t="s">
        <v>4</v>
      </c>
      <c r="BW3" s="1" t="s">
        <v>4</v>
      </c>
      <c r="BX3" s="1" t="s">
        <v>170</v>
      </c>
      <c r="BY3" s="1" t="s">
        <v>170</v>
      </c>
      <c r="BZ3" s="1" t="s">
        <v>170</v>
      </c>
      <c r="CA3" s="1" t="s">
        <v>174</v>
      </c>
      <c r="CB3" s="1" t="s">
        <v>184</v>
      </c>
      <c r="CC3" s="1" t="s">
        <v>184</v>
      </c>
      <c r="CD3" s="1" t="s">
        <v>184</v>
      </c>
      <c r="CE3" s="1" t="s">
        <v>184</v>
      </c>
      <c r="CF3" s="1" t="s">
        <v>184</v>
      </c>
    </row>
    <row r="4" spans="1:84" x14ac:dyDescent="0.2">
      <c r="A4" s="2" t="s">
        <v>7</v>
      </c>
      <c r="B4" s="1" t="s">
        <v>13</v>
      </c>
      <c r="C4" s="1" t="s">
        <v>14</v>
      </c>
      <c r="D4" s="1" t="s">
        <v>15</v>
      </c>
      <c r="E4" s="1" t="s">
        <v>245</v>
      </c>
      <c r="F4" s="1" t="s">
        <v>22</v>
      </c>
      <c r="G4" s="1" t="s">
        <v>23</v>
      </c>
      <c r="H4" s="1" t="s">
        <v>23</v>
      </c>
      <c r="I4" s="1" t="s">
        <v>34</v>
      </c>
      <c r="J4" s="1" t="s">
        <v>35</v>
      </c>
      <c r="K4" s="1" t="s">
        <v>36</v>
      </c>
      <c r="L4" s="1" t="s">
        <v>37</v>
      </c>
      <c r="M4" s="1" t="s">
        <v>49</v>
      </c>
      <c r="N4" s="1" t="s">
        <v>49</v>
      </c>
      <c r="O4" s="1" t="s">
        <v>50</v>
      </c>
      <c r="P4" s="1" t="s">
        <v>144</v>
      </c>
      <c r="Q4" s="1" t="s">
        <v>51</v>
      </c>
      <c r="R4" s="1" t="s">
        <v>52</v>
      </c>
      <c r="S4" s="1" t="s">
        <v>38</v>
      </c>
      <c r="T4" s="1" t="s">
        <v>38</v>
      </c>
      <c r="U4" s="1" t="s">
        <v>38</v>
      </c>
      <c r="V4" s="1" t="s">
        <v>61</v>
      </c>
      <c r="W4" s="1" t="s">
        <v>38</v>
      </c>
      <c r="X4" s="1" t="s">
        <v>256</v>
      </c>
      <c r="Y4" s="1" t="s">
        <v>256</v>
      </c>
      <c r="Z4" s="1" t="s">
        <v>256</v>
      </c>
      <c r="AA4" s="1" t="s">
        <v>257</v>
      </c>
      <c r="AB4" s="1" t="s">
        <v>67</v>
      </c>
      <c r="AC4" s="1" t="s">
        <v>67</v>
      </c>
      <c r="AD4" s="1" t="s">
        <v>67</v>
      </c>
      <c r="AE4" s="1" t="s">
        <v>74</v>
      </c>
      <c r="AF4" s="1" t="s">
        <v>75</v>
      </c>
      <c r="AG4" s="1" t="s">
        <v>76</v>
      </c>
      <c r="AH4" s="1" t="s">
        <v>77</v>
      </c>
      <c r="AI4" s="1" t="s">
        <v>78</v>
      </c>
      <c r="AJ4" s="1" t="s">
        <v>85</v>
      </c>
      <c r="AK4" s="1" t="s">
        <v>85</v>
      </c>
      <c r="AL4" s="1" t="s">
        <v>86</v>
      </c>
      <c r="AM4" s="1" t="s">
        <v>85</v>
      </c>
      <c r="AN4" s="1" t="s">
        <v>85</v>
      </c>
      <c r="AO4" s="1" t="s">
        <v>85</v>
      </c>
      <c r="AP4" s="1" t="s">
        <v>93</v>
      </c>
      <c r="AQ4" s="1"/>
      <c r="AR4" s="1"/>
      <c r="AS4" s="1" t="s">
        <v>94</v>
      </c>
      <c r="AT4" s="1" t="s">
        <v>94</v>
      </c>
      <c r="AU4" s="1" t="s">
        <v>94</v>
      </c>
      <c r="AV4" s="1" t="s">
        <v>98</v>
      </c>
      <c r="AW4" s="1" t="s">
        <v>101</v>
      </c>
      <c r="AX4" s="1" t="s">
        <v>276</v>
      </c>
      <c r="AY4" s="1" t="s">
        <v>102</v>
      </c>
      <c r="AZ4" s="1" t="s">
        <v>107</v>
      </c>
      <c r="BA4" s="1" t="s">
        <v>110</v>
      </c>
      <c r="BB4" s="1" t="s">
        <v>117</v>
      </c>
      <c r="BC4" s="1" t="s">
        <v>118</v>
      </c>
      <c r="BD4" s="1" t="s">
        <v>119</v>
      </c>
      <c r="BE4" s="1" t="s">
        <v>120</v>
      </c>
      <c r="BF4" s="1" t="s">
        <v>121</v>
      </c>
      <c r="BG4" s="1" t="s">
        <v>129</v>
      </c>
      <c r="BH4" s="1" t="s">
        <v>130</v>
      </c>
      <c r="BI4" s="1" t="s">
        <v>131</v>
      </c>
      <c r="BJ4" s="1" t="s">
        <v>132</v>
      </c>
      <c r="BK4" s="1" t="s">
        <v>133</v>
      </c>
      <c r="BL4" s="1" t="s">
        <v>139</v>
      </c>
      <c r="BM4" s="1" t="s">
        <v>140</v>
      </c>
      <c r="BN4" s="1" t="s">
        <v>141</v>
      </c>
      <c r="BO4" s="1" t="s">
        <v>142</v>
      </c>
      <c r="BP4" s="1" t="s">
        <v>143</v>
      </c>
      <c r="BQ4" s="1" t="s">
        <v>152</v>
      </c>
      <c r="BR4" s="1" t="s">
        <v>153</v>
      </c>
      <c r="BS4" s="1" t="s">
        <v>154</v>
      </c>
      <c r="BT4" s="1" t="s">
        <v>155</v>
      </c>
      <c r="BU4" s="1" t="s">
        <v>156</v>
      </c>
      <c r="BV4" s="1" t="s">
        <v>161</v>
      </c>
      <c r="BW4" s="1" t="s">
        <v>162</v>
      </c>
      <c r="BX4" s="1" t="s">
        <v>167</v>
      </c>
      <c r="BY4" s="1" t="s">
        <v>168</v>
      </c>
      <c r="BZ4" s="1" t="s">
        <v>169</v>
      </c>
      <c r="CA4" s="1" t="s">
        <v>172</v>
      </c>
      <c r="CB4" s="1" t="s">
        <v>180</v>
      </c>
      <c r="CC4" s="1" t="s">
        <v>180</v>
      </c>
      <c r="CD4" s="1" t="s">
        <v>181</v>
      </c>
      <c r="CE4" s="1" t="s">
        <v>181</v>
      </c>
      <c r="CF4" s="1" t="s">
        <v>181</v>
      </c>
    </row>
    <row r="5" spans="1:84" ht="26.4" x14ac:dyDescent="0.2">
      <c r="A5" s="2" t="s">
        <v>8</v>
      </c>
      <c r="B5" s="1" t="s">
        <v>198</v>
      </c>
      <c r="C5" s="1" t="s">
        <v>198</v>
      </c>
      <c r="D5" s="1" t="s">
        <v>199</v>
      </c>
      <c r="E5" s="3" t="s">
        <v>246</v>
      </c>
      <c r="F5" s="1" t="s">
        <v>24</v>
      </c>
      <c r="G5" s="1" t="s">
        <v>199</v>
      </c>
      <c r="H5" s="1" t="s">
        <v>199</v>
      </c>
      <c r="I5" s="1" t="s">
        <v>200</v>
      </c>
      <c r="J5" s="1" t="s">
        <v>201</v>
      </c>
      <c r="K5" s="1" t="s">
        <v>199</v>
      </c>
      <c r="L5" s="1" t="s">
        <v>199</v>
      </c>
      <c r="M5" s="1" t="s">
        <v>199</v>
      </c>
      <c r="N5" s="1" t="s">
        <v>199</v>
      </c>
      <c r="O5" s="1" t="s">
        <v>199</v>
      </c>
      <c r="P5" s="1" t="s">
        <v>199</v>
      </c>
      <c r="Q5" s="1" t="s">
        <v>199</v>
      </c>
      <c r="R5" s="1" t="s">
        <v>201</v>
      </c>
      <c r="S5" s="1" t="s">
        <v>199</v>
      </c>
      <c r="T5" s="1" t="s">
        <v>199</v>
      </c>
      <c r="U5" s="1" t="s">
        <v>199</v>
      </c>
      <c r="V5" s="1" t="s">
        <v>201</v>
      </c>
      <c r="W5" s="1" t="s">
        <v>199</v>
      </c>
      <c r="X5" s="1" t="s">
        <v>198</v>
      </c>
      <c r="Y5" s="1" t="s">
        <v>198</v>
      </c>
      <c r="Z5" s="1" t="s">
        <v>198</v>
      </c>
      <c r="AA5" s="1" t="s">
        <v>198</v>
      </c>
      <c r="AB5" s="1" t="s">
        <v>199</v>
      </c>
      <c r="AC5" s="1" t="s">
        <v>199</v>
      </c>
      <c r="AD5" s="1" t="s">
        <v>198</v>
      </c>
      <c r="AE5" s="1" t="s">
        <v>199</v>
      </c>
      <c r="AF5" s="1" t="s">
        <v>199</v>
      </c>
      <c r="AG5" s="1" t="s">
        <v>199</v>
      </c>
      <c r="AH5" s="1" t="s">
        <v>199</v>
      </c>
      <c r="AI5" s="1" t="s">
        <v>199</v>
      </c>
      <c r="AJ5" s="1" t="s">
        <v>199</v>
      </c>
      <c r="AK5" s="1" t="s">
        <v>199</v>
      </c>
      <c r="AL5" s="1" t="s">
        <v>199</v>
      </c>
      <c r="AM5" s="1" t="s">
        <v>199</v>
      </c>
      <c r="AN5" s="1" t="s">
        <v>199</v>
      </c>
      <c r="AO5" s="1" t="s">
        <v>199</v>
      </c>
      <c r="AP5" s="1" t="s">
        <v>199</v>
      </c>
      <c r="AQ5" s="1" t="s">
        <v>272</v>
      </c>
      <c r="AR5" s="1" t="s">
        <v>272</v>
      </c>
      <c r="AS5" s="1" t="s">
        <v>202</v>
      </c>
      <c r="AT5" s="1" t="s">
        <v>202</v>
      </c>
      <c r="AU5" s="1" t="s">
        <v>202</v>
      </c>
      <c r="AV5" s="1" t="s">
        <v>202</v>
      </c>
      <c r="AW5" s="1" t="s">
        <v>199</v>
      </c>
      <c r="AX5" s="1" t="s">
        <v>198</v>
      </c>
      <c r="AY5" s="1" t="s">
        <v>201</v>
      </c>
      <c r="AZ5" s="1" t="s">
        <v>199</v>
      </c>
      <c r="BA5" s="1" t="s">
        <v>204</v>
      </c>
      <c r="BB5" s="1" t="s">
        <v>199</v>
      </c>
      <c r="BC5" s="1" t="s">
        <v>199</v>
      </c>
      <c r="BD5" s="1" t="s">
        <v>199</v>
      </c>
      <c r="BE5" s="1" t="s">
        <v>199</v>
      </c>
      <c r="BF5" s="1" t="s">
        <v>198</v>
      </c>
      <c r="BG5" s="1" t="s">
        <v>198</v>
      </c>
      <c r="BH5" s="1" t="s">
        <v>198</v>
      </c>
      <c r="BI5" s="1" t="s">
        <v>198</v>
      </c>
      <c r="BJ5" s="1" t="s">
        <v>198</v>
      </c>
      <c r="BK5" s="1" t="s">
        <v>198</v>
      </c>
      <c r="BL5" s="1" t="s">
        <v>198</v>
      </c>
      <c r="BM5" s="1" t="s">
        <v>198</v>
      </c>
      <c r="BN5" s="1" t="s">
        <v>198</v>
      </c>
      <c r="BO5" s="1" t="s">
        <v>203</v>
      </c>
      <c r="BP5" s="1" t="s">
        <v>198</v>
      </c>
      <c r="BQ5" s="1" t="s">
        <v>157</v>
      </c>
      <c r="BR5" s="1" t="s">
        <v>198</v>
      </c>
      <c r="BS5" s="1" t="s">
        <v>198</v>
      </c>
      <c r="BT5" s="1" t="s">
        <v>198</v>
      </c>
      <c r="BU5" s="1" t="s">
        <v>198</v>
      </c>
      <c r="BV5" s="1" t="s">
        <v>198</v>
      </c>
      <c r="BW5" s="1" t="s">
        <v>198</v>
      </c>
      <c r="BX5" s="1" t="s">
        <v>201</v>
      </c>
      <c r="BY5" s="1" t="s">
        <v>201</v>
      </c>
      <c r="BZ5" s="1" t="s">
        <v>201</v>
      </c>
      <c r="CA5" s="1" t="s">
        <v>198</v>
      </c>
      <c r="CB5" s="1" t="s">
        <v>205</v>
      </c>
      <c r="CC5" s="1" t="s">
        <v>182</v>
      </c>
      <c r="CD5" s="1" t="s">
        <v>198</v>
      </c>
      <c r="CE5" s="1" t="s">
        <v>198</v>
      </c>
      <c r="CF5" s="1" t="s">
        <v>198</v>
      </c>
    </row>
    <row r="6" spans="1:84" x14ac:dyDescent="0.2">
      <c r="A6" s="2" t="s">
        <v>16</v>
      </c>
      <c r="B6" s="1" t="s">
        <v>17</v>
      </c>
      <c r="C6" s="1" t="s">
        <v>18</v>
      </c>
      <c r="D6" s="1"/>
      <c r="E6" s="1" t="s">
        <v>247</v>
      </c>
      <c r="F6" s="1" t="s">
        <v>25</v>
      </c>
      <c r="G6" s="1" t="s">
        <v>26</v>
      </c>
      <c r="H6" s="1" t="s">
        <v>26</v>
      </c>
      <c r="I6" s="1" t="s">
        <v>39</v>
      </c>
      <c r="J6" s="1" t="s">
        <v>39</v>
      </c>
      <c r="K6" s="1" t="s">
        <v>40</v>
      </c>
      <c r="L6" s="1" t="s">
        <v>41</v>
      </c>
      <c r="M6" s="1"/>
      <c r="N6" s="1"/>
      <c r="O6" s="1"/>
      <c r="P6" s="1"/>
      <c r="Q6" s="1" t="s">
        <v>53</v>
      </c>
      <c r="R6" s="1" t="s">
        <v>54</v>
      </c>
      <c r="S6" s="1" t="s">
        <v>62</v>
      </c>
      <c r="T6" s="1" t="s">
        <v>62</v>
      </c>
      <c r="U6" s="1" t="s">
        <v>62</v>
      </c>
      <c r="V6" s="1" t="s">
        <v>54</v>
      </c>
      <c r="W6" s="1" t="s">
        <v>63</v>
      </c>
      <c r="X6" s="1" t="s">
        <v>258</v>
      </c>
      <c r="Y6" s="1" t="s">
        <v>258</v>
      </c>
      <c r="Z6" s="1" t="s">
        <v>258</v>
      </c>
      <c r="AA6" s="1" t="s">
        <v>63</v>
      </c>
      <c r="AB6" s="1" t="s">
        <v>269</v>
      </c>
      <c r="AC6" s="1" t="s">
        <v>269</v>
      </c>
      <c r="AD6" s="1" t="s">
        <v>269</v>
      </c>
      <c r="AE6" s="1" t="s">
        <v>26</v>
      </c>
      <c r="AF6" s="1" t="s">
        <v>18</v>
      </c>
      <c r="AG6" s="1"/>
      <c r="AH6" s="1"/>
      <c r="AI6" s="1"/>
      <c r="AJ6" s="1" t="s">
        <v>87</v>
      </c>
      <c r="AK6" s="1" t="s">
        <v>87</v>
      </c>
      <c r="AL6" s="1" t="s">
        <v>87</v>
      </c>
      <c r="AM6" s="1" t="s">
        <v>87</v>
      </c>
      <c r="AN6" s="1" t="s">
        <v>87</v>
      </c>
      <c r="AO6" s="1" t="s">
        <v>87</v>
      </c>
      <c r="AP6" s="1" t="s">
        <v>87</v>
      </c>
      <c r="AQ6" s="1" t="s">
        <v>87</v>
      </c>
      <c r="AR6" s="1" t="s">
        <v>87</v>
      </c>
      <c r="AS6" s="1" t="s">
        <v>95</v>
      </c>
      <c r="AT6" s="1" t="s">
        <v>95</v>
      </c>
      <c r="AU6" s="1" t="s">
        <v>95</v>
      </c>
      <c r="AV6" s="1"/>
      <c r="AW6" s="1" t="s">
        <v>63</v>
      </c>
      <c r="AX6" s="1" t="s">
        <v>63</v>
      </c>
      <c r="AY6" s="1" t="s">
        <v>54</v>
      </c>
      <c r="AZ6" s="1" t="s">
        <v>108</v>
      </c>
      <c r="BA6" s="1" t="s">
        <v>54</v>
      </c>
      <c r="BB6" s="1" t="s">
        <v>122</v>
      </c>
      <c r="BC6" s="1" t="s">
        <v>122</v>
      </c>
      <c r="BD6" s="1" t="s">
        <v>122</v>
      </c>
      <c r="BE6" s="1" t="s">
        <v>122</v>
      </c>
      <c r="BF6" s="1" t="s">
        <v>122</v>
      </c>
      <c r="BG6" s="1" t="s">
        <v>122</v>
      </c>
      <c r="BH6" s="1" t="s">
        <v>122</v>
      </c>
      <c r="BI6" s="1" t="s">
        <v>122</v>
      </c>
      <c r="BJ6" s="1" t="s">
        <v>122</v>
      </c>
      <c r="BK6" s="1" t="s">
        <v>122</v>
      </c>
      <c r="BL6" s="1" t="s">
        <v>122</v>
      </c>
      <c r="BM6" s="1" t="s">
        <v>122</v>
      </c>
      <c r="BN6" s="1" t="s">
        <v>122</v>
      </c>
      <c r="BO6" s="1" t="s">
        <v>122</v>
      </c>
      <c r="BP6" s="1" t="s">
        <v>144</v>
      </c>
      <c r="BQ6" s="1" t="s">
        <v>152</v>
      </c>
      <c r="BR6" s="1" t="s">
        <v>158</v>
      </c>
      <c r="BS6" s="1" t="s">
        <v>158</v>
      </c>
      <c r="BT6" s="1" t="s">
        <v>158</v>
      </c>
      <c r="BU6" s="1" t="s">
        <v>158</v>
      </c>
      <c r="BV6" s="1" t="s">
        <v>163</v>
      </c>
      <c r="BW6" s="1" t="s">
        <v>163</v>
      </c>
      <c r="BX6" s="1"/>
      <c r="BY6" s="1"/>
      <c r="BZ6" s="1"/>
      <c r="CA6" s="1" t="s">
        <v>17</v>
      </c>
      <c r="CB6" s="1" t="s">
        <v>87</v>
      </c>
      <c r="CC6" s="1" t="s">
        <v>18</v>
      </c>
      <c r="CD6" s="1" t="s">
        <v>183</v>
      </c>
      <c r="CE6" s="1" t="s">
        <v>53</v>
      </c>
      <c r="CF6" s="1" t="s">
        <v>53</v>
      </c>
    </row>
    <row r="7" spans="1:84" x14ac:dyDescent="0.2">
      <c r="A7" s="4" t="s">
        <v>185</v>
      </c>
      <c r="B7" s="5"/>
      <c r="C7" s="5"/>
      <c r="D7" s="5"/>
      <c r="E7" s="5">
        <v>50</v>
      </c>
      <c r="F7" s="5"/>
      <c r="G7" s="5"/>
      <c r="H7" s="5"/>
      <c r="I7" s="5">
        <v>415.8</v>
      </c>
      <c r="J7" s="5">
        <v>555.70000000000005</v>
      </c>
      <c r="K7" s="5" t="s">
        <v>42</v>
      </c>
      <c r="L7" s="5" t="s">
        <v>42</v>
      </c>
      <c r="M7" s="5" t="s">
        <v>42</v>
      </c>
      <c r="N7" s="5" t="s">
        <v>42</v>
      </c>
      <c r="O7" s="5" t="s">
        <v>42</v>
      </c>
      <c r="P7" s="5" t="s">
        <v>42</v>
      </c>
      <c r="Q7" s="5" t="s">
        <v>42</v>
      </c>
      <c r="R7" s="5" t="s">
        <v>42</v>
      </c>
      <c r="S7" s="5" t="s">
        <v>64</v>
      </c>
      <c r="T7" s="5" t="s">
        <v>64</v>
      </c>
      <c r="U7" s="5" t="s">
        <v>64</v>
      </c>
      <c r="V7" s="5" t="s">
        <v>64</v>
      </c>
      <c r="W7" s="5" t="s">
        <v>64</v>
      </c>
      <c r="X7" s="5"/>
      <c r="Y7" s="5"/>
      <c r="Z7" s="5"/>
      <c r="AA7" s="5"/>
      <c r="AB7" s="5" t="s">
        <v>64</v>
      </c>
      <c r="AC7" s="5" t="s">
        <v>64</v>
      </c>
      <c r="AD7" s="5"/>
      <c r="AE7" s="5" t="s">
        <v>79</v>
      </c>
      <c r="AF7" s="5" t="s">
        <v>79</v>
      </c>
      <c r="AG7" s="5" t="s">
        <v>79</v>
      </c>
      <c r="AH7" s="5" t="s">
        <v>79</v>
      </c>
      <c r="AI7" s="5" t="s">
        <v>79</v>
      </c>
      <c r="AJ7" s="5" t="s">
        <v>79</v>
      </c>
      <c r="AK7" s="5" t="s">
        <v>79</v>
      </c>
      <c r="AL7" s="5" t="s">
        <v>79</v>
      </c>
      <c r="AM7" s="5" t="s">
        <v>79</v>
      </c>
      <c r="AN7" s="5" t="s">
        <v>79</v>
      </c>
      <c r="AO7" s="5" t="s">
        <v>79</v>
      </c>
      <c r="AP7" s="5" t="s">
        <v>79</v>
      </c>
      <c r="AQ7" s="5" t="s">
        <v>79</v>
      </c>
      <c r="AR7" s="5" t="s">
        <v>79</v>
      </c>
      <c r="AS7" s="5" t="s">
        <v>79</v>
      </c>
      <c r="AT7" s="5" t="s">
        <v>79</v>
      </c>
      <c r="AU7" s="5" t="s">
        <v>79</v>
      </c>
      <c r="AV7" s="5" t="s">
        <v>79</v>
      </c>
      <c r="AW7" s="5"/>
      <c r="AX7" s="5"/>
      <c r="AY7" s="5">
        <v>205.9</v>
      </c>
      <c r="AZ7" s="5" t="s">
        <v>42</v>
      </c>
      <c r="BA7" s="5">
        <v>1600</v>
      </c>
      <c r="BB7" s="5">
        <v>60</v>
      </c>
      <c r="BC7" s="5">
        <v>270</v>
      </c>
      <c r="BD7" s="5"/>
      <c r="BE7" s="5">
        <v>194</v>
      </c>
      <c r="BF7" s="5">
        <v>48</v>
      </c>
      <c r="BG7" s="5">
        <v>150</v>
      </c>
      <c r="BH7" s="5"/>
      <c r="BI7" s="5"/>
      <c r="BJ7" s="5">
        <v>52</v>
      </c>
      <c r="BK7" s="5">
        <v>18</v>
      </c>
      <c r="BL7" s="5">
        <v>26</v>
      </c>
      <c r="BM7" s="5">
        <v>12</v>
      </c>
      <c r="BN7" s="5">
        <v>17</v>
      </c>
      <c r="BO7" s="5"/>
      <c r="BP7" s="5"/>
      <c r="BQ7" s="5"/>
      <c r="BR7" s="5">
        <v>960</v>
      </c>
      <c r="BS7" s="5">
        <v>200</v>
      </c>
      <c r="BT7" s="5">
        <v>69</v>
      </c>
      <c r="BU7" s="5">
        <v>548.29999999999995</v>
      </c>
      <c r="BV7" s="5">
        <v>616</v>
      </c>
      <c r="BW7" s="5">
        <v>386.6</v>
      </c>
      <c r="BX7" s="5">
        <v>485</v>
      </c>
      <c r="BY7" s="5">
        <v>163.4</v>
      </c>
      <c r="BZ7" s="5">
        <v>22.7</v>
      </c>
      <c r="CA7" s="5"/>
      <c r="CB7" s="5"/>
      <c r="CC7" s="5"/>
      <c r="CD7" s="5"/>
      <c r="CE7" s="5"/>
      <c r="CF7" s="5"/>
    </row>
    <row r="8" spans="1:84" s="8" customFormat="1" x14ac:dyDescent="0.2">
      <c r="A8" s="6" t="s">
        <v>186</v>
      </c>
      <c r="B8" s="7">
        <v>16742</v>
      </c>
      <c r="C8" s="7">
        <v>4000</v>
      </c>
      <c r="D8" s="7">
        <v>1947</v>
      </c>
      <c r="E8" s="7">
        <v>660</v>
      </c>
      <c r="F8" s="7">
        <v>1000</v>
      </c>
      <c r="G8" s="7">
        <v>7927</v>
      </c>
      <c r="H8" s="7">
        <v>5875.51</v>
      </c>
      <c r="I8" s="7">
        <v>24009.5</v>
      </c>
      <c r="J8" s="7">
        <v>40954.800000000003</v>
      </c>
      <c r="K8" s="7">
        <v>6317</v>
      </c>
      <c r="L8" s="7">
        <v>2656</v>
      </c>
      <c r="M8" s="7">
        <v>38500</v>
      </c>
      <c r="N8" s="7">
        <v>8800</v>
      </c>
      <c r="O8" s="7">
        <v>21600</v>
      </c>
      <c r="P8" s="7">
        <v>39762</v>
      </c>
      <c r="Q8" s="7">
        <v>20207</v>
      </c>
      <c r="R8" s="7">
        <v>30400</v>
      </c>
      <c r="S8" s="7">
        <v>98000</v>
      </c>
      <c r="T8" s="7">
        <v>41200</v>
      </c>
      <c r="U8" s="7">
        <v>8025</v>
      </c>
      <c r="V8" s="7">
        <v>25000</v>
      </c>
      <c r="W8" s="7">
        <v>15525</v>
      </c>
      <c r="X8" s="7">
        <v>4212.63</v>
      </c>
      <c r="Y8" s="7">
        <v>1917.88</v>
      </c>
      <c r="Z8" s="7" t="s">
        <v>259</v>
      </c>
      <c r="AA8" s="7">
        <v>83371.39</v>
      </c>
      <c r="AB8" s="7">
        <v>6317</v>
      </c>
      <c r="AC8" s="7">
        <v>2656</v>
      </c>
      <c r="AD8" s="7"/>
      <c r="AE8" s="7">
        <v>5440</v>
      </c>
      <c r="AF8" s="7">
        <v>518.79999999999995</v>
      </c>
      <c r="AG8" s="7">
        <v>13000</v>
      </c>
      <c r="AH8" s="7">
        <v>932.94</v>
      </c>
      <c r="AI8" s="7">
        <v>215.79</v>
      </c>
      <c r="AJ8" s="7">
        <v>847</v>
      </c>
      <c r="AK8" s="7">
        <v>2187</v>
      </c>
      <c r="AL8" s="7">
        <v>6375</v>
      </c>
      <c r="AM8" s="7">
        <v>763</v>
      </c>
      <c r="AN8" s="7">
        <v>160</v>
      </c>
      <c r="AO8" s="7">
        <v>158</v>
      </c>
      <c r="AP8" s="7">
        <v>157.68</v>
      </c>
      <c r="AQ8" s="7">
        <v>1261</v>
      </c>
      <c r="AR8" s="7">
        <v>9282</v>
      </c>
      <c r="AS8" s="7">
        <v>579.20000000000005</v>
      </c>
      <c r="AT8" s="7">
        <v>579.20000000000005</v>
      </c>
      <c r="AU8" s="7">
        <v>1181</v>
      </c>
      <c r="AV8" s="7">
        <v>623.83000000000004</v>
      </c>
      <c r="AW8" s="7">
        <v>2867.7</v>
      </c>
      <c r="AX8" s="7">
        <v>65972.7</v>
      </c>
      <c r="AY8" s="7">
        <v>1438</v>
      </c>
      <c r="AZ8" s="7">
        <v>1560</v>
      </c>
      <c r="BA8" s="7">
        <v>31583</v>
      </c>
      <c r="BB8" s="7">
        <v>1980</v>
      </c>
      <c r="BC8" s="7">
        <v>1890</v>
      </c>
      <c r="BD8" s="7">
        <v>730</v>
      </c>
      <c r="BE8" s="7">
        <v>2000</v>
      </c>
      <c r="BF8" s="7">
        <v>240</v>
      </c>
      <c r="BG8" s="7">
        <v>750</v>
      </c>
      <c r="BH8" s="7">
        <v>291</v>
      </c>
      <c r="BI8" s="7">
        <v>555</v>
      </c>
      <c r="BJ8" s="7">
        <v>348</v>
      </c>
      <c r="BK8" s="7">
        <v>145</v>
      </c>
      <c r="BL8" s="7">
        <v>240</v>
      </c>
      <c r="BM8" s="7">
        <v>42</v>
      </c>
      <c r="BN8" s="7">
        <v>56</v>
      </c>
      <c r="BO8" s="7">
        <v>5108</v>
      </c>
      <c r="BP8" s="7">
        <v>6000</v>
      </c>
      <c r="BQ8" s="7">
        <v>4980</v>
      </c>
      <c r="BR8" s="7">
        <v>1344</v>
      </c>
      <c r="BS8" s="7">
        <v>280</v>
      </c>
      <c r="BT8" s="7">
        <v>103</v>
      </c>
      <c r="BU8" s="7">
        <v>822</v>
      </c>
      <c r="BV8" s="7">
        <v>616</v>
      </c>
      <c r="BW8" s="7">
        <v>386</v>
      </c>
      <c r="BX8" s="7">
        <v>4850</v>
      </c>
      <c r="BY8" s="7">
        <v>1634</v>
      </c>
      <c r="BZ8" s="7">
        <v>227</v>
      </c>
      <c r="CA8" s="7">
        <v>5250</v>
      </c>
      <c r="CB8" s="7">
        <v>1917</v>
      </c>
      <c r="CC8" s="7">
        <v>807</v>
      </c>
      <c r="CD8" s="7">
        <v>5866.2</v>
      </c>
      <c r="CE8" s="7">
        <v>4419.5</v>
      </c>
      <c r="CF8" s="7">
        <v>2114.3000000000002</v>
      </c>
    </row>
    <row r="9" spans="1:84" x14ac:dyDescent="0.2">
      <c r="A9" s="2" t="s">
        <v>187</v>
      </c>
      <c r="B9" s="1" t="s">
        <v>228</v>
      </c>
      <c r="C9" s="1" t="s">
        <v>238</v>
      </c>
      <c r="D9" s="1" t="s">
        <v>229</v>
      </c>
      <c r="E9" s="1" t="s">
        <v>248</v>
      </c>
      <c r="F9" s="1"/>
      <c r="G9" s="1" t="s">
        <v>209</v>
      </c>
      <c r="H9" s="1" t="s">
        <v>212</v>
      </c>
      <c r="I9" s="1"/>
      <c r="J9" s="1" t="s">
        <v>212</v>
      </c>
      <c r="K9" s="1" t="s">
        <v>235</v>
      </c>
      <c r="L9" s="1" t="s">
        <v>208</v>
      </c>
      <c r="M9" s="1" t="s">
        <v>237</v>
      </c>
      <c r="N9" s="1" t="s">
        <v>217</v>
      </c>
      <c r="O9" s="1"/>
      <c r="P9" s="1" t="s">
        <v>220</v>
      </c>
      <c r="Q9" s="1" t="s">
        <v>221</v>
      </c>
      <c r="R9" s="1" t="s">
        <v>219</v>
      </c>
      <c r="S9" s="1" t="s">
        <v>210</v>
      </c>
      <c r="T9" s="1" t="s">
        <v>214</v>
      </c>
      <c r="U9" s="1" t="s">
        <v>220</v>
      </c>
      <c r="V9" s="1" t="s">
        <v>212</v>
      </c>
      <c r="W9" s="1" t="s">
        <v>225</v>
      </c>
      <c r="X9" s="1" t="s">
        <v>248</v>
      </c>
      <c r="Y9" s="1" t="s">
        <v>260</v>
      </c>
      <c r="Z9" s="1" t="s">
        <v>261</v>
      </c>
      <c r="AA9" s="1" t="s">
        <v>266</v>
      </c>
      <c r="AB9" s="1" t="s">
        <v>235</v>
      </c>
      <c r="AC9" s="1" t="s">
        <v>208</v>
      </c>
      <c r="AD9" s="1"/>
      <c r="AE9" s="1" t="s">
        <v>233</v>
      </c>
      <c r="AF9" s="1" t="s">
        <v>228</v>
      </c>
      <c r="AG9" s="1" t="s">
        <v>217</v>
      </c>
      <c r="AH9" s="1" t="s">
        <v>219</v>
      </c>
      <c r="AI9" s="1" t="s">
        <v>218</v>
      </c>
      <c r="AJ9" s="1" t="s">
        <v>212</v>
      </c>
      <c r="AK9" s="1" t="s">
        <v>223</v>
      </c>
      <c r="AL9" s="1" t="s">
        <v>226</v>
      </c>
      <c r="AM9" s="1" t="s">
        <v>227</v>
      </c>
      <c r="AN9" s="1" t="s">
        <v>227</v>
      </c>
      <c r="AO9" s="1" t="s">
        <v>227</v>
      </c>
      <c r="AP9" s="1" t="s">
        <v>226</v>
      </c>
      <c r="AQ9" s="1"/>
      <c r="AR9" s="1" t="s">
        <v>273</v>
      </c>
      <c r="AS9" s="1" t="s">
        <v>235</v>
      </c>
      <c r="AT9" s="1" t="s">
        <v>235</v>
      </c>
      <c r="AU9" s="1" t="s">
        <v>236</v>
      </c>
      <c r="AV9" s="1" t="s">
        <v>213</v>
      </c>
      <c r="AW9" s="1" t="s">
        <v>236</v>
      </c>
      <c r="AX9" s="1" t="s">
        <v>277</v>
      </c>
      <c r="AY9" s="1" t="s">
        <v>217</v>
      </c>
      <c r="AZ9" s="1" t="s">
        <v>223</v>
      </c>
      <c r="BA9" s="1" t="s">
        <v>210</v>
      </c>
      <c r="BB9" s="1" t="s">
        <v>230</v>
      </c>
      <c r="BC9" s="1" t="s">
        <v>230</v>
      </c>
      <c r="BD9" s="1" t="s">
        <v>232</v>
      </c>
      <c r="BE9" s="1" t="s">
        <v>233</v>
      </c>
      <c r="BF9" s="1" t="s">
        <v>236</v>
      </c>
      <c r="BG9" s="1" t="s">
        <v>238</v>
      </c>
      <c r="BH9" s="1" t="s">
        <v>238</v>
      </c>
      <c r="BI9" s="1" t="s">
        <v>239</v>
      </c>
      <c r="BJ9" s="1"/>
      <c r="BK9" s="1"/>
      <c r="BL9" s="1" t="s">
        <v>239</v>
      </c>
      <c r="BM9" s="1" t="s">
        <v>239</v>
      </c>
      <c r="BN9" s="1" t="s">
        <v>239</v>
      </c>
      <c r="BO9" s="1"/>
      <c r="BP9" s="1" t="s">
        <v>238</v>
      </c>
      <c r="BQ9" s="1"/>
      <c r="BR9" s="1" t="s">
        <v>230</v>
      </c>
      <c r="BS9" s="1" t="s">
        <v>236</v>
      </c>
      <c r="BT9" s="1" t="s">
        <v>239</v>
      </c>
      <c r="BU9" s="1" t="s">
        <v>239</v>
      </c>
      <c r="BV9" s="1" t="s">
        <v>228</v>
      </c>
      <c r="BW9" s="1" t="s">
        <v>230</v>
      </c>
      <c r="BX9" s="1" t="s">
        <v>210</v>
      </c>
      <c r="BY9" s="1" t="s">
        <v>214</v>
      </c>
      <c r="BZ9" s="1" t="s">
        <v>216</v>
      </c>
      <c r="CA9" s="1" t="s">
        <v>228</v>
      </c>
      <c r="CB9" s="1" t="s">
        <v>213</v>
      </c>
      <c r="CC9" s="1" t="s">
        <v>218</v>
      </c>
      <c r="CD9" s="1" t="s">
        <v>221</v>
      </c>
      <c r="CE9" s="1" t="s">
        <v>223</v>
      </c>
      <c r="CF9" s="1" t="s">
        <v>223</v>
      </c>
    </row>
    <row r="10" spans="1:84" x14ac:dyDescent="0.2">
      <c r="A10" s="2" t="s">
        <v>192</v>
      </c>
      <c r="B10" s="1">
        <v>1973</v>
      </c>
      <c r="C10" s="1">
        <v>1983</v>
      </c>
      <c r="D10" s="1">
        <v>1974</v>
      </c>
      <c r="E10" s="1">
        <v>2015</v>
      </c>
      <c r="F10" s="1"/>
      <c r="G10" s="1">
        <v>1992</v>
      </c>
      <c r="H10" s="1">
        <v>2002</v>
      </c>
      <c r="I10" s="1"/>
      <c r="J10" s="1">
        <v>2002</v>
      </c>
      <c r="K10" s="1">
        <v>1980</v>
      </c>
      <c r="L10" s="1">
        <v>1989</v>
      </c>
      <c r="M10" s="1">
        <v>1982</v>
      </c>
      <c r="N10" s="1">
        <v>1997</v>
      </c>
      <c r="O10" s="1"/>
      <c r="P10" s="1">
        <v>2000</v>
      </c>
      <c r="Q10" s="1">
        <v>2001</v>
      </c>
      <c r="R10" s="1">
        <v>1999</v>
      </c>
      <c r="S10" s="1">
        <v>1993</v>
      </c>
      <c r="T10" s="1">
        <v>1995</v>
      </c>
      <c r="U10" s="1">
        <v>2000</v>
      </c>
      <c r="V10" s="1">
        <v>2002</v>
      </c>
      <c r="W10" s="1">
        <v>2004</v>
      </c>
      <c r="X10" s="1">
        <v>2015</v>
      </c>
      <c r="Y10" s="1">
        <v>2016</v>
      </c>
      <c r="Z10" s="1">
        <v>2019</v>
      </c>
      <c r="AA10" s="1">
        <v>2002</v>
      </c>
      <c r="AB10" s="1">
        <v>1980</v>
      </c>
      <c r="AC10" s="1">
        <v>1989</v>
      </c>
      <c r="AD10" s="1"/>
      <c r="AE10" s="1">
        <v>1977</v>
      </c>
      <c r="AF10" s="1">
        <v>1973</v>
      </c>
      <c r="AG10" s="1">
        <v>1997</v>
      </c>
      <c r="AH10" s="1">
        <v>1999</v>
      </c>
      <c r="AI10" s="1">
        <v>1998</v>
      </c>
      <c r="AJ10" s="1">
        <v>2002</v>
      </c>
      <c r="AK10" s="1">
        <v>2003</v>
      </c>
      <c r="AL10" s="1">
        <v>2006</v>
      </c>
      <c r="AM10" s="1">
        <v>2007</v>
      </c>
      <c r="AN10" s="1">
        <v>2007</v>
      </c>
      <c r="AO10" s="1">
        <v>2007</v>
      </c>
      <c r="AP10" s="1">
        <v>2006</v>
      </c>
      <c r="AQ10" s="1"/>
      <c r="AR10" s="1">
        <v>2019</v>
      </c>
      <c r="AS10" s="1">
        <v>1980</v>
      </c>
      <c r="AT10" s="1">
        <v>1980</v>
      </c>
      <c r="AU10" s="1">
        <v>1981</v>
      </c>
      <c r="AV10" s="1">
        <v>1994</v>
      </c>
      <c r="AW10" s="1">
        <v>1981</v>
      </c>
      <c r="AX10" s="1">
        <v>2014</v>
      </c>
      <c r="AY10" s="1">
        <v>1997</v>
      </c>
      <c r="AZ10" s="1">
        <v>2003</v>
      </c>
      <c r="BA10" s="1">
        <v>1993</v>
      </c>
      <c r="BB10" s="1">
        <v>1975</v>
      </c>
      <c r="BC10" s="1">
        <v>1975</v>
      </c>
      <c r="BD10" s="1">
        <v>1976</v>
      </c>
      <c r="BE10" s="1">
        <v>1977</v>
      </c>
      <c r="BF10" s="1">
        <v>1981</v>
      </c>
      <c r="BG10" s="1">
        <v>1983</v>
      </c>
      <c r="BH10" s="1">
        <v>1983</v>
      </c>
      <c r="BI10" s="1">
        <v>1984</v>
      </c>
      <c r="BJ10" s="1"/>
      <c r="BK10" s="1"/>
      <c r="BL10" s="1">
        <v>1984</v>
      </c>
      <c r="BM10" s="1">
        <v>1984</v>
      </c>
      <c r="BN10" s="1">
        <v>1984</v>
      </c>
      <c r="BO10" s="1"/>
      <c r="BP10" s="1">
        <v>1983</v>
      </c>
      <c r="BQ10" s="1"/>
      <c r="BR10" s="1">
        <v>1975</v>
      </c>
      <c r="BS10" s="1">
        <v>1981</v>
      </c>
      <c r="BT10" s="1">
        <v>1984</v>
      </c>
      <c r="BU10" s="1">
        <v>1984</v>
      </c>
      <c r="BV10" s="1">
        <v>1973</v>
      </c>
      <c r="BW10" s="1">
        <v>1975</v>
      </c>
      <c r="BX10" s="1">
        <v>1993</v>
      </c>
      <c r="BY10" s="1">
        <v>1995</v>
      </c>
      <c r="BZ10" s="1">
        <v>1996</v>
      </c>
      <c r="CA10" s="1">
        <v>1973</v>
      </c>
      <c r="CB10" s="1">
        <v>1994</v>
      </c>
      <c r="CC10" s="1">
        <v>1998</v>
      </c>
      <c r="CD10" s="1">
        <v>2001</v>
      </c>
      <c r="CE10" s="1">
        <v>2003</v>
      </c>
      <c r="CF10" s="1">
        <v>2003</v>
      </c>
    </row>
    <row r="11" spans="1:84" x14ac:dyDescent="0.2">
      <c r="A11" s="2" t="s">
        <v>188</v>
      </c>
      <c r="B11" s="1" t="s">
        <v>228</v>
      </c>
      <c r="C11" s="1" t="s">
        <v>238</v>
      </c>
      <c r="D11" s="1" t="s">
        <v>229</v>
      </c>
      <c r="E11" s="1" t="s">
        <v>249</v>
      </c>
      <c r="F11" s="1"/>
      <c r="G11" s="1" t="s">
        <v>243</v>
      </c>
      <c r="H11" s="1" t="s">
        <v>223</v>
      </c>
      <c r="I11" s="1" t="s">
        <v>242</v>
      </c>
      <c r="J11" s="1" t="s">
        <v>223</v>
      </c>
      <c r="K11" s="1"/>
      <c r="L11" s="1"/>
      <c r="M11" s="1" t="s">
        <v>215</v>
      </c>
      <c r="N11" s="1" t="s">
        <v>218</v>
      </c>
      <c r="O11" s="1" t="s">
        <v>241</v>
      </c>
      <c r="P11" s="1" t="s">
        <v>221</v>
      </c>
      <c r="Q11" s="1" t="s">
        <v>221</v>
      </c>
      <c r="R11" s="1" t="s">
        <v>221</v>
      </c>
      <c r="S11" s="1" t="s">
        <v>212</v>
      </c>
      <c r="T11" s="1" t="s">
        <v>212</v>
      </c>
      <c r="U11" s="1" t="s">
        <v>222</v>
      </c>
      <c r="V11" s="1" t="s">
        <v>224</v>
      </c>
      <c r="W11" s="1" t="s">
        <v>226</v>
      </c>
      <c r="X11" s="1" t="s">
        <v>262</v>
      </c>
      <c r="Y11" s="1" t="s">
        <v>262</v>
      </c>
      <c r="Z11" s="1" t="s">
        <v>262</v>
      </c>
      <c r="AA11" s="1"/>
      <c r="AB11" s="1"/>
      <c r="AC11" s="1"/>
      <c r="AD11" s="1"/>
      <c r="AE11" s="1"/>
      <c r="AF11" s="1" t="s">
        <v>228</v>
      </c>
      <c r="AG11" s="1" t="s">
        <v>219</v>
      </c>
      <c r="AH11" s="1" t="s">
        <v>220</v>
      </c>
      <c r="AI11" s="1" t="s">
        <v>219</v>
      </c>
      <c r="AJ11" s="1" t="s">
        <v>223</v>
      </c>
      <c r="AK11" s="1" t="s">
        <v>224</v>
      </c>
      <c r="AL11" s="1" t="s">
        <v>227</v>
      </c>
      <c r="AM11" s="1" t="s">
        <v>227</v>
      </c>
      <c r="AN11" s="1" t="s">
        <v>227</v>
      </c>
      <c r="AO11" s="1" t="s">
        <v>227</v>
      </c>
      <c r="AP11" s="1" t="s">
        <v>227</v>
      </c>
      <c r="AQ11" s="1"/>
      <c r="AR11" s="1" t="s">
        <v>273</v>
      </c>
      <c r="AS11" s="1" t="s">
        <v>235</v>
      </c>
      <c r="AT11" s="1" t="s">
        <v>235</v>
      </c>
      <c r="AU11" s="1" t="s">
        <v>236</v>
      </c>
      <c r="AV11" s="1" t="s">
        <v>214</v>
      </c>
      <c r="AW11" s="1" t="s">
        <v>236</v>
      </c>
      <c r="AX11" s="1" t="s">
        <v>280</v>
      </c>
      <c r="AY11" s="1" t="s">
        <v>217</v>
      </c>
      <c r="AZ11" s="1" t="s">
        <v>225</v>
      </c>
      <c r="BA11" s="1" t="s">
        <v>212</v>
      </c>
      <c r="BB11" s="1" t="s">
        <v>230</v>
      </c>
      <c r="BC11" s="1" t="s">
        <v>230</v>
      </c>
      <c r="BD11" s="1" t="s">
        <v>232</v>
      </c>
      <c r="BE11" s="1" t="s">
        <v>234</v>
      </c>
      <c r="BF11" s="1" t="s">
        <v>236</v>
      </c>
      <c r="BG11" s="1" t="s">
        <v>238</v>
      </c>
      <c r="BH11" s="1" t="s">
        <v>238</v>
      </c>
      <c r="BI11" s="1" t="s">
        <v>239</v>
      </c>
      <c r="BJ11" s="1"/>
      <c r="BK11" s="1"/>
      <c r="BL11" s="1" t="s">
        <v>240</v>
      </c>
      <c r="BM11" s="1" t="s">
        <v>240</v>
      </c>
      <c r="BN11" s="1" t="s">
        <v>240</v>
      </c>
      <c r="BO11" s="1"/>
      <c r="BP11" s="1" t="s">
        <v>238</v>
      </c>
      <c r="BQ11" s="1"/>
      <c r="BR11" s="1" t="s">
        <v>231</v>
      </c>
      <c r="BS11" s="1" t="s">
        <v>236</v>
      </c>
      <c r="BT11" s="1" t="s">
        <v>239</v>
      </c>
      <c r="BU11" s="1" t="s">
        <v>239</v>
      </c>
      <c r="BV11" s="1" t="s">
        <v>228</v>
      </c>
      <c r="BW11" s="1" t="s">
        <v>230</v>
      </c>
      <c r="BX11" s="1" t="s">
        <v>211</v>
      </c>
      <c r="BY11" s="1" t="s">
        <v>214</v>
      </c>
      <c r="BZ11" s="1" t="s">
        <v>216</v>
      </c>
      <c r="CA11" s="1" t="s">
        <v>229</v>
      </c>
      <c r="CB11" s="1" t="s">
        <v>215</v>
      </c>
      <c r="CC11" s="1" t="s">
        <v>218</v>
      </c>
      <c r="CD11" s="1" t="s">
        <v>212</v>
      </c>
      <c r="CE11" s="1" t="s">
        <v>223</v>
      </c>
      <c r="CF11" s="1" t="s">
        <v>223</v>
      </c>
    </row>
    <row r="12" spans="1:84" x14ac:dyDescent="0.2">
      <c r="A12" s="2" t="s">
        <v>193</v>
      </c>
      <c r="B12" s="1">
        <v>1973</v>
      </c>
      <c r="C12" s="1">
        <v>1983</v>
      </c>
      <c r="D12" s="1">
        <v>1974</v>
      </c>
      <c r="E12" s="1">
        <v>2017</v>
      </c>
      <c r="F12" s="1"/>
      <c r="G12" s="1">
        <v>2002</v>
      </c>
      <c r="H12" s="1">
        <v>2003</v>
      </c>
      <c r="I12" s="1">
        <v>2000</v>
      </c>
      <c r="J12" s="1">
        <v>2003</v>
      </c>
      <c r="K12" s="1"/>
      <c r="L12" s="1"/>
      <c r="M12" s="1">
        <v>1997</v>
      </c>
      <c r="N12" s="1">
        <v>1998</v>
      </c>
      <c r="O12" s="1">
        <v>1998</v>
      </c>
      <c r="P12" s="1">
        <v>2001</v>
      </c>
      <c r="Q12" s="1">
        <v>2001</v>
      </c>
      <c r="R12" s="1">
        <v>2001</v>
      </c>
      <c r="S12" s="1">
        <v>2002</v>
      </c>
      <c r="T12" s="1">
        <v>2002</v>
      </c>
      <c r="U12" s="1">
        <v>2002</v>
      </c>
      <c r="V12" s="1">
        <v>2006</v>
      </c>
      <c r="W12" s="1">
        <v>2006</v>
      </c>
      <c r="X12" s="1">
        <v>2020</v>
      </c>
      <c r="Y12" s="1">
        <v>2020</v>
      </c>
      <c r="Z12" s="1">
        <v>2020</v>
      </c>
      <c r="AA12" s="1"/>
      <c r="AB12" s="1"/>
      <c r="AC12" s="1"/>
      <c r="AD12" s="1"/>
      <c r="AE12" s="1"/>
      <c r="AF12" s="1">
        <v>1973</v>
      </c>
      <c r="AG12" s="1">
        <v>1999</v>
      </c>
      <c r="AH12" s="1">
        <v>2000</v>
      </c>
      <c r="AI12" s="1">
        <v>1999</v>
      </c>
      <c r="AJ12" s="1">
        <v>2003</v>
      </c>
      <c r="AK12" s="1">
        <v>2006</v>
      </c>
      <c r="AL12" s="1">
        <v>2007</v>
      </c>
      <c r="AM12" s="1">
        <v>2007</v>
      </c>
      <c r="AN12" s="1">
        <v>2007</v>
      </c>
      <c r="AO12" s="1">
        <v>2007</v>
      </c>
      <c r="AP12" s="1">
        <v>2007</v>
      </c>
      <c r="AQ12" s="1"/>
      <c r="AR12" s="1">
        <v>2019</v>
      </c>
      <c r="AS12" s="1">
        <v>1980</v>
      </c>
      <c r="AT12" s="1">
        <v>1980</v>
      </c>
      <c r="AU12" s="1">
        <v>1981</v>
      </c>
      <c r="AV12" s="1">
        <v>1995</v>
      </c>
      <c r="AW12" s="1">
        <v>1981</v>
      </c>
      <c r="AX12" s="1">
        <v>2019</v>
      </c>
      <c r="AY12" s="1">
        <v>1997</v>
      </c>
      <c r="AZ12" s="1">
        <v>2004</v>
      </c>
      <c r="BA12" s="1">
        <v>2002</v>
      </c>
      <c r="BB12" s="1">
        <v>1975</v>
      </c>
      <c r="BC12" s="1">
        <v>1975</v>
      </c>
      <c r="BD12" s="1">
        <v>1976</v>
      </c>
      <c r="BE12" s="1">
        <v>1978</v>
      </c>
      <c r="BF12" s="1">
        <v>1981</v>
      </c>
      <c r="BG12" s="1">
        <v>1983</v>
      </c>
      <c r="BH12" s="1">
        <v>1983</v>
      </c>
      <c r="BI12" s="1">
        <v>1984</v>
      </c>
      <c r="BJ12" s="1"/>
      <c r="BK12" s="1"/>
      <c r="BL12" s="1">
        <v>1985</v>
      </c>
      <c r="BM12" s="1">
        <v>1985</v>
      </c>
      <c r="BN12" s="1">
        <v>1985</v>
      </c>
      <c r="BO12" s="1"/>
      <c r="BP12" s="1">
        <v>1983</v>
      </c>
      <c r="BQ12" s="1"/>
      <c r="BR12" s="1">
        <v>1979</v>
      </c>
      <c r="BS12" s="1">
        <v>1981</v>
      </c>
      <c r="BT12" s="1">
        <v>1984</v>
      </c>
      <c r="BU12" s="1">
        <v>1984</v>
      </c>
      <c r="BV12" s="1">
        <v>1973</v>
      </c>
      <c r="BW12" s="1">
        <v>1975</v>
      </c>
      <c r="BX12" s="1">
        <v>1994</v>
      </c>
      <c r="BY12" s="1">
        <v>1995</v>
      </c>
      <c r="BZ12" s="1">
        <v>1996</v>
      </c>
      <c r="CA12" s="1">
        <v>1974</v>
      </c>
      <c r="CB12" s="1">
        <v>1997</v>
      </c>
      <c r="CC12" s="1">
        <v>1998</v>
      </c>
      <c r="CD12" s="1">
        <v>2002</v>
      </c>
      <c r="CE12" s="1">
        <v>2003</v>
      </c>
      <c r="CF12" s="1">
        <v>2003</v>
      </c>
    </row>
    <row r="13" spans="1:84" s="11" customFormat="1" x14ac:dyDescent="0.2">
      <c r="A13" s="9" t="s">
        <v>189</v>
      </c>
      <c r="B13" s="10">
        <v>40000</v>
      </c>
      <c r="C13" s="10">
        <v>196870</v>
      </c>
      <c r="D13" s="10"/>
      <c r="E13" s="10"/>
      <c r="F13" s="10">
        <v>2000</v>
      </c>
      <c r="G13" s="10">
        <v>840000</v>
      </c>
      <c r="H13" s="10">
        <v>18135</v>
      </c>
      <c r="I13" s="10">
        <v>339000</v>
      </c>
      <c r="J13" s="10">
        <v>626036</v>
      </c>
      <c r="K13" s="10">
        <v>8265</v>
      </c>
      <c r="L13" s="10">
        <v>39372</v>
      </c>
      <c r="M13" s="10">
        <v>1280907</v>
      </c>
      <c r="N13" s="10">
        <v>77351</v>
      </c>
      <c r="O13" s="10">
        <v>416500</v>
      </c>
      <c r="P13" s="10"/>
      <c r="Q13" s="10">
        <v>42784</v>
      </c>
      <c r="R13" s="10">
        <v>305400</v>
      </c>
      <c r="S13" s="10">
        <v>766329</v>
      </c>
      <c r="T13" s="10">
        <v>444195</v>
      </c>
      <c r="U13" s="10">
        <v>210735</v>
      </c>
      <c r="V13" s="10">
        <v>374000</v>
      </c>
      <c r="W13" s="10">
        <v>137000</v>
      </c>
      <c r="X13" s="10">
        <v>90554</v>
      </c>
      <c r="Y13" s="10">
        <v>81169</v>
      </c>
      <c r="Z13" s="10">
        <v>348171</v>
      </c>
      <c r="AA13" s="1"/>
      <c r="AB13" s="10"/>
      <c r="AC13" s="10"/>
      <c r="AD13" s="10"/>
      <c r="AE13" s="10">
        <v>22000</v>
      </c>
      <c r="AF13" s="10">
        <v>3000</v>
      </c>
      <c r="AG13" s="10">
        <v>169535</v>
      </c>
      <c r="AH13" s="10">
        <v>93000</v>
      </c>
      <c r="AI13" s="10">
        <v>45383</v>
      </c>
      <c r="AJ13" s="10"/>
      <c r="AK13" s="10">
        <v>156000</v>
      </c>
      <c r="AL13" s="10">
        <v>146852</v>
      </c>
      <c r="AM13" s="10">
        <v>54413</v>
      </c>
      <c r="AN13" s="10">
        <v>22501</v>
      </c>
      <c r="AO13" s="10">
        <v>23677</v>
      </c>
      <c r="AP13" s="10">
        <v>107110</v>
      </c>
      <c r="AQ13" s="10"/>
      <c r="AR13" s="10">
        <v>43211</v>
      </c>
      <c r="AS13" s="10">
        <v>4550</v>
      </c>
      <c r="AT13" s="10">
        <v>4550</v>
      </c>
      <c r="AU13" s="10">
        <v>3640</v>
      </c>
      <c r="AV13" s="10">
        <v>8882</v>
      </c>
      <c r="AW13" s="10">
        <v>15892</v>
      </c>
      <c r="AX13" s="10">
        <v>343998</v>
      </c>
      <c r="AY13" s="10">
        <v>20885</v>
      </c>
      <c r="AZ13" s="10"/>
      <c r="BA13" s="10">
        <v>1824000</v>
      </c>
      <c r="BB13" s="10">
        <v>1745</v>
      </c>
      <c r="BC13" s="10">
        <v>5000</v>
      </c>
      <c r="BD13" s="10">
        <v>8913</v>
      </c>
      <c r="BE13" s="10">
        <v>8913</v>
      </c>
      <c r="BF13" s="10">
        <v>1500</v>
      </c>
      <c r="BG13" s="10">
        <v>8531</v>
      </c>
      <c r="BH13" s="10">
        <v>8531</v>
      </c>
      <c r="BI13" s="10">
        <v>2302</v>
      </c>
      <c r="BJ13" s="10"/>
      <c r="BK13" s="10"/>
      <c r="BL13" s="10">
        <v>777</v>
      </c>
      <c r="BM13" s="10">
        <v>1080</v>
      </c>
      <c r="BN13" s="10"/>
      <c r="BO13" s="10"/>
      <c r="BP13" s="10">
        <v>28000</v>
      </c>
      <c r="BQ13" s="10"/>
      <c r="BR13" s="10">
        <v>4737</v>
      </c>
      <c r="BS13" s="10">
        <v>1844</v>
      </c>
      <c r="BT13" s="10">
        <v>6214</v>
      </c>
      <c r="BU13" s="10">
        <v>6214</v>
      </c>
      <c r="BV13" s="10">
        <v>1805</v>
      </c>
      <c r="BW13" s="10">
        <v>508</v>
      </c>
      <c r="BX13" s="10">
        <v>100174</v>
      </c>
      <c r="BY13" s="10">
        <v>35655</v>
      </c>
      <c r="BZ13" s="10">
        <v>2575</v>
      </c>
      <c r="CA13" s="10">
        <v>9848</v>
      </c>
      <c r="CB13" s="10">
        <v>208355</v>
      </c>
      <c r="CC13" s="10">
        <v>28725</v>
      </c>
      <c r="CD13" s="10">
        <v>54131</v>
      </c>
      <c r="CE13" s="10">
        <v>32973</v>
      </c>
      <c r="CF13" s="10">
        <v>31321</v>
      </c>
    </row>
    <row r="14" spans="1:84" s="11" customFormat="1" x14ac:dyDescent="0.2">
      <c r="A14" s="12" t="s">
        <v>190</v>
      </c>
      <c r="B14" s="10">
        <v>20000</v>
      </c>
      <c r="C14" s="10">
        <v>68290</v>
      </c>
      <c r="D14" s="10"/>
      <c r="E14" s="10"/>
      <c r="F14" s="10">
        <v>1000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>
        <v>62440</v>
      </c>
      <c r="Y14" s="10">
        <v>53049</v>
      </c>
      <c r="Z14" s="10">
        <v>348171</v>
      </c>
      <c r="AA14" s="10"/>
      <c r="AB14" s="10"/>
      <c r="AC14" s="10"/>
      <c r="AD14" s="10"/>
      <c r="AE14" s="10">
        <v>11000</v>
      </c>
      <c r="AF14" s="10">
        <v>1500</v>
      </c>
      <c r="AG14" s="10"/>
      <c r="AH14" s="10"/>
      <c r="AI14" s="10"/>
      <c r="AJ14" s="10"/>
      <c r="AK14" s="10">
        <v>78000</v>
      </c>
      <c r="AL14" s="10">
        <v>73426</v>
      </c>
      <c r="AM14" s="10">
        <v>27206</v>
      </c>
      <c r="AN14" s="10">
        <v>11250</v>
      </c>
      <c r="AO14" s="10">
        <v>11838</v>
      </c>
      <c r="AP14" s="10">
        <v>29688</v>
      </c>
      <c r="AQ14" s="10"/>
      <c r="AR14" s="10">
        <v>21605</v>
      </c>
      <c r="AS14" s="10">
        <v>2275</v>
      </c>
      <c r="AT14" s="10">
        <v>2275</v>
      </c>
      <c r="AU14" s="10">
        <v>1820</v>
      </c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>
        <f>CE13/2</f>
        <v>16486.5</v>
      </c>
      <c r="CF14" s="10">
        <f>CF13/2</f>
        <v>15660.5</v>
      </c>
    </row>
    <row r="15" spans="1:84" s="11" customFormat="1" x14ac:dyDescent="0.2">
      <c r="A15" s="12" t="s">
        <v>191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>
        <v>15911</v>
      </c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</row>
    <row r="16" spans="1:84" s="15" customFormat="1" ht="125.4" customHeight="1" x14ac:dyDescent="0.2">
      <c r="A16" s="2" t="s">
        <v>9</v>
      </c>
      <c r="B16" s="13"/>
      <c r="C16" s="13"/>
      <c r="D16" s="13"/>
      <c r="E16" s="13"/>
      <c r="F16" s="13"/>
      <c r="G16" s="13" t="s">
        <v>282</v>
      </c>
      <c r="H16" s="13" t="s">
        <v>27</v>
      </c>
      <c r="I16" s="14" t="s">
        <v>283</v>
      </c>
      <c r="J16" s="13"/>
      <c r="K16" s="13" t="s">
        <v>284</v>
      </c>
      <c r="L16" s="13" t="s">
        <v>250</v>
      </c>
      <c r="M16" s="13" t="s">
        <v>281</v>
      </c>
      <c r="N16" s="13" t="s">
        <v>55</v>
      </c>
      <c r="O16" s="13"/>
      <c r="P16" s="13"/>
      <c r="Q16" s="13" t="s">
        <v>285</v>
      </c>
      <c r="R16" s="13"/>
      <c r="S16" s="13"/>
      <c r="T16" s="13" t="s">
        <v>251</v>
      </c>
      <c r="U16" s="13"/>
      <c r="V16" s="13"/>
      <c r="W16" s="13"/>
      <c r="X16" s="13" t="s">
        <v>263</v>
      </c>
      <c r="Y16" s="13" t="s">
        <v>264</v>
      </c>
      <c r="Z16" s="13" t="s">
        <v>265</v>
      </c>
      <c r="AA16" s="1"/>
      <c r="AB16" s="13" t="s">
        <v>43</v>
      </c>
      <c r="AC16" s="13" t="s">
        <v>68</v>
      </c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 t="s">
        <v>274</v>
      </c>
      <c r="AT16" s="13" t="s">
        <v>96</v>
      </c>
      <c r="AU16" s="13"/>
      <c r="AV16" s="13"/>
      <c r="AW16" s="13" t="s">
        <v>103</v>
      </c>
      <c r="AX16" s="13"/>
      <c r="AY16" s="13" t="s">
        <v>104</v>
      </c>
      <c r="AZ16" s="13" t="s">
        <v>206</v>
      </c>
      <c r="BA16" s="13"/>
      <c r="BB16" s="13" t="s">
        <v>123</v>
      </c>
      <c r="BC16" s="13" t="s">
        <v>123</v>
      </c>
      <c r="BD16" s="13" t="s">
        <v>123</v>
      </c>
      <c r="BE16" s="13" t="s">
        <v>123</v>
      </c>
      <c r="BF16" s="13" t="s">
        <v>123</v>
      </c>
      <c r="BG16" s="13" t="s">
        <v>55</v>
      </c>
      <c r="BH16" s="13" t="s">
        <v>55</v>
      </c>
      <c r="BI16" s="13" t="s">
        <v>123</v>
      </c>
      <c r="BJ16" s="13"/>
      <c r="BK16" s="13"/>
      <c r="BL16" s="13" t="s">
        <v>145</v>
      </c>
      <c r="BM16" s="13" t="s">
        <v>123</v>
      </c>
      <c r="BN16" s="13" t="s">
        <v>123</v>
      </c>
      <c r="BO16" s="13" t="s">
        <v>123</v>
      </c>
      <c r="BP16" s="13" t="s">
        <v>146</v>
      </c>
      <c r="BQ16" s="13"/>
      <c r="BR16" s="13" t="s">
        <v>207</v>
      </c>
      <c r="BS16" s="13" t="s">
        <v>145</v>
      </c>
      <c r="BT16" s="13" t="s">
        <v>145</v>
      </c>
      <c r="BU16" s="13" t="s">
        <v>145</v>
      </c>
      <c r="BV16" s="13" t="s">
        <v>123</v>
      </c>
      <c r="BW16" s="13" t="s">
        <v>123</v>
      </c>
      <c r="BX16" s="13"/>
      <c r="BY16" s="13"/>
      <c r="BZ16" s="13"/>
      <c r="CA16" s="13" t="s">
        <v>173</v>
      </c>
      <c r="CB16" s="13" t="s">
        <v>286</v>
      </c>
      <c r="CC16" s="13"/>
      <c r="CD16" s="13"/>
      <c r="CE16" s="13" t="s">
        <v>279</v>
      </c>
      <c r="CF16" s="13" t="s">
        <v>278</v>
      </c>
    </row>
  </sheetData>
  <phoneticPr fontId="1"/>
  <pageMargins left="0.19685039370078741" right="0.19685039370078741" top="0.59055118110236227" bottom="0.39370078740157483" header="0.39370078740157483" footer="0.39370078740157483"/>
  <pageSetup paperSize="9" fitToWidth="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海浜、緑地、広場、植栽</vt:lpstr>
      <vt:lpstr>'海浜、緑地、広場、植栽'!Print_Area</vt:lpstr>
      <vt:lpstr>'海浜、緑地、広場、植栽'!Print_Titles</vt:lpstr>
    </vt:vector>
  </TitlesOfParts>
  <Company>宮崎県庁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鶴田 裕介</dc:creator>
  <cp:lastModifiedBy>濱田 恭輔</cp:lastModifiedBy>
  <cp:lastPrinted>2015-11-27T05:26:34Z</cp:lastPrinted>
  <dcterms:created xsi:type="dcterms:W3CDTF">2015-11-26T04:52:42Z</dcterms:created>
  <dcterms:modified xsi:type="dcterms:W3CDTF">2022-09-02T08:33:33Z</dcterms:modified>
</cp:coreProperties>
</file>