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61.186\disk\高校整備推進室\●Ｒ４高校魅力化推進室\24 熊本スーパーハイスクール（KSH）構想\04 HP保守運用等\"/>
    </mc:Choice>
  </mc:AlternateContent>
  <bookViews>
    <workbookView xWindow="0" yWindow="0" windowWidth="15620" windowHeight="7050"/>
  </bookViews>
  <sheets>
    <sheet name="集計（ピボットテーブル）" sheetId="7" r:id="rId1"/>
    <sheet name="入力シート（元データ）" sheetId="3" r:id="rId2"/>
  </sheets>
  <definedNames>
    <definedName name="_xlnm.Print_Area" localSheetId="1">'入力シート（元データ）'!$A$1:$E$373</definedName>
  </definedNames>
  <calcPr calcId="162913"/>
  <pivotCaches>
    <pivotCache cacheId="5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2" i="3"/>
  <c r="G2" i="3"/>
  <c r="G1" i="3" l="1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" i="3" l="1"/>
  <c r="C254" i="3" l="1"/>
  <c r="D254" i="3"/>
  <c r="E254" i="3"/>
  <c r="C255" i="3"/>
  <c r="D255" i="3"/>
  <c r="E255" i="3"/>
  <c r="C256" i="3"/>
  <c r="D256" i="3"/>
  <c r="E256" i="3"/>
  <c r="C257" i="3"/>
  <c r="D257" i="3"/>
  <c r="E257" i="3"/>
  <c r="C258" i="3"/>
  <c r="D258" i="3"/>
  <c r="E258" i="3"/>
  <c r="C259" i="3"/>
  <c r="D259" i="3"/>
  <c r="E259" i="3"/>
  <c r="C260" i="3"/>
  <c r="D260" i="3"/>
  <c r="E260" i="3"/>
  <c r="C261" i="3"/>
  <c r="D261" i="3"/>
  <c r="E261" i="3"/>
  <c r="C262" i="3"/>
  <c r="D262" i="3"/>
  <c r="E262" i="3"/>
  <c r="C263" i="3"/>
  <c r="D263" i="3"/>
  <c r="E263" i="3"/>
  <c r="C264" i="3"/>
  <c r="D264" i="3"/>
  <c r="E264" i="3"/>
  <c r="C265" i="3"/>
  <c r="D265" i="3"/>
  <c r="E265" i="3"/>
  <c r="C266" i="3"/>
  <c r="D266" i="3"/>
  <c r="E266" i="3"/>
  <c r="C267" i="3"/>
  <c r="D267" i="3"/>
  <c r="E267" i="3"/>
  <c r="C268" i="3"/>
  <c r="D268" i="3"/>
  <c r="E268" i="3"/>
  <c r="C269" i="3"/>
  <c r="D269" i="3"/>
  <c r="E269" i="3"/>
  <c r="C270" i="3"/>
  <c r="D270" i="3"/>
  <c r="E270" i="3"/>
  <c r="C271" i="3"/>
  <c r="D271" i="3"/>
  <c r="E271" i="3"/>
  <c r="C272" i="3"/>
  <c r="D272" i="3"/>
  <c r="E272" i="3"/>
  <c r="C273" i="3"/>
  <c r="D273" i="3"/>
  <c r="E273" i="3"/>
  <c r="C274" i="3"/>
  <c r="D274" i="3"/>
  <c r="E274" i="3"/>
  <c r="C275" i="3"/>
  <c r="D275" i="3"/>
  <c r="E275" i="3"/>
  <c r="C276" i="3"/>
  <c r="D276" i="3"/>
  <c r="E276" i="3"/>
  <c r="C277" i="3"/>
  <c r="D277" i="3"/>
  <c r="E277" i="3"/>
  <c r="C278" i="3"/>
  <c r="D278" i="3"/>
  <c r="E278" i="3"/>
  <c r="C279" i="3"/>
  <c r="D279" i="3"/>
  <c r="E279" i="3"/>
  <c r="C280" i="3"/>
  <c r="D280" i="3"/>
  <c r="E280" i="3"/>
  <c r="C281" i="3"/>
  <c r="D281" i="3"/>
  <c r="E281" i="3"/>
  <c r="C282" i="3"/>
  <c r="D282" i="3"/>
  <c r="E282" i="3"/>
  <c r="C283" i="3"/>
  <c r="D283" i="3"/>
  <c r="E283" i="3"/>
  <c r="C284" i="3"/>
  <c r="D284" i="3"/>
  <c r="E284" i="3"/>
  <c r="C285" i="3"/>
  <c r="D285" i="3"/>
  <c r="E285" i="3"/>
  <c r="C286" i="3"/>
  <c r="D286" i="3"/>
  <c r="E286" i="3"/>
  <c r="C287" i="3"/>
  <c r="D287" i="3"/>
  <c r="E287" i="3"/>
  <c r="C288" i="3"/>
  <c r="D288" i="3"/>
  <c r="E288" i="3"/>
  <c r="C289" i="3"/>
  <c r="D289" i="3"/>
  <c r="E289" i="3"/>
  <c r="C290" i="3"/>
  <c r="D290" i="3"/>
  <c r="E290" i="3"/>
  <c r="C291" i="3"/>
  <c r="D291" i="3"/>
  <c r="E291" i="3"/>
  <c r="C292" i="3"/>
  <c r="D292" i="3"/>
  <c r="E292" i="3"/>
  <c r="C293" i="3"/>
  <c r="D293" i="3"/>
  <c r="E293" i="3"/>
  <c r="C294" i="3"/>
  <c r="D294" i="3"/>
  <c r="E294" i="3"/>
  <c r="C295" i="3"/>
  <c r="D295" i="3"/>
  <c r="E295" i="3"/>
  <c r="C296" i="3"/>
  <c r="D296" i="3"/>
  <c r="E296" i="3"/>
  <c r="C297" i="3"/>
  <c r="D297" i="3"/>
  <c r="E297" i="3"/>
  <c r="C298" i="3"/>
  <c r="D298" i="3"/>
  <c r="E298" i="3"/>
  <c r="C299" i="3"/>
  <c r="D299" i="3"/>
  <c r="E299" i="3"/>
  <c r="C300" i="3"/>
  <c r="D300" i="3"/>
  <c r="E300" i="3"/>
  <c r="C301" i="3"/>
  <c r="D301" i="3"/>
  <c r="E301" i="3"/>
  <c r="C302" i="3"/>
  <c r="D302" i="3"/>
  <c r="E302" i="3"/>
  <c r="C303" i="3"/>
  <c r="D303" i="3"/>
  <c r="E303" i="3"/>
  <c r="C304" i="3"/>
  <c r="D304" i="3"/>
  <c r="E304" i="3"/>
  <c r="C305" i="3"/>
  <c r="D305" i="3"/>
  <c r="E305" i="3"/>
  <c r="C306" i="3"/>
  <c r="D306" i="3"/>
  <c r="E306" i="3"/>
  <c r="C307" i="3"/>
  <c r="D307" i="3"/>
  <c r="E307" i="3"/>
  <c r="C308" i="3"/>
  <c r="D308" i="3"/>
  <c r="E308" i="3"/>
  <c r="C309" i="3"/>
  <c r="D309" i="3"/>
  <c r="E309" i="3"/>
  <c r="C310" i="3"/>
  <c r="D310" i="3"/>
  <c r="E310" i="3"/>
  <c r="C311" i="3"/>
  <c r="D311" i="3"/>
  <c r="E311" i="3"/>
  <c r="C312" i="3"/>
  <c r="D312" i="3"/>
  <c r="E312" i="3"/>
  <c r="C313" i="3"/>
  <c r="D313" i="3"/>
  <c r="E313" i="3"/>
  <c r="C314" i="3"/>
  <c r="D314" i="3"/>
  <c r="E314" i="3"/>
  <c r="C315" i="3"/>
  <c r="D315" i="3"/>
  <c r="E315" i="3"/>
  <c r="C316" i="3"/>
  <c r="D316" i="3"/>
  <c r="E316" i="3"/>
  <c r="C317" i="3"/>
  <c r="D317" i="3"/>
  <c r="E317" i="3"/>
  <c r="C318" i="3"/>
  <c r="D318" i="3"/>
  <c r="E318" i="3"/>
  <c r="C319" i="3"/>
  <c r="D319" i="3"/>
  <c r="E319" i="3"/>
  <c r="C320" i="3"/>
  <c r="D320" i="3"/>
  <c r="E320" i="3"/>
  <c r="C321" i="3"/>
  <c r="D321" i="3"/>
  <c r="E321" i="3"/>
  <c r="C322" i="3"/>
  <c r="D322" i="3"/>
  <c r="E322" i="3"/>
  <c r="C323" i="3"/>
  <c r="D323" i="3"/>
  <c r="E323" i="3"/>
  <c r="C324" i="3"/>
  <c r="D324" i="3"/>
  <c r="E324" i="3"/>
  <c r="C325" i="3"/>
  <c r="D325" i="3"/>
  <c r="E325" i="3"/>
  <c r="C326" i="3"/>
  <c r="D326" i="3"/>
  <c r="E326" i="3"/>
  <c r="C327" i="3"/>
  <c r="D327" i="3"/>
  <c r="E327" i="3"/>
  <c r="C328" i="3"/>
  <c r="D328" i="3"/>
  <c r="E328" i="3"/>
  <c r="C329" i="3"/>
  <c r="D329" i="3"/>
  <c r="E329" i="3"/>
  <c r="C330" i="3"/>
  <c r="D330" i="3"/>
  <c r="E330" i="3"/>
  <c r="C331" i="3"/>
  <c r="D331" i="3"/>
  <c r="E331" i="3"/>
  <c r="C332" i="3"/>
  <c r="D332" i="3"/>
  <c r="E332" i="3"/>
  <c r="C333" i="3"/>
  <c r="D333" i="3"/>
  <c r="E333" i="3"/>
  <c r="C334" i="3"/>
  <c r="D334" i="3"/>
  <c r="E334" i="3"/>
  <c r="C335" i="3"/>
  <c r="D335" i="3"/>
  <c r="E335" i="3"/>
  <c r="C336" i="3"/>
  <c r="D336" i="3"/>
  <c r="E336" i="3"/>
  <c r="C337" i="3"/>
  <c r="D337" i="3"/>
  <c r="E337" i="3"/>
  <c r="C338" i="3"/>
  <c r="D338" i="3"/>
  <c r="E338" i="3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46" i="3"/>
  <c r="D346" i="3"/>
  <c r="E346" i="3"/>
  <c r="C347" i="3"/>
  <c r="D347" i="3"/>
  <c r="E347" i="3"/>
  <c r="C348" i="3"/>
  <c r="D348" i="3"/>
  <c r="E348" i="3"/>
  <c r="C349" i="3"/>
  <c r="D349" i="3"/>
  <c r="E349" i="3"/>
  <c r="C350" i="3"/>
  <c r="D350" i="3"/>
  <c r="E350" i="3"/>
  <c r="C351" i="3"/>
  <c r="D351" i="3"/>
  <c r="E351" i="3"/>
  <c r="C352" i="3"/>
  <c r="D352" i="3"/>
  <c r="E352" i="3"/>
  <c r="C353" i="3"/>
  <c r="D353" i="3"/>
  <c r="E353" i="3"/>
  <c r="C354" i="3"/>
  <c r="D354" i="3"/>
  <c r="E354" i="3"/>
  <c r="C355" i="3"/>
  <c r="D355" i="3"/>
  <c r="E355" i="3"/>
  <c r="C356" i="3"/>
  <c r="D356" i="3"/>
  <c r="E356" i="3"/>
  <c r="C357" i="3"/>
  <c r="D357" i="3"/>
  <c r="E357" i="3"/>
  <c r="C358" i="3"/>
  <c r="D358" i="3"/>
  <c r="E358" i="3"/>
  <c r="C359" i="3"/>
  <c r="D359" i="3"/>
  <c r="E359" i="3"/>
  <c r="C360" i="3"/>
  <c r="D360" i="3"/>
  <c r="E360" i="3"/>
  <c r="C361" i="3"/>
  <c r="D361" i="3"/>
  <c r="E361" i="3"/>
  <c r="C362" i="3"/>
  <c r="D362" i="3"/>
  <c r="E362" i="3"/>
  <c r="C363" i="3"/>
  <c r="D363" i="3"/>
  <c r="E363" i="3"/>
  <c r="C364" i="3"/>
  <c r="D364" i="3"/>
  <c r="E364" i="3"/>
  <c r="C365" i="3"/>
  <c r="D365" i="3"/>
  <c r="E365" i="3"/>
  <c r="C366" i="3"/>
  <c r="D366" i="3"/>
  <c r="E366" i="3"/>
  <c r="C367" i="3"/>
  <c r="D367" i="3"/>
  <c r="E367" i="3"/>
  <c r="C368" i="3"/>
  <c r="D368" i="3"/>
  <c r="E368" i="3"/>
  <c r="C369" i="3"/>
  <c r="D369" i="3"/>
  <c r="E369" i="3"/>
  <c r="C370" i="3"/>
  <c r="D370" i="3"/>
  <c r="E370" i="3"/>
  <c r="C371" i="3"/>
  <c r="D371" i="3"/>
  <c r="E371" i="3"/>
  <c r="C372" i="3"/>
  <c r="D372" i="3"/>
  <c r="E372" i="3"/>
  <c r="C373" i="3"/>
  <c r="D373" i="3"/>
  <c r="E373" i="3"/>
  <c r="C374" i="3"/>
  <c r="D374" i="3"/>
  <c r="E374" i="3"/>
  <c r="C375" i="3"/>
  <c r="D375" i="3"/>
  <c r="E375" i="3"/>
  <c r="C376" i="3"/>
  <c r="D376" i="3"/>
  <c r="E376" i="3"/>
  <c r="C377" i="3"/>
  <c r="D377" i="3"/>
  <c r="E377" i="3"/>
  <c r="C378" i="3"/>
  <c r="D378" i="3"/>
  <c r="E378" i="3"/>
  <c r="C379" i="3"/>
  <c r="D379" i="3"/>
  <c r="E379" i="3"/>
  <c r="C380" i="3"/>
  <c r="D380" i="3"/>
  <c r="E380" i="3"/>
  <c r="C381" i="3"/>
  <c r="D381" i="3"/>
  <c r="E381" i="3"/>
  <c r="C382" i="3"/>
  <c r="D382" i="3"/>
  <c r="E382" i="3"/>
  <c r="C383" i="3"/>
  <c r="D383" i="3"/>
  <c r="E383" i="3"/>
  <c r="C384" i="3"/>
  <c r="D384" i="3"/>
  <c r="E384" i="3"/>
  <c r="C385" i="3"/>
  <c r="D385" i="3"/>
  <c r="E385" i="3"/>
  <c r="C386" i="3"/>
  <c r="D386" i="3"/>
  <c r="E386" i="3"/>
  <c r="C387" i="3"/>
  <c r="D387" i="3"/>
  <c r="E387" i="3"/>
  <c r="C388" i="3"/>
  <c r="D388" i="3"/>
  <c r="E388" i="3"/>
  <c r="C389" i="3"/>
  <c r="D389" i="3"/>
  <c r="E389" i="3"/>
  <c r="C390" i="3"/>
  <c r="D390" i="3"/>
  <c r="E390" i="3"/>
  <c r="C391" i="3"/>
  <c r="D391" i="3"/>
  <c r="E391" i="3"/>
  <c r="C392" i="3"/>
  <c r="D392" i="3"/>
  <c r="E392" i="3"/>
  <c r="C393" i="3"/>
  <c r="D393" i="3"/>
  <c r="E393" i="3"/>
  <c r="C394" i="3"/>
  <c r="D394" i="3"/>
  <c r="E394" i="3"/>
  <c r="C395" i="3"/>
  <c r="D395" i="3"/>
  <c r="E395" i="3"/>
  <c r="C396" i="3"/>
  <c r="D396" i="3"/>
  <c r="E396" i="3"/>
  <c r="C397" i="3"/>
  <c r="D397" i="3"/>
  <c r="E397" i="3"/>
  <c r="C398" i="3"/>
  <c r="D398" i="3"/>
  <c r="E398" i="3"/>
  <c r="C399" i="3"/>
  <c r="D399" i="3"/>
  <c r="E399" i="3"/>
  <c r="C400" i="3"/>
  <c r="D400" i="3"/>
  <c r="E400" i="3"/>
  <c r="C401" i="3"/>
  <c r="D401" i="3"/>
  <c r="E401" i="3"/>
  <c r="C402" i="3"/>
  <c r="D402" i="3"/>
  <c r="E402" i="3"/>
  <c r="C403" i="3"/>
  <c r="D403" i="3"/>
  <c r="E403" i="3"/>
  <c r="C404" i="3"/>
  <c r="D404" i="3"/>
  <c r="E404" i="3"/>
  <c r="C405" i="3"/>
  <c r="D405" i="3"/>
  <c r="E405" i="3"/>
  <c r="C406" i="3"/>
  <c r="D406" i="3"/>
  <c r="E406" i="3"/>
  <c r="C407" i="3"/>
  <c r="D407" i="3"/>
  <c r="E407" i="3"/>
  <c r="C408" i="3"/>
  <c r="D408" i="3"/>
  <c r="E408" i="3"/>
  <c r="C409" i="3"/>
  <c r="D409" i="3"/>
  <c r="E409" i="3"/>
  <c r="C410" i="3"/>
  <c r="D410" i="3"/>
  <c r="E410" i="3"/>
  <c r="C411" i="3"/>
  <c r="D411" i="3"/>
  <c r="E411" i="3"/>
  <c r="C412" i="3"/>
  <c r="D412" i="3"/>
  <c r="E412" i="3"/>
  <c r="C413" i="3"/>
  <c r="D413" i="3"/>
  <c r="E413" i="3"/>
  <c r="C414" i="3"/>
  <c r="D414" i="3"/>
  <c r="E414" i="3"/>
  <c r="C415" i="3"/>
  <c r="D415" i="3"/>
  <c r="E415" i="3"/>
  <c r="C416" i="3"/>
  <c r="D416" i="3"/>
  <c r="E416" i="3"/>
  <c r="C417" i="3"/>
  <c r="D417" i="3"/>
  <c r="E417" i="3"/>
  <c r="C418" i="3"/>
  <c r="D418" i="3"/>
  <c r="E418" i="3"/>
  <c r="C419" i="3"/>
  <c r="D419" i="3"/>
  <c r="E419" i="3"/>
  <c r="C420" i="3"/>
  <c r="D420" i="3"/>
  <c r="E420" i="3"/>
  <c r="C421" i="3"/>
  <c r="D421" i="3"/>
  <c r="E421" i="3"/>
  <c r="C422" i="3"/>
  <c r="D422" i="3"/>
  <c r="E422" i="3"/>
  <c r="C423" i="3"/>
  <c r="D423" i="3"/>
  <c r="E423" i="3"/>
  <c r="C424" i="3"/>
  <c r="D424" i="3"/>
  <c r="E424" i="3"/>
  <c r="C425" i="3"/>
  <c r="D425" i="3"/>
  <c r="E425" i="3"/>
  <c r="C426" i="3"/>
  <c r="D426" i="3"/>
  <c r="E426" i="3"/>
  <c r="C427" i="3"/>
  <c r="D427" i="3"/>
  <c r="E427" i="3"/>
  <c r="C428" i="3"/>
  <c r="D428" i="3"/>
  <c r="E428" i="3"/>
  <c r="C429" i="3"/>
  <c r="D429" i="3"/>
  <c r="E429" i="3"/>
  <c r="C430" i="3"/>
  <c r="D430" i="3"/>
  <c r="E430" i="3"/>
  <c r="C431" i="3"/>
  <c r="D431" i="3"/>
  <c r="E431" i="3"/>
  <c r="C432" i="3"/>
  <c r="D432" i="3"/>
  <c r="E432" i="3"/>
  <c r="C433" i="3"/>
  <c r="D433" i="3"/>
  <c r="E433" i="3"/>
  <c r="C434" i="3"/>
  <c r="D434" i="3"/>
  <c r="E434" i="3"/>
  <c r="C435" i="3"/>
  <c r="D435" i="3"/>
  <c r="E435" i="3"/>
  <c r="C436" i="3"/>
  <c r="D436" i="3"/>
  <c r="E436" i="3"/>
  <c r="C437" i="3"/>
  <c r="D437" i="3"/>
  <c r="E437" i="3"/>
  <c r="C438" i="3"/>
  <c r="D438" i="3"/>
  <c r="E438" i="3"/>
  <c r="C439" i="3"/>
  <c r="D439" i="3"/>
  <c r="E439" i="3"/>
  <c r="C440" i="3"/>
  <c r="D440" i="3"/>
  <c r="E440" i="3"/>
  <c r="C441" i="3"/>
  <c r="D441" i="3"/>
  <c r="E441" i="3"/>
  <c r="C442" i="3"/>
  <c r="D442" i="3"/>
  <c r="E442" i="3"/>
  <c r="C443" i="3"/>
  <c r="D443" i="3"/>
  <c r="E443" i="3"/>
  <c r="C444" i="3"/>
  <c r="D444" i="3"/>
  <c r="E444" i="3"/>
  <c r="C445" i="3"/>
  <c r="D445" i="3"/>
  <c r="E445" i="3"/>
  <c r="C446" i="3"/>
  <c r="D446" i="3"/>
  <c r="E446" i="3"/>
  <c r="C447" i="3"/>
  <c r="D447" i="3"/>
  <c r="E447" i="3"/>
  <c r="C448" i="3"/>
  <c r="D448" i="3"/>
  <c r="E448" i="3"/>
  <c r="C449" i="3"/>
  <c r="D449" i="3"/>
  <c r="E449" i="3"/>
  <c r="C450" i="3"/>
  <c r="D450" i="3"/>
  <c r="E450" i="3"/>
  <c r="C451" i="3"/>
  <c r="D451" i="3"/>
  <c r="E451" i="3"/>
  <c r="C452" i="3"/>
  <c r="D452" i="3"/>
  <c r="E452" i="3"/>
  <c r="C453" i="3"/>
  <c r="D453" i="3"/>
  <c r="E453" i="3"/>
  <c r="C454" i="3"/>
  <c r="D454" i="3"/>
  <c r="E454" i="3"/>
  <c r="C455" i="3"/>
  <c r="D455" i="3"/>
  <c r="E455" i="3"/>
  <c r="C456" i="3"/>
  <c r="D456" i="3"/>
  <c r="E456" i="3"/>
  <c r="C457" i="3"/>
  <c r="D457" i="3"/>
  <c r="E457" i="3"/>
  <c r="C458" i="3"/>
  <c r="D458" i="3"/>
  <c r="E458" i="3"/>
  <c r="C459" i="3"/>
  <c r="D459" i="3"/>
  <c r="E459" i="3"/>
  <c r="C460" i="3"/>
  <c r="D460" i="3"/>
  <c r="E460" i="3"/>
  <c r="C461" i="3"/>
  <c r="D461" i="3"/>
  <c r="E461" i="3"/>
  <c r="C462" i="3"/>
  <c r="D462" i="3"/>
  <c r="E462" i="3"/>
  <c r="C463" i="3"/>
  <c r="D463" i="3"/>
  <c r="E463" i="3"/>
  <c r="C464" i="3"/>
  <c r="D464" i="3"/>
  <c r="E464" i="3"/>
  <c r="C465" i="3"/>
  <c r="D465" i="3"/>
  <c r="E465" i="3"/>
  <c r="C466" i="3"/>
  <c r="D466" i="3"/>
  <c r="E466" i="3"/>
  <c r="C467" i="3"/>
  <c r="D467" i="3"/>
  <c r="E467" i="3"/>
  <c r="C468" i="3"/>
  <c r="D468" i="3"/>
  <c r="E468" i="3"/>
  <c r="C469" i="3"/>
  <c r="D469" i="3"/>
  <c r="E469" i="3"/>
  <c r="C470" i="3"/>
  <c r="D470" i="3"/>
  <c r="E470" i="3"/>
  <c r="C471" i="3"/>
  <c r="D471" i="3"/>
  <c r="E471" i="3"/>
  <c r="C472" i="3"/>
  <c r="D472" i="3"/>
  <c r="E472" i="3"/>
  <c r="C473" i="3"/>
  <c r="D473" i="3"/>
  <c r="E473" i="3"/>
  <c r="C474" i="3"/>
  <c r="D474" i="3"/>
  <c r="E474" i="3"/>
  <c r="C475" i="3"/>
  <c r="D475" i="3"/>
  <c r="E475" i="3"/>
  <c r="C476" i="3"/>
  <c r="D476" i="3"/>
  <c r="E476" i="3"/>
  <c r="C477" i="3"/>
  <c r="D477" i="3"/>
  <c r="E477" i="3"/>
  <c r="C478" i="3"/>
  <c r="D478" i="3"/>
  <c r="E478" i="3"/>
  <c r="C479" i="3"/>
  <c r="D479" i="3"/>
  <c r="E479" i="3"/>
  <c r="C480" i="3"/>
  <c r="D480" i="3"/>
  <c r="E480" i="3"/>
  <c r="C481" i="3"/>
  <c r="D481" i="3"/>
  <c r="E481" i="3"/>
  <c r="C482" i="3"/>
  <c r="D482" i="3"/>
  <c r="E482" i="3"/>
  <c r="C483" i="3"/>
  <c r="D483" i="3"/>
  <c r="E483" i="3"/>
  <c r="C484" i="3"/>
  <c r="D484" i="3"/>
  <c r="E484" i="3"/>
  <c r="C485" i="3"/>
  <c r="D485" i="3"/>
  <c r="E485" i="3"/>
  <c r="C486" i="3"/>
  <c r="D486" i="3"/>
  <c r="E486" i="3"/>
  <c r="C487" i="3"/>
  <c r="D487" i="3"/>
  <c r="E487" i="3"/>
  <c r="C488" i="3"/>
  <c r="D488" i="3"/>
  <c r="E488" i="3"/>
  <c r="C489" i="3"/>
  <c r="D489" i="3"/>
  <c r="E489" i="3"/>
  <c r="C490" i="3"/>
  <c r="D490" i="3"/>
  <c r="E490" i="3"/>
  <c r="C491" i="3"/>
  <c r="D491" i="3"/>
  <c r="E491" i="3"/>
  <c r="C492" i="3"/>
  <c r="D492" i="3"/>
  <c r="E492" i="3"/>
  <c r="C493" i="3"/>
  <c r="D493" i="3"/>
  <c r="E493" i="3"/>
  <c r="C494" i="3"/>
  <c r="D494" i="3"/>
  <c r="E494" i="3"/>
  <c r="C252" i="3"/>
  <c r="D252" i="3"/>
  <c r="E252" i="3"/>
  <c r="C253" i="3"/>
  <c r="D253" i="3"/>
  <c r="E253" i="3"/>
  <c r="E251" i="3" l="1"/>
  <c r="D251" i="3"/>
  <c r="C251" i="3"/>
  <c r="E250" i="3"/>
  <c r="D250" i="3"/>
  <c r="C250" i="3"/>
  <c r="E249" i="3"/>
  <c r="D249" i="3"/>
  <c r="C249" i="3"/>
  <c r="E248" i="3"/>
  <c r="D248" i="3"/>
  <c r="C248" i="3"/>
  <c r="E247" i="3"/>
  <c r="D247" i="3"/>
  <c r="C247" i="3"/>
  <c r="E246" i="3"/>
  <c r="D246" i="3"/>
  <c r="C246" i="3"/>
  <c r="E245" i="3"/>
  <c r="D245" i="3"/>
  <c r="C245" i="3"/>
  <c r="E244" i="3"/>
  <c r="D244" i="3"/>
  <c r="C244" i="3"/>
  <c r="E243" i="3"/>
  <c r="D243" i="3"/>
  <c r="C243" i="3"/>
  <c r="E242" i="3"/>
  <c r="D242" i="3"/>
  <c r="C242" i="3"/>
  <c r="E241" i="3"/>
  <c r="D241" i="3"/>
  <c r="C241" i="3"/>
  <c r="E240" i="3"/>
  <c r="D240" i="3"/>
  <c r="C240" i="3"/>
  <c r="E239" i="3"/>
  <c r="D239" i="3"/>
  <c r="C239" i="3"/>
  <c r="E238" i="3"/>
  <c r="D238" i="3"/>
  <c r="C238" i="3"/>
  <c r="E237" i="3"/>
  <c r="D237" i="3"/>
  <c r="C237" i="3"/>
  <c r="E236" i="3"/>
  <c r="D236" i="3"/>
  <c r="C236" i="3"/>
  <c r="E235" i="3"/>
  <c r="D235" i="3"/>
  <c r="C235" i="3"/>
  <c r="E234" i="3"/>
  <c r="D234" i="3"/>
  <c r="C234" i="3"/>
  <c r="E233" i="3"/>
  <c r="D233" i="3"/>
  <c r="C233" i="3"/>
  <c r="E232" i="3"/>
  <c r="D232" i="3"/>
  <c r="C232" i="3"/>
  <c r="E231" i="3"/>
  <c r="D231" i="3"/>
  <c r="C231" i="3"/>
  <c r="E230" i="3"/>
  <c r="D230" i="3"/>
  <c r="C230" i="3"/>
  <c r="E229" i="3"/>
  <c r="D229" i="3"/>
  <c r="C229" i="3"/>
  <c r="E228" i="3"/>
  <c r="D228" i="3"/>
  <c r="C228" i="3"/>
  <c r="E227" i="3"/>
  <c r="D227" i="3"/>
  <c r="C227" i="3"/>
  <c r="E226" i="3"/>
  <c r="D226" i="3"/>
  <c r="C226" i="3"/>
  <c r="E225" i="3"/>
  <c r="D225" i="3"/>
  <c r="C225" i="3"/>
  <c r="E224" i="3"/>
  <c r="D224" i="3"/>
  <c r="C224" i="3"/>
  <c r="E223" i="3"/>
  <c r="D223" i="3"/>
  <c r="C223" i="3"/>
  <c r="E222" i="3"/>
  <c r="D222" i="3"/>
  <c r="C222" i="3"/>
  <c r="E221" i="3"/>
  <c r="D221" i="3"/>
  <c r="C221" i="3"/>
  <c r="E220" i="3" l="1"/>
  <c r="D220" i="3"/>
  <c r="C220" i="3"/>
  <c r="E219" i="3"/>
  <c r="D219" i="3"/>
  <c r="C219" i="3"/>
  <c r="E218" i="3"/>
  <c r="D218" i="3"/>
  <c r="C218" i="3"/>
  <c r="E217" i="3"/>
  <c r="D217" i="3"/>
  <c r="C217" i="3"/>
  <c r="E216" i="3"/>
  <c r="D216" i="3"/>
  <c r="C216" i="3"/>
  <c r="E215" i="3"/>
  <c r="D215" i="3"/>
  <c r="C215" i="3"/>
  <c r="E214" i="3"/>
  <c r="D214" i="3"/>
  <c r="C214" i="3"/>
  <c r="E213" i="3"/>
  <c r="D213" i="3"/>
  <c r="C213" i="3"/>
  <c r="E212" i="3"/>
  <c r="D212" i="3"/>
  <c r="C212" i="3"/>
  <c r="E211" i="3"/>
  <c r="D211" i="3"/>
  <c r="C211" i="3"/>
  <c r="E210" i="3"/>
  <c r="D210" i="3"/>
  <c r="C210" i="3"/>
  <c r="E209" i="3"/>
  <c r="D209" i="3"/>
  <c r="C209" i="3"/>
  <c r="E208" i="3"/>
  <c r="D208" i="3"/>
  <c r="C208" i="3"/>
  <c r="E207" i="3"/>
  <c r="D207" i="3"/>
  <c r="C207" i="3"/>
  <c r="E206" i="3"/>
  <c r="D206" i="3"/>
  <c r="C206" i="3"/>
  <c r="E205" i="3"/>
  <c r="D205" i="3"/>
  <c r="C205" i="3"/>
  <c r="E204" i="3"/>
  <c r="D204" i="3"/>
  <c r="C204" i="3"/>
  <c r="E203" i="3"/>
  <c r="D203" i="3"/>
  <c r="C203" i="3"/>
  <c r="E202" i="3"/>
  <c r="D202" i="3"/>
  <c r="C202" i="3"/>
  <c r="E201" i="3"/>
  <c r="D201" i="3"/>
  <c r="C201" i="3"/>
  <c r="E200" i="3"/>
  <c r="D200" i="3"/>
  <c r="C200" i="3"/>
  <c r="E199" i="3"/>
  <c r="D199" i="3"/>
  <c r="C199" i="3"/>
  <c r="E198" i="3"/>
  <c r="D198" i="3"/>
  <c r="C198" i="3"/>
  <c r="E197" i="3"/>
  <c r="D197" i="3"/>
  <c r="C197" i="3"/>
  <c r="E196" i="3"/>
  <c r="D196" i="3"/>
  <c r="C196" i="3"/>
  <c r="E195" i="3"/>
  <c r="D195" i="3"/>
  <c r="C195" i="3"/>
  <c r="E194" i="3"/>
  <c r="D194" i="3"/>
  <c r="C194" i="3"/>
  <c r="E193" i="3"/>
  <c r="D193" i="3"/>
  <c r="C193" i="3"/>
  <c r="E192" i="3"/>
  <c r="D192" i="3"/>
  <c r="C192" i="3"/>
  <c r="E191" i="3"/>
  <c r="D191" i="3"/>
  <c r="C191" i="3"/>
  <c r="E190" i="3" l="1"/>
  <c r="D190" i="3"/>
  <c r="C190" i="3"/>
  <c r="E189" i="3"/>
  <c r="D189" i="3"/>
  <c r="C189" i="3"/>
  <c r="E188" i="3"/>
  <c r="D188" i="3"/>
  <c r="C188" i="3"/>
  <c r="E187" i="3"/>
  <c r="D187" i="3"/>
  <c r="C187" i="3"/>
  <c r="E186" i="3"/>
  <c r="D186" i="3"/>
  <c r="C186" i="3"/>
  <c r="E185" i="3"/>
  <c r="D185" i="3"/>
  <c r="C185" i="3"/>
  <c r="E184" i="3"/>
  <c r="D184" i="3"/>
  <c r="C184" i="3"/>
  <c r="E183" i="3"/>
  <c r="D183" i="3"/>
  <c r="C183" i="3"/>
  <c r="E182" i="3"/>
  <c r="D182" i="3"/>
  <c r="C182" i="3"/>
  <c r="E181" i="3"/>
  <c r="D181" i="3"/>
  <c r="C181" i="3"/>
  <c r="E180" i="3"/>
  <c r="D180" i="3"/>
  <c r="C180" i="3"/>
  <c r="E179" i="3"/>
  <c r="D179" i="3"/>
  <c r="C179" i="3"/>
  <c r="E178" i="3"/>
  <c r="D178" i="3"/>
  <c r="C178" i="3"/>
  <c r="E177" i="3"/>
  <c r="D177" i="3"/>
  <c r="C177" i="3"/>
  <c r="E176" i="3"/>
  <c r="D176" i="3"/>
  <c r="C176" i="3"/>
  <c r="E175" i="3"/>
  <c r="D175" i="3"/>
  <c r="C175" i="3"/>
  <c r="E174" i="3"/>
  <c r="D174" i="3"/>
  <c r="C174" i="3"/>
  <c r="E173" i="3"/>
  <c r="D173" i="3"/>
  <c r="C173" i="3"/>
  <c r="E172" i="3"/>
  <c r="D172" i="3"/>
  <c r="C172" i="3"/>
  <c r="E171" i="3"/>
  <c r="D171" i="3"/>
  <c r="C171" i="3"/>
  <c r="E170" i="3"/>
  <c r="D170" i="3"/>
  <c r="C170" i="3"/>
  <c r="E169" i="3"/>
  <c r="D169" i="3"/>
  <c r="C169" i="3"/>
  <c r="E168" i="3"/>
  <c r="D168" i="3"/>
  <c r="C168" i="3"/>
  <c r="E167" i="3"/>
  <c r="D167" i="3"/>
  <c r="C167" i="3"/>
  <c r="E166" i="3"/>
  <c r="D166" i="3"/>
  <c r="C166" i="3"/>
  <c r="E165" i="3"/>
  <c r="D165" i="3"/>
  <c r="C165" i="3"/>
  <c r="E164" i="3"/>
  <c r="D164" i="3"/>
  <c r="C164" i="3"/>
  <c r="E163" i="3"/>
  <c r="D163" i="3"/>
  <c r="C163" i="3"/>
  <c r="E162" i="3"/>
  <c r="D162" i="3"/>
  <c r="C162" i="3"/>
  <c r="E161" i="3"/>
  <c r="D161" i="3"/>
  <c r="C161" i="3"/>
  <c r="E160" i="3"/>
  <c r="D160" i="3"/>
  <c r="C160" i="3"/>
  <c r="E153" i="3" l="1"/>
  <c r="D153" i="3"/>
  <c r="C153" i="3"/>
  <c r="E152" i="3"/>
  <c r="D152" i="3"/>
  <c r="C152" i="3"/>
  <c r="E151" i="3"/>
  <c r="D151" i="3"/>
  <c r="C151" i="3"/>
  <c r="E150" i="3"/>
  <c r="D150" i="3"/>
  <c r="C150" i="3"/>
  <c r="E149" i="3"/>
  <c r="D149" i="3"/>
  <c r="C149" i="3"/>
  <c r="E148" i="3"/>
  <c r="D148" i="3"/>
  <c r="C148" i="3"/>
  <c r="E147" i="3"/>
  <c r="D147" i="3"/>
  <c r="C147" i="3"/>
  <c r="E159" i="3" l="1"/>
  <c r="D159" i="3"/>
  <c r="C159" i="3"/>
  <c r="E158" i="3"/>
  <c r="D158" i="3"/>
  <c r="C158" i="3"/>
  <c r="E157" i="3"/>
  <c r="D157" i="3"/>
  <c r="C157" i="3"/>
  <c r="E156" i="3"/>
  <c r="D156" i="3"/>
  <c r="C156" i="3"/>
  <c r="E155" i="3"/>
  <c r="D155" i="3"/>
  <c r="C155" i="3"/>
  <c r="E154" i="3"/>
  <c r="D154" i="3"/>
  <c r="C154" i="3"/>
  <c r="E146" i="3"/>
  <c r="D146" i="3"/>
  <c r="C146" i="3"/>
  <c r="E145" i="3"/>
  <c r="D145" i="3"/>
  <c r="C145" i="3"/>
  <c r="E144" i="3"/>
  <c r="D144" i="3"/>
  <c r="C144" i="3"/>
  <c r="E143" i="3"/>
  <c r="D143" i="3"/>
  <c r="C143" i="3"/>
  <c r="E142" i="3"/>
  <c r="D142" i="3"/>
  <c r="C142" i="3"/>
  <c r="E141" i="3"/>
  <c r="D141" i="3"/>
  <c r="C141" i="3"/>
  <c r="E140" i="3"/>
  <c r="D140" i="3"/>
  <c r="C140" i="3"/>
  <c r="E139" i="3"/>
  <c r="D139" i="3"/>
  <c r="C139" i="3"/>
  <c r="E138" i="3"/>
  <c r="D138" i="3"/>
  <c r="C138" i="3"/>
  <c r="E137" i="3"/>
  <c r="D137" i="3"/>
  <c r="C137" i="3"/>
  <c r="E136" i="3"/>
  <c r="D136" i="3"/>
  <c r="C136" i="3"/>
  <c r="E135" i="3"/>
  <c r="D135" i="3"/>
  <c r="C135" i="3"/>
  <c r="E134" i="3"/>
  <c r="D134" i="3"/>
  <c r="C134" i="3"/>
  <c r="E133" i="3"/>
  <c r="D133" i="3"/>
  <c r="C133" i="3"/>
  <c r="E132" i="3"/>
  <c r="D132" i="3"/>
  <c r="C132" i="3"/>
  <c r="E131" i="3"/>
  <c r="D131" i="3"/>
  <c r="C131" i="3"/>
  <c r="E130" i="3"/>
  <c r="D130" i="3"/>
  <c r="C130" i="3"/>
  <c r="E129" i="3"/>
  <c r="D129" i="3"/>
  <c r="C129" i="3"/>
  <c r="E128" i="3"/>
  <c r="D128" i="3"/>
  <c r="C128" i="3"/>
  <c r="E127" i="3"/>
  <c r="D127" i="3"/>
  <c r="C127" i="3"/>
  <c r="E126" i="3"/>
  <c r="D126" i="3"/>
  <c r="C126" i="3"/>
  <c r="E125" i="3"/>
  <c r="D125" i="3"/>
  <c r="C125" i="3"/>
  <c r="E124" i="3"/>
  <c r="D124" i="3"/>
  <c r="C124" i="3"/>
  <c r="E123" i="3"/>
  <c r="D123" i="3"/>
  <c r="C123" i="3"/>
  <c r="E122" i="3"/>
  <c r="D122" i="3"/>
  <c r="C122" i="3"/>
  <c r="E121" i="3"/>
  <c r="D121" i="3"/>
  <c r="C121" i="3"/>
  <c r="E120" i="3"/>
  <c r="D120" i="3"/>
  <c r="C120" i="3"/>
  <c r="E119" i="3"/>
  <c r="D119" i="3"/>
  <c r="C119" i="3"/>
  <c r="E118" i="3"/>
  <c r="D118" i="3"/>
  <c r="C118" i="3"/>
  <c r="E117" i="3"/>
  <c r="D117" i="3"/>
  <c r="C117" i="3"/>
  <c r="E116" i="3"/>
  <c r="D116" i="3"/>
  <c r="C116" i="3"/>
  <c r="E115" i="3"/>
  <c r="D115" i="3"/>
  <c r="C115" i="3"/>
  <c r="E114" i="3"/>
  <c r="D114" i="3"/>
  <c r="C114" i="3"/>
  <c r="E113" i="3"/>
  <c r="D113" i="3"/>
  <c r="C113" i="3"/>
  <c r="E112" i="3"/>
  <c r="D112" i="3"/>
  <c r="C112" i="3"/>
  <c r="E111" i="3"/>
  <c r="D111" i="3"/>
  <c r="C111" i="3"/>
  <c r="E110" i="3"/>
  <c r="D110" i="3"/>
  <c r="C110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86" i="3" l="1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B1" i="7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2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</calcChain>
</file>

<file path=xl/sharedStrings.xml><?xml version="1.0" encoding="utf-8"?>
<sst xmlns="http://schemas.openxmlformats.org/spreadsheetml/2006/main" count="32" uniqueCount="31">
  <si>
    <t>熊本県立高校検索ガイドアクセス数</t>
    <rPh sb="0" eb="8">
      <t>クマモトケンリツコウコウケンサク</t>
    </rPh>
    <rPh sb="15" eb="16">
      <t>スウ</t>
    </rPh>
    <phoneticPr fontId="1"/>
  </si>
  <si>
    <t>日付</t>
    <rPh sb="0" eb="2">
      <t>ヒヅケ</t>
    </rPh>
    <phoneticPr fontId="1"/>
  </si>
  <si>
    <t>アクセス数</t>
    <rPh sb="4" eb="5">
      <t>スウ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</si>
  <si>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</si>
  <si>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</si>
  <si>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総計</t>
  </si>
  <si>
    <t>合計 / アクセス数</t>
  </si>
  <si>
    <t>日</t>
    <rPh sb="0" eb="1">
      <t>ヒ</t>
    </rPh>
    <phoneticPr fontId="1"/>
  </si>
  <si>
    <t>年月日</t>
  </si>
  <si>
    <t>R3.11</t>
    <phoneticPr fontId="1"/>
  </si>
  <si>
    <t>R3.12</t>
  </si>
  <si>
    <t>R4.1</t>
    <phoneticPr fontId="1"/>
  </si>
  <si>
    <t>R4.2</t>
  </si>
  <si>
    <t>R4.3</t>
  </si>
  <si>
    <t>R4.4</t>
  </si>
  <si>
    <t>R4.5</t>
  </si>
  <si>
    <t>R4.6</t>
  </si>
  <si>
    <t>R4.7</t>
  </si>
  <si>
    <t>R4.8</t>
  </si>
  <si>
    <t>R4.9</t>
  </si>
  <si>
    <t>R4.10</t>
  </si>
  <si>
    <t>R4.11</t>
  </si>
  <si>
    <t>R4.12</t>
  </si>
  <si>
    <t>R5.1</t>
    <phoneticPr fontId="1"/>
  </si>
  <si>
    <t>R5.2</t>
  </si>
  <si>
    <t>R5.3</t>
  </si>
  <si>
    <t>開設後1日平均</t>
    <rPh sb="0" eb="3">
      <t>カイセツゴ</t>
    </rPh>
    <rPh sb="4" eb="5">
      <t>ニチ</t>
    </rPh>
    <rPh sb="5" eb="7">
      <t>ヘイキン</t>
    </rPh>
    <phoneticPr fontId="1"/>
  </si>
  <si>
    <t>R3度1日平均</t>
    <rPh sb="2" eb="3">
      <t>ド</t>
    </rPh>
    <rPh sb="5" eb="7">
      <t>ヘイキン</t>
    </rPh>
    <phoneticPr fontId="1"/>
  </si>
  <si>
    <t>R4度1日平均</t>
    <rPh sb="2" eb="3">
      <t>ド</t>
    </rPh>
    <rPh sb="5" eb="7">
      <t>ヘイキン</t>
    </rPh>
    <phoneticPr fontId="1"/>
  </si>
  <si>
    <t>月毎1日平均</t>
    <rPh sb="0" eb="2">
      <t>ツキゴト</t>
    </rPh>
    <rPh sb="4" eb="6">
      <t>ヘイキン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</si>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</sst>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 "/>
    <numFmt numFmtId="178" formatCode="yyyy/m/d&quot;現在&quot;"/>
    <numFmt numFmtId="179" formatCode="#,##0_);[Red]\(#,##0\)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0" fillId="0" borderId="0" xfId="0" pivotButton="1">
      <alignment vertical="center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indent="1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</cellXfs>
  <cellStyles count="1">
    <cellStyle name="標準" xfId="0" builtinId="0"/>
  </cellStyles>
  <dxfs count="56"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100147" refreshedDate="44903.599283101852" createdVersion="6" refreshedVersion="6" minRefreshableVersion="3" recordCount="372">
  <cacheSource type="worksheet">
    <worksheetSource ref="A1:E373" sheet="入力シート（元データ）"/>
  </cacheSource>
  <cacheFields count="7">
    <cacheField name="日付" numFmtId="56">
      <sharedItems containsSemiMixedTypes="0" containsNonDate="0" containsDate="1" containsString="0" minDate="2021-11-24T00:00:00" maxDate="2022-12-01T00:00:00" count="372"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</sharedItems>
      <fieldGroup par="6" base="0">
        <rangePr groupBy="months" startDate="2021-11-24T00:00:00" endDate="2022-12-01T00:00:00"/>
        <groupItems count="14">
          <s v="&lt;2021/11/24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2/12/1"/>
        </groupItems>
      </fieldGroup>
    </cacheField>
    <cacheField name="アクセス数" numFmtId="176">
      <sharedItems containsSemiMixedTypes="0" containsString="0" containsNumber="1" containsInteger="1" minValue="98" maxValue="4775"/>
    </cacheField>
    <cacheField name="日" numFmtId="176">
      <sharedItems containsSemiMixedTypes="0" containsString="0" containsNumber="1" containsInteger="1" minValue="1" maxValue="31" count="31">
        <n v="24"/>
        <n v="25"/>
        <n v="26"/>
        <n v="27"/>
        <n v="28"/>
        <n v="29"/>
        <n v="3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31"/>
      </sharedItems>
    </cacheField>
    <cacheField name="月" numFmtId="176">
      <sharedItems containsSemiMixedTypes="0" containsString="0" containsNumber="1" containsInteger="1" minValue="1" maxValue="12" count="12">
        <n v="11"/>
        <n v="12"/>
        <n v="1"/>
        <n v="2"/>
        <n v="3"/>
        <n v="4"/>
        <n v="5"/>
        <n v="6"/>
        <n v="7"/>
        <n v="8"/>
        <n v="9"/>
        <n v="10"/>
      </sharedItems>
    </cacheField>
    <cacheField name="年" numFmtId="177">
      <sharedItems containsSemiMixedTypes="0" containsString="0" containsNumber="1" containsInteger="1" minValue="2021" maxValue="2022" count="2">
        <n v="2021"/>
        <n v="2022"/>
      </sharedItems>
    </cacheField>
    <cacheField name="四半期" numFmtId="0" databaseField="0">
      <fieldGroup base="0">
        <rangePr groupBy="quarters" startDate="2021-11-24T00:00:00" endDate="2022-12-01T00:00:00"/>
        <groupItems count="6">
          <s v="&lt;2021/11/24"/>
          <s v="第1四半期"/>
          <s v="第2四半期"/>
          <s v="第3四半期"/>
          <s v="第4四半期"/>
          <s v="&gt;2022/12/1"/>
        </groupItems>
      </fieldGroup>
    </cacheField>
    <cacheField name="年2" numFmtId="0" databaseField="0">
      <fieldGroup base="0">
        <rangePr groupBy="years" startDate="2021-11-24T00:00:00" endDate="2022-12-01T00:00:00"/>
        <groupItems count="4">
          <s v="&lt;2021/11/24"/>
          <s v="2021年"/>
          <s v="2022年"/>
          <s v="&gt;2022/12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2">
  <r>
    <x v="0"/>
    <n v="905"/>
    <x v="0"/>
    <x v="0"/>
    <x v="0"/>
  </r>
  <r>
    <x v="1"/>
    <n v="2151"/>
    <x v="1"/>
    <x v="0"/>
    <x v="0"/>
  </r>
  <r>
    <x v="2"/>
    <n v="1646"/>
    <x v="2"/>
    <x v="0"/>
    <x v="0"/>
  </r>
  <r>
    <x v="3"/>
    <n v="4775"/>
    <x v="3"/>
    <x v="0"/>
    <x v="0"/>
  </r>
  <r>
    <x v="4"/>
    <n v="1385"/>
    <x v="4"/>
    <x v="0"/>
    <x v="0"/>
  </r>
  <r>
    <x v="5"/>
    <n v="1775"/>
    <x v="5"/>
    <x v="0"/>
    <x v="0"/>
  </r>
  <r>
    <x v="6"/>
    <n v="1669"/>
    <x v="6"/>
    <x v="0"/>
    <x v="0"/>
  </r>
  <r>
    <x v="7"/>
    <n v="1044"/>
    <x v="7"/>
    <x v="1"/>
    <x v="0"/>
  </r>
  <r>
    <x v="8"/>
    <n v="1049"/>
    <x v="8"/>
    <x v="1"/>
    <x v="0"/>
  </r>
  <r>
    <x v="9"/>
    <n v="749"/>
    <x v="9"/>
    <x v="1"/>
    <x v="0"/>
  </r>
  <r>
    <x v="10"/>
    <n v="333"/>
    <x v="10"/>
    <x v="1"/>
    <x v="0"/>
  </r>
  <r>
    <x v="11"/>
    <n v="564"/>
    <x v="11"/>
    <x v="1"/>
    <x v="0"/>
  </r>
  <r>
    <x v="12"/>
    <n v="556"/>
    <x v="12"/>
    <x v="1"/>
    <x v="0"/>
  </r>
  <r>
    <x v="13"/>
    <n v="733"/>
    <x v="13"/>
    <x v="1"/>
    <x v="0"/>
  </r>
  <r>
    <x v="14"/>
    <n v="527"/>
    <x v="14"/>
    <x v="1"/>
    <x v="0"/>
  </r>
  <r>
    <x v="15"/>
    <n v="632"/>
    <x v="15"/>
    <x v="1"/>
    <x v="0"/>
  </r>
  <r>
    <x v="16"/>
    <n v="437"/>
    <x v="16"/>
    <x v="1"/>
    <x v="0"/>
  </r>
  <r>
    <x v="17"/>
    <n v="207"/>
    <x v="17"/>
    <x v="1"/>
    <x v="0"/>
  </r>
  <r>
    <x v="18"/>
    <n v="230"/>
    <x v="18"/>
    <x v="1"/>
    <x v="0"/>
  </r>
  <r>
    <x v="19"/>
    <n v="2193"/>
    <x v="19"/>
    <x v="1"/>
    <x v="0"/>
  </r>
  <r>
    <x v="20"/>
    <n v="700"/>
    <x v="20"/>
    <x v="1"/>
    <x v="0"/>
  </r>
  <r>
    <x v="21"/>
    <n v="291"/>
    <x v="21"/>
    <x v="1"/>
    <x v="0"/>
  </r>
  <r>
    <x v="22"/>
    <n v="515"/>
    <x v="22"/>
    <x v="1"/>
    <x v="0"/>
  </r>
  <r>
    <x v="23"/>
    <n v="469"/>
    <x v="23"/>
    <x v="1"/>
    <x v="0"/>
  </r>
  <r>
    <x v="24"/>
    <n v="137"/>
    <x v="24"/>
    <x v="1"/>
    <x v="0"/>
  </r>
  <r>
    <x v="25"/>
    <n v="207"/>
    <x v="25"/>
    <x v="1"/>
    <x v="0"/>
  </r>
  <r>
    <x v="26"/>
    <n v="318"/>
    <x v="26"/>
    <x v="1"/>
    <x v="0"/>
  </r>
  <r>
    <x v="27"/>
    <n v="561"/>
    <x v="27"/>
    <x v="1"/>
    <x v="0"/>
  </r>
  <r>
    <x v="28"/>
    <n v="434"/>
    <x v="28"/>
    <x v="1"/>
    <x v="0"/>
  </r>
  <r>
    <x v="29"/>
    <n v="768"/>
    <x v="29"/>
    <x v="1"/>
    <x v="0"/>
  </r>
  <r>
    <x v="30"/>
    <n v="464"/>
    <x v="0"/>
    <x v="1"/>
    <x v="0"/>
  </r>
  <r>
    <x v="31"/>
    <n v="177"/>
    <x v="1"/>
    <x v="1"/>
    <x v="0"/>
  </r>
  <r>
    <x v="32"/>
    <n v="229"/>
    <x v="2"/>
    <x v="1"/>
    <x v="0"/>
  </r>
  <r>
    <x v="33"/>
    <n v="273"/>
    <x v="3"/>
    <x v="1"/>
    <x v="0"/>
  </r>
  <r>
    <x v="34"/>
    <n v="161"/>
    <x v="4"/>
    <x v="1"/>
    <x v="0"/>
  </r>
  <r>
    <x v="35"/>
    <n v="144"/>
    <x v="5"/>
    <x v="1"/>
    <x v="0"/>
  </r>
  <r>
    <x v="36"/>
    <n v="164"/>
    <x v="6"/>
    <x v="1"/>
    <x v="0"/>
  </r>
  <r>
    <x v="37"/>
    <n v="98"/>
    <x v="30"/>
    <x v="1"/>
    <x v="0"/>
  </r>
  <r>
    <x v="38"/>
    <n v="206"/>
    <x v="7"/>
    <x v="2"/>
    <x v="1"/>
  </r>
  <r>
    <x v="39"/>
    <n v="233"/>
    <x v="8"/>
    <x v="2"/>
    <x v="1"/>
  </r>
  <r>
    <x v="40"/>
    <n v="389"/>
    <x v="9"/>
    <x v="2"/>
    <x v="1"/>
  </r>
  <r>
    <x v="41"/>
    <n v="375"/>
    <x v="10"/>
    <x v="2"/>
    <x v="1"/>
  </r>
  <r>
    <x v="42"/>
    <n v="406"/>
    <x v="11"/>
    <x v="2"/>
    <x v="1"/>
  </r>
  <r>
    <x v="43"/>
    <n v="495"/>
    <x v="12"/>
    <x v="2"/>
    <x v="1"/>
  </r>
  <r>
    <x v="44"/>
    <n v="410"/>
    <x v="13"/>
    <x v="2"/>
    <x v="1"/>
  </r>
  <r>
    <x v="45"/>
    <n v="245"/>
    <x v="14"/>
    <x v="2"/>
    <x v="1"/>
  </r>
  <r>
    <x v="46"/>
    <n v="657"/>
    <x v="15"/>
    <x v="2"/>
    <x v="1"/>
  </r>
  <r>
    <x v="47"/>
    <n v="382"/>
    <x v="16"/>
    <x v="2"/>
    <x v="1"/>
  </r>
  <r>
    <x v="48"/>
    <n v="731"/>
    <x v="17"/>
    <x v="2"/>
    <x v="1"/>
  </r>
  <r>
    <x v="49"/>
    <n v="467"/>
    <x v="18"/>
    <x v="2"/>
    <x v="1"/>
  </r>
  <r>
    <x v="50"/>
    <n v="538"/>
    <x v="19"/>
    <x v="2"/>
    <x v="1"/>
  </r>
  <r>
    <x v="51"/>
    <n v="649"/>
    <x v="20"/>
    <x v="2"/>
    <x v="1"/>
  </r>
  <r>
    <x v="52"/>
    <n v="716"/>
    <x v="21"/>
    <x v="2"/>
    <x v="1"/>
  </r>
  <r>
    <x v="53"/>
    <n v="403"/>
    <x v="22"/>
    <x v="2"/>
    <x v="1"/>
  </r>
  <r>
    <x v="54"/>
    <n v="660"/>
    <x v="23"/>
    <x v="2"/>
    <x v="1"/>
  </r>
  <r>
    <x v="55"/>
    <n v="567"/>
    <x v="24"/>
    <x v="2"/>
    <x v="1"/>
  </r>
  <r>
    <x v="56"/>
    <n v="646"/>
    <x v="25"/>
    <x v="2"/>
    <x v="1"/>
  </r>
  <r>
    <x v="57"/>
    <n v="571"/>
    <x v="26"/>
    <x v="2"/>
    <x v="1"/>
  </r>
  <r>
    <x v="58"/>
    <n v="2322"/>
    <x v="27"/>
    <x v="2"/>
    <x v="1"/>
  </r>
  <r>
    <x v="59"/>
    <n v="645"/>
    <x v="28"/>
    <x v="2"/>
    <x v="1"/>
  </r>
  <r>
    <x v="60"/>
    <n v="764"/>
    <x v="29"/>
    <x v="2"/>
    <x v="1"/>
  </r>
  <r>
    <x v="61"/>
    <n v="1393"/>
    <x v="0"/>
    <x v="2"/>
    <x v="1"/>
  </r>
  <r>
    <x v="62"/>
    <n v="975"/>
    <x v="1"/>
    <x v="2"/>
    <x v="1"/>
  </r>
  <r>
    <x v="63"/>
    <n v="1441"/>
    <x v="2"/>
    <x v="2"/>
    <x v="1"/>
  </r>
  <r>
    <x v="64"/>
    <n v="892"/>
    <x v="3"/>
    <x v="2"/>
    <x v="1"/>
  </r>
  <r>
    <x v="65"/>
    <n v="849"/>
    <x v="4"/>
    <x v="2"/>
    <x v="1"/>
  </r>
  <r>
    <x v="66"/>
    <n v="520"/>
    <x v="5"/>
    <x v="2"/>
    <x v="1"/>
  </r>
  <r>
    <x v="67"/>
    <n v="599"/>
    <x v="6"/>
    <x v="2"/>
    <x v="1"/>
  </r>
  <r>
    <x v="68"/>
    <n v="745"/>
    <x v="30"/>
    <x v="2"/>
    <x v="1"/>
  </r>
  <r>
    <x v="69"/>
    <n v="695"/>
    <x v="7"/>
    <x v="3"/>
    <x v="1"/>
  </r>
  <r>
    <x v="70"/>
    <n v="2536"/>
    <x v="8"/>
    <x v="3"/>
    <x v="1"/>
  </r>
  <r>
    <x v="71"/>
    <n v="1315"/>
    <x v="9"/>
    <x v="3"/>
    <x v="1"/>
  </r>
  <r>
    <x v="72"/>
    <n v="838"/>
    <x v="10"/>
    <x v="3"/>
    <x v="1"/>
  </r>
  <r>
    <x v="73"/>
    <n v="600"/>
    <x v="11"/>
    <x v="3"/>
    <x v="1"/>
  </r>
  <r>
    <x v="74"/>
    <n v="638"/>
    <x v="12"/>
    <x v="3"/>
    <x v="1"/>
  </r>
  <r>
    <x v="75"/>
    <n v="764"/>
    <x v="13"/>
    <x v="3"/>
    <x v="1"/>
  </r>
  <r>
    <x v="76"/>
    <n v="944"/>
    <x v="14"/>
    <x v="3"/>
    <x v="1"/>
  </r>
  <r>
    <x v="77"/>
    <n v="1384"/>
    <x v="15"/>
    <x v="3"/>
    <x v="1"/>
  </r>
  <r>
    <x v="78"/>
    <n v="1245"/>
    <x v="16"/>
    <x v="3"/>
    <x v="1"/>
  </r>
  <r>
    <x v="79"/>
    <n v="592"/>
    <x v="17"/>
    <x v="3"/>
    <x v="1"/>
  </r>
  <r>
    <x v="80"/>
    <n v="456"/>
    <x v="18"/>
    <x v="3"/>
    <x v="1"/>
  </r>
  <r>
    <x v="81"/>
    <n v="477"/>
    <x v="19"/>
    <x v="3"/>
    <x v="1"/>
  </r>
  <r>
    <x v="82"/>
    <n v="630"/>
    <x v="20"/>
    <x v="3"/>
    <x v="1"/>
  </r>
  <r>
    <x v="83"/>
    <n v="4275"/>
    <x v="21"/>
    <x v="3"/>
    <x v="1"/>
  </r>
  <r>
    <x v="84"/>
    <n v="727"/>
    <x v="22"/>
    <x v="3"/>
    <x v="1"/>
  </r>
  <r>
    <x v="85"/>
    <n v="1459"/>
    <x v="23"/>
    <x v="3"/>
    <x v="1"/>
  </r>
  <r>
    <x v="86"/>
    <n v="827"/>
    <x v="24"/>
    <x v="3"/>
    <x v="1"/>
  </r>
  <r>
    <x v="87"/>
    <n v="728"/>
    <x v="25"/>
    <x v="3"/>
    <x v="1"/>
  </r>
  <r>
    <x v="88"/>
    <n v="612"/>
    <x v="26"/>
    <x v="3"/>
    <x v="1"/>
  </r>
  <r>
    <x v="89"/>
    <n v="643"/>
    <x v="27"/>
    <x v="3"/>
    <x v="1"/>
  </r>
  <r>
    <x v="90"/>
    <n v="820"/>
    <x v="28"/>
    <x v="3"/>
    <x v="1"/>
  </r>
  <r>
    <x v="91"/>
    <n v="684"/>
    <x v="29"/>
    <x v="3"/>
    <x v="1"/>
  </r>
  <r>
    <x v="92"/>
    <n v="617"/>
    <x v="0"/>
    <x v="3"/>
    <x v="1"/>
  </r>
  <r>
    <x v="93"/>
    <n v="806"/>
    <x v="1"/>
    <x v="3"/>
    <x v="1"/>
  </r>
  <r>
    <x v="94"/>
    <n v="678"/>
    <x v="2"/>
    <x v="3"/>
    <x v="1"/>
  </r>
  <r>
    <x v="95"/>
    <n v="625"/>
    <x v="3"/>
    <x v="3"/>
    <x v="1"/>
  </r>
  <r>
    <x v="96"/>
    <n v="820"/>
    <x v="4"/>
    <x v="3"/>
    <x v="1"/>
  </r>
  <r>
    <x v="97"/>
    <n v="1556"/>
    <x v="7"/>
    <x v="4"/>
    <x v="1"/>
  </r>
  <r>
    <x v="98"/>
    <n v="1065"/>
    <x v="8"/>
    <x v="4"/>
    <x v="1"/>
  </r>
  <r>
    <x v="99"/>
    <n v="872"/>
    <x v="9"/>
    <x v="4"/>
    <x v="1"/>
  </r>
  <r>
    <x v="100"/>
    <n v="1247"/>
    <x v="10"/>
    <x v="4"/>
    <x v="1"/>
  </r>
  <r>
    <x v="101"/>
    <n v="1205"/>
    <x v="11"/>
    <x v="4"/>
    <x v="1"/>
  </r>
  <r>
    <x v="102"/>
    <n v="966"/>
    <x v="12"/>
    <x v="4"/>
    <x v="1"/>
  </r>
  <r>
    <x v="103"/>
    <n v="1801"/>
    <x v="13"/>
    <x v="4"/>
    <x v="1"/>
  </r>
  <r>
    <x v="104"/>
    <n v="2285"/>
    <x v="14"/>
    <x v="4"/>
    <x v="1"/>
  </r>
  <r>
    <x v="105"/>
    <n v="1346"/>
    <x v="15"/>
    <x v="4"/>
    <x v="1"/>
  </r>
  <r>
    <x v="106"/>
    <n v="962"/>
    <x v="16"/>
    <x v="4"/>
    <x v="1"/>
  </r>
  <r>
    <x v="107"/>
    <n v="1021"/>
    <x v="17"/>
    <x v="4"/>
    <x v="1"/>
  </r>
  <r>
    <x v="108"/>
    <n v="576"/>
    <x v="18"/>
    <x v="4"/>
    <x v="1"/>
  </r>
  <r>
    <x v="109"/>
    <n v="771"/>
    <x v="19"/>
    <x v="4"/>
    <x v="1"/>
  </r>
  <r>
    <x v="110"/>
    <n v="886"/>
    <x v="20"/>
    <x v="4"/>
    <x v="1"/>
  </r>
  <r>
    <x v="111"/>
    <n v="887"/>
    <x v="21"/>
    <x v="4"/>
    <x v="1"/>
  </r>
  <r>
    <x v="112"/>
    <n v="874"/>
    <x v="22"/>
    <x v="4"/>
    <x v="1"/>
  </r>
  <r>
    <x v="113"/>
    <n v="1436"/>
    <x v="23"/>
    <x v="4"/>
    <x v="1"/>
  </r>
  <r>
    <x v="114"/>
    <n v="1780"/>
    <x v="24"/>
    <x v="4"/>
    <x v="1"/>
  </r>
  <r>
    <x v="115"/>
    <n v="727"/>
    <x v="25"/>
    <x v="4"/>
    <x v="1"/>
  </r>
  <r>
    <x v="116"/>
    <n v="474"/>
    <x v="26"/>
    <x v="4"/>
    <x v="1"/>
  </r>
  <r>
    <x v="117"/>
    <n v="584"/>
    <x v="27"/>
    <x v="4"/>
    <x v="1"/>
  </r>
  <r>
    <x v="118"/>
    <n v="609"/>
    <x v="28"/>
    <x v="4"/>
    <x v="1"/>
  </r>
  <r>
    <x v="119"/>
    <n v="683"/>
    <x v="29"/>
    <x v="4"/>
    <x v="1"/>
  </r>
  <r>
    <x v="120"/>
    <n v="629"/>
    <x v="0"/>
    <x v="4"/>
    <x v="1"/>
  </r>
  <r>
    <x v="121"/>
    <n v="710"/>
    <x v="1"/>
    <x v="4"/>
    <x v="1"/>
  </r>
  <r>
    <x v="122"/>
    <n v="649"/>
    <x v="2"/>
    <x v="4"/>
    <x v="1"/>
  </r>
  <r>
    <x v="123"/>
    <n v="547"/>
    <x v="3"/>
    <x v="4"/>
    <x v="1"/>
  </r>
  <r>
    <x v="124"/>
    <n v="669"/>
    <x v="4"/>
    <x v="4"/>
    <x v="1"/>
  </r>
  <r>
    <x v="125"/>
    <n v="732"/>
    <x v="5"/>
    <x v="4"/>
    <x v="1"/>
  </r>
  <r>
    <x v="126"/>
    <n v="589"/>
    <x v="6"/>
    <x v="4"/>
    <x v="1"/>
  </r>
  <r>
    <x v="127"/>
    <n v="468"/>
    <x v="30"/>
    <x v="4"/>
    <x v="1"/>
  </r>
  <r>
    <x v="128"/>
    <n v="391"/>
    <x v="7"/>
    <x v="5"/>
    <x v="1"/>
  </r>
  <r>
    <x v="129"/>
    <n v="701"/>
    <x v="8"/>
    <x v="5"/>
    <x v="1"/>
  </r>
  <r>
    <x v="130"/>
    <n v="604"/>
    <x v="9"/>
    <x v="5"/>
    <x v="1"/>
  </r>
  <r>
    <x v="131"/>
    <n v="659"/>
    <x v="10"/>
    <x v="5"/>
    <x v="1"/>
  </r>
  <r>
    <x v="132"/>
    <n v="1003"/>
    <x v="11"/>
    <x v="5"/>
    <x v="1"/>
  </r>
  <r>
    <x v="133"/>
    <n v="921"/>
    <x v="12"/>
    <x v="5"/>
    <x v="1"/>
  </r>
  <r>
    <x v="134"/>
    <n v="1284"/>
    <x v="13"/>
    <x v="5"/>
    <x v="1"/>
  </r>
  <r>
    <x v="135"/>
    <n v="2341"/>
    <x v="14"/>
    <x v="5"/>
    <x v="1"/>
  </r>
  <r>
    <x v="136"/>
    <n v="1875"/>
    <x v="15"/>
    <x v="5"/>
    <x v="1"/>
  </r>
  <r>
    <x v="137"/>
    <n v="1221"/>
    <x v="16"/>
    <x v="5"/>
    <x v="1"/>
  </r>
  <r>
    <x v="138"/>
    <n v="1521"/>
    <x v="17"/>
    <x v="5"/>
    <x v="1"/>
  </r>
  <r>
    <x v="139"/>
    <n v="1493"/>
    <x v="18"/>
    <x v="5"/>
    <x v="1"/>
  </r>
  <r>
    <x v="140"/>
    <n v="1203"/>
    <x v="19"/>
    <x v="5"/>
    <x v="1"/>
  </r>
  <r>
    <x v="141"/>
    <n v="1338"/>
    <x v="20"/>
    <x v="5"/>
    <x v="1"/>
  </r>
  <r>
    <x v="142"/>
    <n v="865"/>
    <x v="21"/>
    <x v="5"/>
    <x v="1"/>
  </r>
  <r>
    <x v="143"/>
    <n v="1062"/>
    <x v="22"/>
    <x v="5"/>
    <x v="1"/>
  </r>
  <r>
    <x v="144"/>
    <n v="975"/>
    <x v="23"/>
    <x v="5"/>
    <x v="1"/>
  </r>
  <r>
    <x v="145"/>
    <n v="1011"/>
    <x v="24"/>
    <x v="5"/>
    <x v="1"/>
  </r>
  <r>
    <x v="146"/>
    <n v="1000"/>
    <x v="25"/>
    <x v="5"/>
    <x v="1"/>
  </r>
  <r>
    <x v="147"/>
    <n v="948"/>
    <x v="26"/>
    <x v="5"/>
    <x v="1"/>
  </r>
  <r>
    <x v="148"/>
    <n v="962"/>
    <x v="27"/>
    <x v="5"/>
    <x v="1"/>
  </r>
  <r>
    <x v="149"/>
    <n v="888"/>
    <x v="28"/>
    <x v="5"/>
    <x v="1"/>
  </r>
  <r>
    <x v="150"/>
    <n v="822"/>
    <x v="29"/>
    <x v="5"/>
    <x v="1"/>
  </r>
  <r>
    <x v="151"/>
    <n v="780"/>
    <x v="0"/>
    <x v="5"/>
    <x v="1"/>
  </r>
  <r>
    <x v="152"/>
    <n v="693"/>
    <x v="1"/>
    <x v="5"/>
    <x v="1"/>
  </r>
  <r>
    <x v="153"/>
    <n v="1300"/>
    <x v="2"/>
    <x v="5"/>
    <x v="1"/>
  </r>
  <r>
    <x v="154"/>
    <n v="688"/>
    <x v="3"/>
    <x v="5"/>
    <x v="1"/>
  </r>
  <r>
    <x v="155"/>
    <n v="902"/>
    <x v="4"/>
    <x v="5"/>
    <x v="1"/>
  </r>
  <r>
    <x v="156"/>
    <n v="609"/>
    <x v="5"/>
    <x v="5"/>
    <x v="1"/>
  </r>
  <r>
    <x v="157"/>
    <n v="640"/>
    <x v="6"/>
    <x v="5"/>
    <x v="1"/>
  </r>
  <r>
    <x v="158"/>
    <n v="582"/>
    <x v="7"/>
    <x v="6"/>
    <x v="1"/>
  </r>
  <r>
    <x v="159"/>
    <n v="526"/>
    <x v="8"/>
    <x v="6"/>
    <x v="1"/>
  </r>
  <r>
    <x v="160"/>
    <n v="500"/>
    <x v="9"/>
    <x v="6"/>
    <x v="1"/>
  </r>
  <r>
    <x v="161"/>
    <n v="577"/>
    <x v="10"/>
    <x v="6"/>
    <x v="1"/>
  </r>
  <r>
    <x v="162"/>
    <n v="573"/>
    <x v="11"/>
    <x v="6"/>
    <x v="1"/>
  </r>
  <r>
    <x v="163"/>
    <n v="642"/>
    <x v="12"/>
    <x v="6"/>
    <x v="1"/>
  </r>
  <r>
    <x v="164"/>
    <n v="612"/>
    <x v="13"/>
    <x v="6"/>
    <x v="1"/>
  </r>
  <r>
    <x v="165"/>
    <n v="694"/>
    <x v="14"/>
    <x v="6"/>
    <x v="1"/>
  </r>
  <r>
    <x v="166"/>
    <n v="613"/>
    <x v="15"/>
    <x v="6"/>
    <x v="1"/>
  </r>
  <r>
    <x v="167"/>
    <n v="733"/>
    <x v="16"/>
    <x v="6"/>
    <x v="1"/>
  </r>
  <r>
    <x v="168"/>
    <n v="1119"/>
    <x v="17"/>
    <x v="6"/>
    <x v="1"/>
  </r>
  <r>
    <x v="169"/>
    <n v="728"/>
    <x v="18"/>
    <x v="6"/>
    <x v="1"/>
  </r>
  <r>
    <x v="170"/>
    <n v="900"/>
    <x v="19"/>
    <x v="6"/>
    <x v="1"/>
  </r>
  <r>
    <x v="171"/>
    <n v="627"/>
    <x v="20"/>
    <x v="6"/>
    <x v="1"/>
  </r>
  <r>
    <x v="172"/>
    <n v="713"/>
    <x v="21"/>
    <x v="6"/>
    <x v="1"/>
  </r>
  <r>
    <x v="173"/>
    <n v="733"/>
    <x v="22"/>
    <x v="6"/>
    <x v="1"/>
  </r>
  <r>
    <x v="174"/>
    <n v="792"/>
    <x v="23"/>
    <x v="6"/>
    <x v="1"/>
  </r>
  <r>
    <x v="175"/>
    <n v="734"/>
    <x v="24"/>
    <x v="6"/>
    <x v="1"/>
  </r>
  <r>
    <x v="176"/>
    <n v="769"/>
    <x v="25"/>
    <x v="6"/>
    <x v="1"/>
  </r>
  <r>
    <x v="177"/>
    <n v="857"/>
    <x v="26"/>
    <x v="6"/>
    <x v="1"/>
  </r>
  <r>
    <x v="178"/>
    <n v="903"/>
    <x v="27"/>
    <x v="6"/>
    <x v="1"/>
  </r>
  <r>
    <x v="179"/>
    <n v="796"/>
    <x v="28"/>
    <x v="6"/>
    <x v="1"/>
  </r>
  <r>
    <x v="180"/>
    <n v="776"/>
    <x v="29"/>
    <x v="6"/>
    <x v="1"/>
  </r>
  <r>
    <x v="181"/>
    <n v="937"/>
    <x v="0"/>
    <x v="6"/>
    <x v="1"/>
  </r>
  <r>
    <x v="182"/>
    <n v="978"/>
    <x v="1"/>
    <x v="6"/>
    <x v="1"/>
  </r>
  <r>
    <x v="183"/>
    <n v="961"/>
    <x v="2"/>
    <x v="6"/>
    <x v="1"/>
  </r>
  <r>
    <x v="184"/>
    <n v="810"/>
    <x v="3"/>
    <x v="6"/>
    <x v="1"/>
  </r>
  <r>
    <x v="185"/>
    <n v="731"/>
    <x v="4"/>
    <x v="6"/>
    <x v="1"/>
  </r>
  <r>
    <x v="186"/>
    <n v="691"/>
    <x v="5"/>
    <x v="6"/>
    <x v="1"/>
  </r>
  <r>
    <x v="187"/>
    <n v="941"/>
    <x v="6"/>
    <x v="6"/>
    <x v="1"/>
  </r>
  <r>
    <x v="188"/>
    <n v="900"/>
    <x v="30"/>
    <x v="6"/>
    <x v="1"/>
  </r>
  <r>
    <x v="189"/>
    <n v="794"/>
    <x v="7"/>
    <x v="7"/>
    <x v="1"/>
  </r>
  <r>
    <x v="190"/>
    <n v="896"/>
    <x v="8"/>
    <x v="7"/>
    <x v="1"/>
  </r>
  <r>
    <x v="191"/>
    <n v="919"/>
    <x v="9"/>
    <x v="7"/>
    <x v="1"/>
  </r>
  <r>
    <x v="192"/>
    <n v="651"/>
    <x v="10"/>
    <x v="7"/>
    <x v="1"/>
  </r>
  <r>
    <x v="193"/>
    <n v="984"/>
    <x v="11"/>
    <x v="7"/>
    <x v="1"/>
  </r>
  <r>
    <x v="194"/>
    <n v="1054"/>
    <x v="12"/>
    <x v="7"/>
    <x v="1"/>
  </r>
  <r>
    <x v="195"/>
    <n v="1526"/>
    <x v="13"/>
    <x v="7"/>
    <x v="1"/>
  </r>
  <r>
    <x v="196"/>
    <n v="1028"/>
    <x v="14"/>
    <x v="7"/>
    <x v="1"/>
  </r>
  <r>
    <x v="197"/>
    <n v="1065"/>
    <x v="15"/>
    <x v="7"/>
    <x v="1"/>
  </r>
  <r>
    <x v="198"/>
    <n v="1502"/>
    <x v="16"/>
    <x v="7"/>
    <x v="1"/>
  </r>
  <r>
    <x v="199"/>
    <n v="715"/>
    <x v="17"/>
    <x v="7"/>
    <x v="1"/>
  </r>
  <r>
    <x v="200"/>
    <n v="632"/>
    <x v="18"/>
    <x v="7"/>
    <x v="1"/>
  </r>
  <r>
    <x v="201"/>
    <n v="1186"/>
    <x v="19"/>
    <x v="7"/>
    <x v="1"/>
  </r>
  <r>
    <x v="202"/>
    <n v="1338"/>
    <x v="20"/>
    <x v="7"/>
    <x v="1"/>
  </r>
  <r>
    <x v="203"/>
    <n v="1114"/>
    <x v="21"/>
    <x v="7"/>
    <x v="1"/>
  </r>
  <r>
    <x v="204"/>
    <n v="1376"/>
    <x v="22"/>
    <x v="7"/>
    <x v="1"/>
  </r>
  <r>
    <x v="205"/>
    <n v="2360"/>
    <x v="23"/>
    <x v="7"/>
    <x v="1"/>
  </r>
  <r>
    <x v="206"/>
    <n v="948"/>
    <x v="24"/>
    <x v="7"/>
    <x v="1"/>
  </r>
  <r>
    <x v="207"/>
    <n v="1046"/>
    <x v="25"/>
    <x v="7"/>
    <x v="1"/>
  </r>
  <r>
    <x v="208"/>
    <n v="1371"/>
    <x v="26"/>
    <x v="7"/>
    <x v="1"/>
  </r>
  <r>
    <x v="209"/>
    <n v="1364"/>
    <x v="27"/>
    <x v="7"/>
    <x v="1"/>
  </r>
  <r>
    <x v="210"/>
    <n v="1323"/>
    <x v="28"/>
    <x v="7"/>
    <x v="1"/>
  </r>
  <r>
    <x v="211"/>
    <n v="2214"/>
    <x v="29"/>
    <x v="7"/>
    <x v="1"/>
  </r>
  <r>
    <x v="212"/>
    <n v="1345"/>
    <x v="0"/>
    <x v="7"/>
    <x v="1"/>
  </r>
  <r>
    <x v="213"/>
    <n v="954"/>
    <x v="1"/>
    <x v="7"/>
    <x v="1"/>
  </r>
  <r>
    <x v="214"/>
    <n v="973"/>
    <x v="2"/>
    <x v="7"/>
    <x v="1"/>
  </r>
  <r>
    <x v="215"/>
    <n v="1187"/>
    <x v="3"/>
    <x v="7"/>
    <x v="1"/>
  </r>
  <r>
    <x v="216"/>
    <n v="2200"/>
    <x v="4"/>
    <x v="7"/>
    <x v="1"/>
  </r>
  <r>
    <x v="217"/>
    <n v="1171"/>
    <x v="5"/>
    <x v="7"/>
    <x v="1"/>
  </r>
  <r>
    <x v="218"/>
    <n v="1229"/>
    <x v="6"/>
    <x v="7"/>
    <x v="1"/>
  </r>
  <r>
    <x v="219"/>
    <n v="900"/>
    <x v="7"/>
    <x v="8"/>
    <x v="1"/>
  </r>
  <r>
    <x v="220"/>
    <n v="794"/>
    <x v="8"/>
    <x v="8"/>
    <x v="1"/>
  </r>
  <r>
    <x v="221"/>
    <n v="896"/>
    <x v="9"/>
    <x v="8"/>
    <x v="1"/>
  </r>
  <r>
    <x v="222"/>
    <n v="919"/>
    <x v="10"/>
    <x v="8"/>
    <x v="1"/>
  </r>
  <r>
    <x v="223"/>
    <n v="651"/>
    <x v="11"/>
    <x v="8"/>
    <x v="1"/>
  </r>
  <r>
    <x v="224"/>
    <n v="984"/>
    <x v="12"/>
    <x v="8"/>
    <x v="1"/>
  </r>
  <r>
    <x v="225"/>
    <n v="1054"/>
    <x v="13"/>
    <x v="8"/>
    <x v="1"/>
  </r>
  <r>
    <x v="226"/>
    <n v="1526"/>
    <x v="14"/>
    <x v="8"/>
    <x v="1"/>
  </r>
  <r>
    <x v="227"/>
    <n v="1028"/>
    <x v="15"/>
    <x v="8"/>
    <x v="1"/>
  </r>
  <r>
    <x v="228"/>
    <n v="1065"/>
    <x v="16"/>
    <x v="8"/>
    <x v="1"/>
  </r>
  <r>
    <x v="229"/>
    <n v="1502"/>
    <x v="17"/>
    <x v="8"/>
    <x v="1"/>
  </r>
  <r>
    <x v="230"/>
    <n v="715"/>
    <x v="18"/>
    <x v="8"/>
    <x v="1"/>
  </r>
  <r>
    <x v="231"/>
    <n v="632"/>
    <x v="19"/>
    <x v="8"/>
    <x v="1"/>
  </r>
  <r>
    <x v="232"/>
    <n v="1186"/>
    <x v="20"/>
    <x v="8"/>
    <x v="1"/>
  </r>
  <r>
    <x v="233"/>
    <n v="1338"/>
    <x v="21"/>
    <x v="8"/>
    <x v="1"/>
  </r>
  <r>
    <x v="234"/>
    <n v="1114"/>
    <x v="22"/>
    <x v="8"/>
    <x v="1"/>
  </r>
  <r>
    <x v="235"/>
    <n v="1376"/>
    <x v="23"/>
    <x v="8"/>
    <x v="1"/>
  </r>
  <r>
    <x v="236"/>
    <n v="2360"/>
    <x v="24"/>
    <x v="8"/>
    <x v="1"/>
  </r>
  <r>
    <x v="237"/>
    <n v="948"/>
    <x v="25"/>
    <x v="8"/>
    <x v="1"/>
  </r>
  <r>
    <x v="238"/>
    <n v="1046"/>
    <x v="26"/>
    <x v="8"/>
    <x v="1"/>
  </r>
  <r>
    <x v="239"/>
    <n v="1371"/>
    <x v="27"/>
    <x v="8"/>
    <x v="1"/>
  </r>
  <r>
    <x v="240"/>
    <n v="1364"/>
    <x v="28"/>
    <x v="8"/>
    <x v="1"/>
  </r>
  <r>
    <x v="241"/>
    <n v="1323"/>
    <x v="29"/>
    <x v="8"/>
    <x v="1"/>
  </r>
  <r>
    <x v="242"/>
    <n v="2214"/>
    <x v="0"/>
    <x v="8"/>
    <x v="1"/>
  </r>
  <r>
    <x v="243"/>
    <n v="1345"/>
    <x v="1"/>
    <x v="8"/>
    <x v="1"/>
  </r>
  <r>
    <x v="244"/>
    <n v="954"/>
    <x v="2"/>
    <x v="8"/>
    <x v="1"/>
  </r>
  <r>
    <x v="245"/>
    <n v="973"/>
    <x v="3"/>
    <x v="8"/>
    <x v="1"/>
  </r>
  <r>
    <x v="246"/>
    <n v="1187"/>
    <x v="4"/>
    <x v="8"/>
    <x v="1"/>
  </r>
  <r>
    <x v="247"/>
    <n v="2200"/>
    <x v="5"/>
    <x v="8"/>
    <x v="1"/>
  </r>
  <r>
    <x v="248"/>
    <n v="1171"/>
    <x v="6"/>
    <x v="8"/>
    <x v="1"/>
  </r>
  <r>
    <x v="249"/>
    <n v="1229"/>
    <x v="30"/>
    <x v="8"/>
    <x v="1"/>
  </r>
  <r>
    <x v="250"/>
    <n v="782"/>
    <x v="7"/>
    <x v="9"/>
    <x v="1"/>
  </r>
  <r>
    <x v="251"/>
    <n v="688"/>
    <x v="8"/>
    <x v="9"/>
    <x v="1"/>
  </r>
  <r>
    <x v="252"/>
    <n v="634"/>
    <x v="9"/>
    <x v="9"/>
    <x v="1"/>
  </r>
  <r>
    <x v="253"/>
    <n v="707"/>
    <x v="10"/>
    <x v="9"/>
    <x v="1"/>
  </r>
  <r>
    <x v="254"/>
    <n v="779"/>
    <x v="11"/>
    <x v="9"/>
    <x v="1"/>
  </r>
  <r>
    <x v="255"/>
    <n v="625"/>
    <x v="12"/>
    <x v="9"/>
    <x v="1"/>
  </r>
  <r>
    <x v="256"/>
    <n v="556"/>
    <x v="13"/>
    <x v="9"/>
    <x v="1"/>
  </r>
  <r>
    <x v="257"/>
    <n v="701"/>
    <x v="14"/>
    <x v="9"/>
    <x v="1"/>
  </r>
  <r>
    <x v="258"/>
    <n v="716"/>
    <x v="15"/>
    <x v="9"/>
    <x v="1"/>
  </r>
  <r>
    <x v="259"/>
    <n v="564"/>
    <x v="16"/>
    <x v="9"/>
    <x v="1"/>
  </r>
  <r>
    <x v="260"/>
    <n v="565"/>
    <x v="17"/>
    <x v="9"/>
    <x v="1"/>
  </r>
  <r>
    <x v="261"/>
    <n v="735"/>
    <x v="18"/>
    <x v="9"/>
    <x v="1"/>
  </r>
  <r>
    <x v="262"/>
    <n v="807"/>
    <x v="19"/>
    <x v="9"/>
    <x v="1"/>
  </r>
  <r>
    <x v="263"/>
    <n v="724"/>
    <x v="20"/>
    <x v="9"/>
    <x v="1"/>
  </r>
  <r>
    <x v="264"/>
    <n v="883"/>
    <x v="21"/>
    <x v="9"/>
    <x v="1"/>
  </r>
  <r>
    <x v="265"/>
    <n v="756"/>
    <x v="22"/>
    <x v="9"/>
    <x v="1"/>
  </r>
  <r>
    <x v="266"/>
    <n v="637"/>
    <x v="23"/>
    <x v="9"/>
    <x v="1"/>
  </r>
  <r>
    <x v="267"/>
    <n v="812"/>
    <x v="24"/>
    <x v="9"/>
    <x v="1"/>
  </r>
  <r>
    <x v="268"/>
    <n v="871"/>
    <x v="25"/>
    <x v="9"/>
    <x v="1"/>
  </r>
  <r>
    <x v="269"/>
    <n v="596"/>
    <x v="26"/>
    <x v="9"/>
    <x v="1"/>
  </r>
  <r>
    <x v="270"/>
    <n v="709"/>
    <x v="27"/>
    <x v="9"/>
    <x v="1"/>
  </r>
  <r>
    <x v="271"/>
    <n v="818"/>
    <x v="28"/>
    <x v="9"/>
    <x v="1"/>
  </r>
  <r>
    <x v="272"/>
    <n v="889"/>
    <x v="29"/>
    <x v="9"/>
    <x v="1"/>
  </r>
  <r>
    <x v="273"/>
    <n v="788"/>
    <x v="0"/>
    <x v="9"/>
    <x v="1"/>
  </r>
  <r>
    <x v="274"/>
    <n v="802"/>
    <x v="1"/>
    <x v="9"/>
    <x v="1"/>
  </r>
  <r>
    <x v="275"/>
    <n v="1054"/>
    <x v="2"/>
    <x v="9"/>
    <x v="1"/>
  </r>
  <r>
    <x v="276"/>
    <n v="725"/>
    <x v="3"/>
    <x v="9"/>
    <x v="1"/>
  </r>
  <r>
    <x v="277"/>
    <n v="584"/>
    <x v="4"/>
    <x v="9"/>
    <x v="1"/>
  </r>
  <r>
    <x v="278"/>
    <n v="732"/>
    <x v="5"/>
    <x v="9"/>
    <x v="1"/>
  </r>
  <r>
    <x v="279"/>
    <n v="719"/>
    <x v="6"/>
    <x v="9"/>
    <x v="1"/>
  </r>
  <r>
    <x v="280"/>
    <n v="1539"/>
    <x v="30"/>
    <x v="9"/>
    <x v="1"/>
  </r>
  <r>
    <x v="281"/>
    <n v="893"/>
    <x v="7"/>
    <x v="10"/>
    <x v="1"/>
  </r>
  <r>
    <x v="282"/>
    <n v="1078"/>
    <x v="8"/>
    <x v="10"/>
    <x v="1"/>
  </r>
  <r>
    <x v="283"/>
    <n v="727"/>
    <x v="9"/>
    <x v="10"/>
    <x v="1"/>
  </r>
  <r>
    <x v="284"/>
    <n v="772"/>
    <x v="10"/>
    <x v="10"/>
    <x v="1"/>
  </r>
  <r>
    <x v="285"/>
    <n v="1091"/>
    <x v="11"/>
    <x v="10"/>
    <x v="1"/>
  </r>
  <r>
    <x v="286"/>
    <n v="1150"/>
    <x v="12"/>
    <x v="10"/>
    <x v="1"/>
  </r>
  <r>
    <x v="287"/>
    <n v="1057"/>
    <x v="13"/>
    <x v="10"/>
    <x v="1"/>
  </r>
  <r>
    <x v="288"/>
    <n v="802"/>
    <x v="14"/>
    <x v="10"/>
    <x v="1"/>
  </r>
  <r>
    <x v="289"/>
    <n v="982"/>
    <x v="15"/>
    <x v="10"/>
    <x v="1"/>
  </r>
  <r>
    <x v="290"/>
    <n v="651"/>
    <x v="16"/>
    <x v="10"/>
    <x v="1"/>
  </r>
  <r>
    <x v="291"/>
    <n v="681"/>
    <x v="17"/>
    <x v="10"/>
    <x v="1"/>
  </r>
  <r>
    <x v="292"/>
    <n v="738"/>
    <x v="18"/>
    <x v="10"/>
    <x v="1"/>
  </r>
  <r>
    <x v="293"/>
    <n v="876"/>
    <x v="19"/>
    <x v="10"/>
    <x v="1"/>
  </r>
  <r>
    <x v="294"/>
    <n v="912"/>
    <x v="20"/>
    <x v="10"/>
    <x v="1"/>
  </r>
  <r>
    <x v="295"/>
    <n v="805"/>
    <x v="21"/>
    <x v="10"/>
    <x v="1"/>
  </r>
  <r>
    <x v="296"/>
    <n v="1135"/>
    <x v="22"/>
    <x v="10"/>
    <x v="1"/>
  </r>
  <r>
    <x v="297"/>
    <n v="543"/>
    <x v="23"/>
    <x v="10"/>
    <x v="1"/>
  </r>
  <r>
    <x v="298"/>
    <n v="730"/>
    <x v="24"/>
    <x v="10"/>
    <x v="1"/>
  </r>
  <r>
    <x v="299"/>
    <n v="683"/>
    <x v="25"/>
    <x v="10"/>
    <x v="1"/>
  </r>
  <r>
    <x v="300"/>
    <n v="736"/>
    <x v="26"/>
    <x v="10"/>
    <x v="1"/>
  </r>
  <r>
    <x v="301"/>
    <n v="895"/>
    <x v="27"/>
    <x v="10"/>
    <x v="1"/>
  </r>
  <r>
    <x v="302"/>
    <n v="932"/>
    <x v="28"/>
    <x v="10"/>
    <x v="1"/>
  </r>
  <r>
    <x v="303"/>
    <n v="758"/>
    <x v="29"/>
    <x v="10"/>
    <x v="1"/>
  </r>
  <r>
    <x v="304"/>
    <n v="806"/>
    <x v="0"/>
    <x v="10"/>
    <x v="1"/>
  </r>
  <r>
    <x v="305"/>
    <n v="811"/>
    <x v="1"/>
    <x v="10"/>
    <x v="1"/>
  </r>
  <r>
    <x v="306"/>
    <n v="865"/>
    <x v="2"/>
    <x v="10"/>
    <x v="1"/>
  </r>
  <r>
    <x v="307"/>
    <n v="998"/>
    <x v="3"/>
    <x v="10"/>
    <x v="1"/>
  </r>
  <r>
    <x v="308"/>
    <n v="1283"/>
    <x v="4"/>
    <x v="10"/>
    <x v="1"/>
  </r>
  <r>
    <x v="309"/>
    <n v="1085"/>
    <x v="5"/>
    <x v="10"/>
    <x v="1"/>
  </r>
  <r>
    <x v="310"/>
    <n v="1161"/>
    <x v="6"/>
    <x v="10"/>
    <x v="1"/>
  </r>
  <r>
    <x v="311"/>
    <n v="748"/>
    <x v="7"/>
    <x v="11"/>
    <x v="1"/>
  </r>
  <r>
    <x v="312"/>
    <n v="829"/>
    <x v="8"/>
    <x v="11"/>
    <x v="1"/>
  </r>
  <r>
    <x v="313"/>
    <n v="998"/>
    <x v="9"/>
    <x v="11"/>
    <x v="1"/>
  </r>
  <r>
    <x v="314"/>
    <n v="812"/>
    <x v="10"/>
    <x v="11"/>
    <x v="1"/>
  </r>
  <r>
    <x v="315"/>
    <n v="882"/>
    <x v="11"/>
    <x v="11"/>
    <x v="1"/>
  </r>
  <r>
    <x v="316"/>
    <n v="1337"/>
    <x v="12"/>
    <x v="11"/>
    <x v="1"/>
  </r>
  <r>
    <x v="317"/>
    <n v="742"/>
    <x v="13"/>
    <x v="11"/>
    <x v="1"/>
  </r>
  <r>
    <x v="318"/>
    <n v="934"/>
    <x v="14"/>
    <x v="11"/>
    <x v="1"/>
  </r>
  <r>
    <x v="319"/>
    <n v="866"/>
    <x v="15"/>
    <x v="11"/>
    <x v="1"/>
  </r>
  <r>
    <x v="320"/>
    <n v="650"/>
    <x v="16"/>
    <x v="11"/>
    <x v="1"/>
  </r>
  <r>
    <x v="321"/>
    <n v="787"/>
    <x v="17"/>
    <x v="11"/>
    <x v="1"/>
  </r>
  <r>
    <x v="322"/>
    <n v="1061"/>
    <x v="18"/>
    <x v="11"/>
    <x v="1"/>
  </r>
  <r>
    <x v="323"/>
    <n v="805"/>
    <x v="19"/>
    <x v="11"/>
    <x v="1"/>
  </r>
  <r>
    <x v="324"/>
    <n v="1363"/>
    <x v="20"/>
    <x v="11"/>
    <x v="1"/>
  </r>
  <r>
    <x v="325"/>
    <n v="1284"/>
    <x v="21"/>
    <x v="11"/>
    <x v="1"/>
  </r>
  <r>
    <x v="326"/>
    <n v="1078"/>
    <x v="22"/>
    <x v="11"/>
    <x v="1"/>
  </r>
  <r>
    <x v="327"/>
    <n v="859"/>
    <x v="23"/>
    <x v="11"/>
    <x v="1"/>
  </r>
  <r>
    <x v="328"/>
    <n v="815"/>
    <x v="24"/>
    <x v="11"/>
    <x v="1"/>
  </r>
  <r>
    <x v="329"/>
    <n v="949"/>
    <x v="25"/>
    <x v="11"/>
    <x v="1"/>
  </r>
  <r>
    <x v="330"/>
    <n v="843"/>
    <x v="26"/>
    <x v="11"/>
    <x v="1"/>
  </r>
  <r>
    <x v="331"/>
    <n v="855"/>
    <x v="27"/>
    <x v="11"/>
    <x v="1"/>
  </r>
  <r>
    <x v="332"/>
    <n v="885"/>
    <x v="28"/>
    <x v="11"/>
    <x v="1"/>
  </r>
  <r>
    <x v="333"/>
    <n v="679"/>
    <x v="29"/>
    <x v="11"/>
    <x v="1"/>
  </r>
  <r>
    <x v="334"/>
    <n v="770"/>
    <x v="0"/>
    <x v="11"/>
    <x v="1"/>
  </r>
  <r>
    <x v="335"/>
    <n v="711"/>
    <x v="1"/>
    <x v="11"/>
    <x v="1"/>
  </r>
  <r>
    <x v="336"/>
    <n v="1090"/>
    <x v="2"/>
    <x v="11"/>
    <x v="1"/>
  </r>
  <r>
    <x v="337"/>
    <n v="1298"/>
    <x v="3"/>
    <x v="11"/>
    <x v="1"/>
  </r>
  <r>
    <x v="338"/>
    <n v="1654"/>
    <x v="4"/>
    <x v="11"/>
    <x v="1"/>
  </r>
  <r>
    <x v="339"/>
    <n v="1321"/>
    <x v="5"/>
    <x v="11"/>
    <x v="1"/>
  </r>
  <r>
    <x v="340"/>
    <n v="826"/>
    <x v="6"/>
    <x v="11"/>
    <x v="1"/>
  </r>
  <r>
    <x v="341"/>
    <n v="762"/>
    <x v="30"/>
    <x v="11"/>
    <x v="1"/>
  </r>
  <r>
    <x v="342"/>
    <n v="1140"/>
    <x v="7"/>
    <x v="0"/>
    <x v="1"/>
  </r>
  <r>
    <x v="343"/>
    <n v="841"/>
    <x v="8"/>
    <x v="0"/>
    <x v="1"/>
  </r>
  <r>
    <x v="344"/>
    <n v="882"/>
    <x v="9"/>
    <x v="0"/>
    <x v="1"/>
  </r>
  <r>
    <x v="345"/>
    <n v="931"/>
    <x v="10"/>
    <x v="0"/>
    <x v="1"/>
  </r>
  <r>
    <x v="346"/>
    <n v="787"/>
    <x v="11"/>
    <x v="0"/>
    <x v="1"/>
  </r>
  <r>
    <x v="347"/>
    <n v="898"/>
    <x v="12"/>
    <x v="0"/>
    <x v="1"/>
  </r>
  <r>
    <x v="348"/>
    <n v="887"/>
    <x v="13"/>
    <x v="0"/>
    <x v="1"/>
  </r>
  <r>
    <x v="349"/>
    <n v="950"/>
    <x v="14"/>
    <x v="0"/>
    <x v="1"/>
  </r>
  <r>
    <x v="350"/>
    <n v="1118"/>
    <x v="15"/>
    <x v="0"/>
    <x v="1"/>
  </r>
  <r>
    <x v="351"/>
    <n v="1062"/>
    <x v="16"/>
    <x v="0"/>
    <x v="1"/>
  </r>
  <r>
    <x v="352"/>
    <n v="950"/>
    <x v="17"/>
    <x v="0"/>
    <x v="1"/>
  </r>
  <r>
    <x v="353"/>
    <n v="1111"/>
    <x v="18"/>
    <x v="0"/>
    <x v="1"/>
  </r>
  <r>
    <x v="354"/>
    <n v="811"/>
    <x v="19"/>
    <x v="0"/>
    <x v="1"/>
  </r>
  <r>
    <x v="355"/>
    <n v="958"/>
    <x v="20"/>
    <x v="0"/>
    <x v="1"/>
  </r>
  <r>
    <x v="356"/>
    <n v="835"/>
    <x v="21"/>
    <x v="0"/>
    <x v="1"/>
  </r>
  <r>
    <x v="357"/>
    <n v="893"/>
    <x v="22"/>
    <x v="0"/>
    <x v="1"/>
  </r>
  <r>
    <x v="358"/>
    <n v="846"/>
    <x v="23"/>
    <x v="0"/>
    <x v="1"/>
  </r>
  <r>
    <x v="359"/>
    <n v="831"/>
    <x v="24"/>
    <x v="0"/>
    <x v="1"/>
  </r>
  <r>
    <x v="360"/>
    <n v="1453"/>
    <x v="25"/>
    <x v="0"/>
    <x v="1"/>
  </r>
  <r>
    <x v="361"/>
    <n v="771"/>
    <x v="26"/>
    <x v="0"/>
    <x v="1"/>
  </r>
  <r>
    <x v="362"/>
    <n v="1650"/>
    <x v="27"/>
    <x v="0"/>
    <x v="1"/>
  </r>
  <r>
    <x v="363"/>
    <n v="967"/>
    <x v="28"/>
    <x v="0"/>
    <x v="1"/>
  </r>
  <r>
    <x v="364"/>
    <n v="671"/>
    <x v="29"/>
    <x v="0"/>
    <x v="1"/>
  </r>
  <r>
    <x v="365"/>
    <n v="869"/>
    <x v="0"/>
    <x v="0"/>
    <x v="1"/>
  </r>
  <r>
    <x v="366"/>
    <n v="760"/>
    <x v="1"/>
    <x v="0"/>
    <x v="1"/>
  </r>
  <r>
    <x v="367"/>
    <n v="727"/>
    <x v="2"/>
    <x v="0"/>
    <x v="1"/>
  </r>
  <r>
    <x v="368"/>
    <n v="690"/>
    <x v="3"/>
    <x v="0"/>
    <x v="1"/>
  </r>
  <r>
    <x v="369"/>
    <n v="897"/>
    <x v="4"/>
    <x v="0"/>
    <x v="1"/>
  </r>
  <r>
    <x v="370"/>
    <n v="831"/>
    <x v="5"/>
    <x v="0"/>
    <x v="1"/>
  </r>
  <r>
    <x v="371"/>
    <n v="895"/>
    <x v="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4" cacheId="51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rowHeaderCaption="年月日">
  <location ref="A4:B20" firstHeaderRow="1" firstDataRow="1" firstDataCol="1"/>
  <pivotFields count="7">
    <pivotField numFmtId="5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76" showAll="0"/>
    <pivotField axis="axisRow" numFmtId="176" showAll="0">
      <items count="32"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0"/>
        <item x="1"/>
        <item x="2"/>
        <item x="3"/>
        <item x="4"/>
        <item x="5"/>
        <item x="6"/>
        <item x="30"/>
        <item t="default"/>
      </items>
    </pivotField>
    <pivotField axis="axisRow" numFmtId="176" showAll="0">
      <items count="13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0"/>
        <item t="default"/>
      </items>
    </pivotField>
    <pivotField axis="axisRow" numFmtId="177" showAll="0">
      <items count="3">
        <item x="0"/>
        <item x="1"/>
        <item t="default"/>
      </items>
    </pivotField>
    <pivotField showAll="0" defaultSubtotal="0">
      <items count="6">
        <item sd="0" x="0"/>
        <item x="1"/>
        <item sd="0" x="2"/>
        <item sd="0" x="3"/>
        <item x="4"/>
        <item x="5"/>
      </items>
    </pivotField>
    <pivotField showAll="0" defaultSubtotal="0">
      <items count="4">
        <item sd="0" x="0"/>
        <item x="1"/>
        <item x="2"/>
        <item x="3"/>
      </items>
    </pivotField>
  </pivotFields>
  <rowFields count="3">
    <field x="4"/>
    <field x="3"/>
    <field x="2"/>
  </rowFields>
  <rowItems count="16">
    <i>
      <x/>
    </i>
    <i r="1">
      <x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合計 / アクセス数" fld="1" baseField="0" baseItem="0" numFmtId="176"/>
  </dataFields>
  <formats count="1">
    <format dxfId="5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16" sqref="E16"/>
    </sheetView>
  </sheetViews>
  <sheetFormatPr defaultRowHeight="13" x14ac:dyDescent="0.2"/>
  <cols>
    <col min="1" max="1" width="9.81640625" customWidth="1"/>
    <col min="2" max="2" width="18.1796875" customWidth="1"/>
    <col min="3" max="3" width="7.453125" customWidth="1"/>
  </cols>
  <sheetData>
    <row r="1" spans="1:2" x14ac:dyDescent="0.2">
      <c r="B1" s="11">
        <f ca="1">TODAY()</f>
        <v>44903</v>
      </c>
    </row>
    <row r="2" spans="1:2" x14ac:dyDescent="0.2">
      <c r="A2" t="s">
        <v>0</v>
      </c>
    </row>
    <row r="4" spans="1:2" x14ac:dyDescent="0.2">
      <c r="A4" s="7" t="s">
        <v>8</v>
      </c>
      <c r="B4" t="s">
        <v>6</v>
      </c>
    </row>
    <row r="5" spans="1:2" x14ac:dyDescent="0.2">
      <c r="A5" s="8">
        <v>2021</v>
      </c>
      <c r="B5" s="10">
        <v>29670</v>
      </c>
    </row>
    <row r="6" spans="1:2" x14ac:dyDescent="0.2">
      <c r="A6" s="9">
        <v>12</v>
      </c>
      <c r="B6" s="10">
        <v>15364</v>
      </c>
    </row>
    <row r="7" spans="1:2" x14ac:dyDescent="0.2">
      <c r="A7" s="9">
        <v>11</v>
      </c>
      <c r="B7" s="10">
        <v>14306</v>
      </c>
    </row>
    <row r="8" spans="1:2" x14ac:dyDescent="0.2">
      <c r="A8" s="8">
        <v>2022</v>
      </c>
      <c r="B8" s="10">
        <v>313448</v>
      </c>
    </row>
    <row r="9" spans="1:2" x14ac:dyDescent="0.2">
      <c r="A9" s="9">
        <v>1</v>
      </c>
      <c r="B9" s="10">
        <v>20891</v>
      </c>
    </row>
    <row r="10" spans="1:2" x14ac:dyDescent="0.2">
      <c r="A10" s="9">
        <v>2</v>
      </c>
      <c r="B10" s="10">
        <v>27435</v>
      </c>
    </row>
    <row r="11" spans="1:2" x14ac:dyDescent="0.2">
      <c r="A11" s="9">
        <v>3</v>
      </c>
      <c r="B11" s="10">
        <v>29606</v>
      </c>
    </row>
    <row r="12" spans="1:2" ht="12.75" customHeight="1" x14ac:dyDescent="0.2">
      <c r="A12" s="9">
        <v>4</v>
      </c>
      <c r="B12" s="10">
        <v>30700</v>
      </c>
    </row>
    <row r="13" spans="1:2" x14ac:dyDescent="0.2">
      <c r="A13" s="9">
        <v>5</v>
      </c>
      <c r="B13" s="10">
        <v>23448</v>
      </c>
    </row>
    <row r="14" spans="1:2" x14ac:dyDescent="0.2">
      <c r="A14" s="9">
        <v>6</v>
      </c>
      <c r="B14" s="10">
        <v>36465</v>
      </c>
    </row>
    <row r="15" spans="1:2" x14ac:dyDescent="0.2">
      <c r="A15" s="9">
        <v>7</v>
      </c>
      <c r="B15" s="10">
        <v>37365</v>
      </c>
    </row>
    <row r="16" spans="1:2" x14ac:dyDescent="0.2">
      <c r="A16" s="9">
        <v>8</v>
      </c>
      <c r="B16" s="10">
        <v>23497</v>
      </c>
    </row>
    <row r="17" spans="1:2" x14ac:dyDescent="0.2">
      <c r="A17" s="9">
        <v>9</v>
      </c>
      <c r="B17" s="10">
        <v>26636</v>
      </c>
    </row>
    <row r="18" spans="1:2" x14ac:dyDescent="0.2">
      <c r="A18" s="9">
        <v>10</v>
      </c>
      <c r="B18" s="10">
        <v>29493</v>
      </c>
    </row>
    <row r="19" spans="1:2" x14ac:dyDescent="0.2">
      <c r="A19" s="9">
        <v>11</v>
      </c>
      <c r="B19" s="10">
        <v>27912</v>
      </c>
    </row>
    <row r="20" spans="1:2" x14ac:dyDescent="0.2">
      <c r="A20" s="8" t="s">
        <v>5</v>
      </c>
      <c r="B20" s="10">
        <v>343118</v>
      </c>
    </row>
  </sheetData>
  <phoneticPr fontId="1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4"/>
  <sheetViews>
    <sheetView view="pageBreakPreview" zoomScaleNormal="100" zoomScaleSheetLayoutView="100" workbookViewId="0">
      <selection activeCell="A356" sqref="A356"/>
    </sheetView>
  </sheetViews>
  <sheetFormatPr defaultColWidth="9" defaultRowHeight="13" x14ac:dyDescent="0.2"/>
  <cols>
    <col min="1" max="1" width="12.453125" style="1" customWidth="1"/>
    <col min="2" max="5" width="14.36328125" style="1" customWidth="1"/>
    <col min="6" max="6" width="14.6328125" style="14" bestFit="1" customWidth="1"/>
    <col min="7" max="7" width="9.453125" style="1" bestFit="1" customWidth="1"/>
    <col min="8" max="8" width="9" style="1"/>
    <col min="9" max="9" width="9.26953125" style="1" bestFit="1" customWidth="1"/>
    <col min="10" max="16384" width="9" style="1"/>
  </cols>
  <sheetData>
    <row r="1" spans="1:9" s="5" customFormat="1" x14ac:dyDescent="0.2">
      <c r="A1" s="4" t="s">
        <v>1</v>
      </c>
      <c r="B1" s="4" t="s">
        <v>2</v>
      </c>
      <c r="C1" s="4" t="s">
        <v>7</v>
      </c>
      <c r="D1" s="4" t="s">
        <v>3</v>
      </c>
      <c r="E1" s="4" t="s">
        <v>4</v>
      </c>
      <c r="F1" s="14" t="s">
        <v>26</v>
      </c>
      <c r="G1" s="12">
        <f>AVERAGE(B2:B494)</f>
        <v>922.36021505376345</v>
      </c>
    </row>
    <row r="2" spans="1:9" x14ac:dyDescent="0.2">
      <c r="A2" s="2">
        <v>44524</v>
      </c>
      <c r="B2" s="3">
        <v>905</v>
      </c>
      <c r="C2" s="3">
        <f>DAY(A2)</f>
        <v>24</v>
      </c>
      <c r="D2" s="3">
        <f>MONTH(A2)</f>
        <v>11</v>
      </c>
      <c r="E2" s="6">
        <f>YEAR(A2)</f>
        <v>2021</v>
      </c>
      <c r="F2" s="14" t="s">
        <v>27</v>
      </c>
      <c r="G2" s="12">
        <f>AVERAGE(B2:B129)</f>
        <v>840.640625</v>
      </c>
      <c r="H2" s="1" t="s">
        <v>30</v>
      </c>
      <c r="I2" s="13">
        <f>SUM(B2:B129)</f>
        <v>107602</v>
      </c>
    </row>
    <row r="3" spans="1:9" x14ac:dyDescent="0.2">
      <c r="A3" s="2">
        <v>44525</v>
      </c>
      <c r="B3" s="3">
        <v>2151</v>
      </c>
      <c r="C3" s="3">
        <f t="shared" ref="C3:C66" si="0">DAY(A3)</f>
        <v>25</v>
      </c>
      <c r="D3" s="3">
        <f t="shared" ref="D3:D66" si="1">MONTH(A3)</f>
        <v>11</v>
      </c>
      <c r="E3" s="6">
        <f t="shared" ref="E3:E66" si="2">YEAR(A3)</f>
        <v>2021</v>
      </c>
      <c r="F3" s="14" t="s">
        <v>28</v>
      </c>
      <c r="G3" s="12">
        <f>AVERAGE(B130:B494)</f>
        <v>965.22950819672133</v>
      </c>
      <c r="H3" s="1" t="s">
        <v>30</v>
      </c>
      <c r="I3" s="13">
        <f>SUM(B130:B494)</f>
        <v>235516</v>
      </c>
    </row>
    <row r="4" spans="1:9" x14ac:dyDescent="0.2">
      <c r="A4" s="2">
        <v>44526</v>
      </c>
      <c r="B4" s="3">
        <v>1646</v>
      </c>
      <c r="C4" s="3">
        <f t="shared" si="0"/>
        <v>26</v>
      </c>
      <c r="D4" s="3">
        <f t="shared" si="1"/>
        <v>11</v>
      </c>
      <c r="E4" s="6">
        <f t="shared" si="2"/>
        <v>2021</v>
      </c>
      <c r="F4" s="15" t="s">
        <v>29</v>
      </c>
      <c r="G4" s="13"/>
    </row>
    <row r="5" spans="1:9" x14ac:dyDescent="0.2">
      <c r="A5" s="2">
        <v>44527</v>
      </c>
      <c r="B5" s="3">
        <v>4775</v>
      </c>
      <c r="C5" s="3">
        <f t="shared" si="0"/>
        <v>27</v>
      </c>
      <c r="D5" s="3">
        <f t="shared" si="1"/>
        <v>11</v>
      </c>
      <c r="E5" s="6">
        <f t="shared" si="2"/>
        <v>2021</v>
      </c>
      <c r="F5" s="16" t="s">
        <v>9</v>
      </c>
      <c r="G5" s="13">
        <f>AVERAGE(B2:B8)</f>
        <v>2043.7142857142858</v>
      </c>
    </row>
    <row r="6" spans="1:9" x14ac:dyDescent="0.2">
      <c r="A6" s="2">
        <v>44528</v>
      </c>
      <c r="B6" s="3">
        <v>1385</v>
      </c>
      <c r="C6" s="3">
        <f t="shared" si="0"/>
        <v>28</v>
      </c>
      <c r="D6" s="3">
        <f t="shared" si="1"/>
        <v>11</v>
      </c>
      <c r="E6" s="6">
        <f t="shared" si="2"/>
        <v>2021</v>
      </c>
      <c r="F6" s="16" t="s">
        <v>10</v>
      </c>
      <c r="G6" s="13">
        <f>AVERAGE(B9:B39)</f>
        <v>495.61290322580646</v>
      </c>
    </row>
    <row r="7" spans="1:9" x14ac:dyDescent="0.2">
      <c r="A7" s="2">
        <v>44529</v>
      </c>
      <c r="B7" s="3">
        <v>1775</v>
      </c>
      <c r="C7" s="3">
        <f t="shared" si="0"/>
        <v>29</v>
      </c>
      <c r="D7" s="3">
        <f t="shared" si="1"/>
        <v>11</v>
      </c>
      <c r="E7" s="6">
        <f t="shared" si="2"/>
        <v>2021</v>
      </c>
      <c r="F7" s="14" t="s">
        <v>11</v>
      </c>
      <c r="G7" s="13">
        <f>AVERAGE(B40:B70)</f>
        <v>673.90322580645159</v>
      </c>
    </row>
    <row r="8" spans="1:9" x14ac:dyDescent="0.2">
      <c r="A8" s="2">
        <v>44530</v>
      </c>
      <c r="B8" s="3">
        <v>1669</v>
      </c>
      <c r="C8" s="3">
        <f t="shared" si="0"/>
        <v>30</v>
      </c>
      <c r="D8" s="3">
        <f t="shared" si="1"/>
        <v>11</v>
      </c>
      <c r="E8" s="6">
        <f t="shared" si="2"/>
        <v>2021</v>
      </c>
      <c r="F8" s="14" t="s">
        <v>12</v>
      </c>
      <c r="G8" s="13">
        <f>AVERAGE(B71:B98)</f>
        <v>979.82142857142856</v>
      </c>
    </row>
    <row r="9" spans="1:9" x14ac:dyDescent="0.2">
      <c r="A9" s="2">
        <v>44531</v>
      </c>
      <c r="B9" s="3">
        <v>1044</v>
      </c>
      <c r="C9" s="3">
        <f t="shared" si="0"/>
        <v>1</v>
      </c>
      <c r="D9" s="3">
        <f t="shared" si="1"/>
        <v>12</v>
      </c>
      <c r="E9" s="6">
        <f t="shared" si="2"/>
        <v>2021</v>
      </c>
      <c r="F9" s="14" t="s">
        <v>13</v>
      </c>
      <c r="G9" s="13">
        <f>AVERAGE(B99:B129)</f>
        <v>955.0322580645161</v>
      </c>
    </row>
    <row r="10" spans="1:9" x14ac:dyDescent="0.2">
      <c r="A10" s="2">
        <v>44532</v>
      </c>
      <c r="B10" s="3">
        <v>1049</v>
      </c>
      <c r="C10" s="3">
        <f t="shared" si="0"/>
        <v>2</v>
      </c>
      <c r="D10" s="3">
        <f t="shared" si="1"/>
        <v>12</v>
      </c>
      <c r="E10" s="6">
        <f t="shared" si="2"/>
        <v>2021</v>
      </c>
      <c r="F10" s="14" t="s">
        <v>14</v>
      </c>
      <c r="G10" s="13">
        <f>AVERAGE(B130:B159)</f>
        <v>1023.3333333333334</v>
      </c>
    </row>
    <row r="11" spans="1:9" x14ac:dyDescent="0.2">
      <c r="A11" s="2">
        <v>44533</v>
      </c>
      <c r="B11" s="3">
        <v>749</v>
      </c>
      <c r="C11" s="3">
        <f t="shared" si="0"/>
        <v>3</v>
      </c>
      <c r="D11" s="3">
        <f t="shared" si="1"/>
        <v>12</v>
      </c>
      <c r="E11" s="6">
        <f t="shared" si="2"/>
        <v>2021</v>
      </c>
      <c r="F11" s="14" t="s">
        <v>15</v>
      </c>
      <c r="G11" s="13">
        <f>AVERAGE(B160:B190)</f>
        <v>756.38709677419354</v>
      </c>
    </row>
    <row r="12" spans="1:9" x14ac:dyDescent="0.2">
      <c r="A12" s="2">
        <v>44534</v>
      </c>
      <c r="B12" s="3">
        <v>333</v>
      </c>
      <c r="C12" s="3">
        <f t="shared" si="0"/>
        <v>4</v>
      </c>
      <c r="D12" s="3">
        <f t="shared" si="1"/>
        <v>12</v>
      </c>
      <c r="E12" s="6">
        <f t="shared" si="2"/>
        <v>2021</v>
      </c>
      <c r="F12" s="14" t="s">
        <v>16</v>
      </c>
      <c r="G12" s="13">
        <f>AVERAGE(B191:B220)</f>
        <v>1215.5</v>
      </c>
    </row>
    <row r="13" spans="1:9" x14ac:dyDescent="0.2">
      <c r="A13" s="2">
        <v>44535</v>
      </c>
      <c r="B13" s="3">
        <v>564</v>
      </c>
      <c r="C13" s="3">
        <f t="shared" si="0"/>
        <v>5</v>
      </c>
      <c r="D13" s="3">
        <f t="shared" si="1"/>
        <v>12</v>
      </c>
      <c r="E13" s="6">
        <f t="shared" si="2"/>
        <v>2021</v>
      </c>
      <c r="F13" s="14" t="s">
        <v>17</v>
      </c>
      <c r="G13" s="13">
        <f>AVERAGE(B221:B251)</f>
        <v>1205.3225806451612</v>
      </c>
    </row>
    <row r="14" spans="1:9" x14ac:dyDescent="0.2">
      <c r="A14" s="2">
        <v>44536</v>
      </c>
      <c r="B14" s="3">
        <v>556</v>
      </c>
      <c r="C14" s="3">
        <f t="shared" si="0"/>
        <v>6</v>
      </c>
      <c r="D14" s="3">
        <f t="shared" si="1"/>
        <v>12</v>
      </c>
      <c r="E14" s="6">
        <f t="shared" si="2"/>
        <v>2021</v>
      </c>
      <c r="F14" s="14" t="s">
        <v>18</v>
      </c>
      <c r="G14" s="13">
        <f>AVERAGE(B252:B282)</f>
        <v>757.9677419354839</v>
      </c>
    </row>
    <row r="15" spans="1:9" x14ac:dyDescent="0.2">
      <c r="A15" s="2">
        <v>44537</v>
      </c>
      <c r="B15" s="3">
        <v>733</v>
      </c>
      <c r="C15" s="3">
        <f t="shared" si="0"/>
        <v>7</v>
      </c>
      <c r="D15" s="3">
        <f t="shared" si="1"/>
        <v>12</v>
      </c>
      <c r="E15" s="6">
        <f t="shared" si="2"/>
        <v>2021</v>
      </c>
      <c r="F15" s="14" t="s">
        <v>19</v>
      </c>
      <c r="G15" s="13">
        <f>AVERAGE(B283:B312)</f>
        <v>887.86666666666667</v>
      </c>
    </row>
    <row r="16" spans="1:9" x14ac:dyDescent="0.2">
      <c r="A16" s="2">
        <v>44538</v>
      </c>
      <c r="B16" s="3">
        <v>527</v>
      </c>
      <c r="C16" s="3">
        <f t="shared" si="0"/>
        <v>8</v>
      </c>
      <c r="D16" s="3">
        <f t="shared" si="1"/>
        <v>12</v>
      </c>
      <c r="E16" s="6">
        <f t="shared" si="2"/>
        <v>2021</v>
      </c>
      <c r="F16" s="14" t="s">
        <v>20</v>
      </c>
      <c r="G16" s="13">
        <f>AVERAGE(B313:B343)</f>
        <v>951.38709677419354</v>
      </c>
    </row>
    <row r="17" spans="1:7" x14ac:dyDescent="0.2">
      <c r="A17" s="2">
        <v>44539</v>
      </c>
      <c r="B17" s="3">
        <v>632</v>
      </c>
      <c r="C17" s="3">
        <f t="shared" si="0"/>
        <v>9</v>
      </c>
      <c r="D17" s="3">
        <f t="shared" si="1"/>
        <v>12</v>
      </c>
      <c r="E17" s="6">
        <f t="shared" si="2"/>
        <v>2021</v>
      </c>
      <c r="F17" s="14" t="s">
        <v>21</v>
      </c>
      <c r="G17" s="13">
        <f>AVERAGE(B344:B373)</f>
        <v>930.4</v>
      </c>
    </row>
    <row r="18" spans="1:7" x14ac:dyDescent="0.2">
      <c r="A18" s="2">
        <v>44540</v>
      </c>
      <c r="B18" s="3">
        <v>437</v>
      </c>
      <c r="C18" s="3">
        <f t="shared" si="0"/>
        <v>10</v>
      </c>
      <c r="D18" s="3">
        <f t="shared" si="1"/>
        <v>12</v>
      </c>
      <c r="E18" s="6">
        <f t="shared" si="2"/>
        <v>2021</v>
      </c>
      <c r="F18" s="14" t="s">
        <v>22</v>
      </c>
      <c r="G18" s="13" t="e">
        <f>AVERAGE(B374:B404)</f>
        <v>#DIV/0!</v>
      </c>
    </row>
    <row r="19" spans="1:7" x14ac:dyDescent="0.2">
      <c r="A19" s="2">
        <v>44541</v>
      </c>
      <c r="B19" s="3">
        <v>207</v>
      </c>
      <c r="C19" s="3">
        <f t="shared" si="0"/>
        <v>11</v>
      </c>
      <c r="D19" s="3">
        <f t="shared" si="1"/>
        <v>12</v>
      </c>
      <c r="E19" s="6">
        <f t="shared" si="2"/>
        <v>2021</v>
      </c>
      <c r="F19" s="14" t="s">
        <v>23</v>
      </c>
      <c r="G19" s="13" t="e">
        <f>AVERAGE(B405:B435)</f>
        <v>#DIV/0!</v>
      </c>
    </row>
    <row r="20" spans="1:7" x14ac:dyDescent="0.2">
      <c r="A20" s="2">
        <v>44542</v>
      </c>
      <c r="B20" s="3">
        <v>230</v>
      </c>
      <c r="C20" s="3">
        <f t="shared" si="0"/>
        <v>12</v>
      </c>
      <c r="D20" s="3">
        <f t="shared" si="1"/>
        <v>12</v>
      </c>
      <c r="E20" s="6">
        <f t="shared" si="2"/>
        <v>2021</v>
      </c>
      <c r="F20" s="14" t="s">
        <v>24</v>
      </c>
      <c r="G20" s="13" t="e">
        <f>AVERAGE(B436:B463)</f>
        <v>#DIV/0!</v>
      </c>
    </row>
    <row r="21" spans="1:7" x14ac:dyDescent="0.2">
      <c r="A21" s="2">
        <v>44543</v>
      </c>
      <c r="B21" s="3">
        <v>2193</v>
      </c>
      <c r="C21" s="3">
        <f t="shared" si="0"/>
        <v>13</v>
      </c>
      <c r="D21" s="3">
        <f t="shared" si="1"/>
        <v>12</v>
      </c>
      <c r="E21" s="6">
        <f t="shared" si="2"/>
        <v>2021</v>
      </c>
      <c r="F21" s="14" t="s">
        <v>25</v>
      </c>
      <c r="G21" s="13" t="e">
        <f>AVERAGE(B464:B494)</f>
        <v>#DIV/0!</v>
      </c>
    </row>
    <row r="22" spans="1:7" x14ac:dyDescent="0.2">
      <c r="A22" s="2">
        <v>44544</v>
      </c>
      <c r="B22" s="3">
        <v>700</v>
      </c>
      <c r="C22" s="3">
        <f t="shared" si="0"/>
        <v>14</v>
      </c>
      <c r="D22" s="3">
        <f t="shared" si="1"/>
        <v>12</v>
      </c>
      <c r="E22" s="6">
        <f t="shared" si="2"/>
        <v>2021</v>
      </c>
    </row>
    <row r="23" spans="1:7" x14ac:dyDescent="0.2">
      <c r="A23" s="2">
        <v>44545</v>
      </c>
      <c r="B23" s="3">
        <v>291</v>
      </c>
      <c r="C23" s="3">
        <f t="shared" si="0"/>
        <v>15</v>
      </c>
      <c r="D23" s="3">
        <f t="shared" si="1"/>
        <v>12</v>
      </c>
      <c r="E23" s="6">
        <f t="shared" si="2"/>
        <v>2021</v>
      </c>
    </row>
    <row r="24" spans="1:7" x14ac:dyDescent="0.2">
      <c r="A24" s="2">
        <v>44546</v>
      </c>
      <c r="B24" s="3">
        <v>515</v>
      </c>
      <c r="C24" s="3">
        <f t="shared" si="0"/>
        <v>16</v>
      </c>
      <c r="D24" s="3">
        <f t="shared" si="1"/>
        <v>12</v>
      </c>
      <c r="E24" s="6">
        <f t="shared" si="2"/>
        <v>2021</v>
      </c>
    </row>
    <row r="25" spans="1:7" x14ac:dyDescent="0.2">
      <c r="A25" s="2">
        <v>44547</v>
      </c>
      <c r="B25" s="3">
        <v>469</v>
      </c>
      <c r="C25" s="3">
        <f t="shared" si="0"/>
        <v>17</v>
      </c>
      <c r="D25" s="3">
        <f t="shared" si="1"/>
        <v>12</v>
      </c>
      <c r="E25" s="6">
        <f t="shared" si="2"/>
        <v>2021</v>
      </c>
    </row>
    <row r="26" spans="1:7" x14ac:dyDescent="0.2">
      <c r="A26" s="2">
        <v>44548</v>
      </c>
      <c r="B26" s="3">
        <v>137</v>
      </c>
      <c r="C26" s="3">
        <f t="shared" si="0"/>
        <v>18</v>
      </c>
      <c r="D26" s="3">
        <f t="shared" si="1"/>
        <v>12</v>
      </c>
      <c r="E26" s="6">
        <f t="shared" si="2"/>
        <v>2021</v>
      </c>
    </row>
    <row r="27" spans="1:7" x14ac:dyDescent="0.2">
      <c r="A27" s="2">
        <v>44549</v>
      </c>
      <c r="B27" s="3">
        <v>207</v>
      </c>
      <c r="C27" s="3">
        <f t="shared" si="0"/>
        <v>19</v>
      </c>
      <c r="D27" s="3">
        <f t="shared" si="1"/>
        <v>12</v>
      </c>
      <c r="E27" s="6">
        <f t="shared" si="2"/>
        <v>2021</v>
      </c>
    </row>
    <row r="28" spans="1:7" x14ac:dyDescent="0.2">
      <c r="A28" s="2">
        <v>44550</v>
      </c>
      <c r="B28" s="3">
        <v>318</v>
      </c>
      <c r="C28" s="3">
        <f t="shared" si="0"/>
        <v>20</v>
      </c>
      <c r="D28" s="3">
        <f t="shared" si="1"/>
        <v>12</v>
      </c>
      <c r="E28" s="6">
        <f t="shared" si="2"/>
        <v>2021</v>
      </c>
    </row>
    <row r="29" spans="1:7" x14ac:dyDescent="0.2">
      <c r="A29" s="2">
        <v>44551</v>
      </c>
      <c r="B29" s="3">
        <v>561</v>
      </c>
      <c r="C29" s="3">
        <f t="shared" si="0"/>
        <v>21</v>
      </c>
      <c r="D29" s="3">
        <f t="shared" si="1"/>
        <v>12</v>
      </c>
      <c r="E29" s="6">
        <f t="shared" si="2"/>
        <v>2021</v>
      </c>
    </row>
    <row r="30" spans="1:7" x14ac:dyDescent="0.2">
      <c r="A30" s="2">
        <v>44552</v>
      </c>
      <c r="B30" s="3">
        <v>434</v>
      </c>
      <c r="C30" s="3">
        <f t="shared" si="0"/>
        <v>22</v>
      </c>
      <c r="D30" s="3">
        <f t="shared" si="1"/>
        <v>12</v>
      </c>
      <c r="E30" s="6">
        <f t="shared" si="2"/>
        <v>2021</v>
      </c>
    </row>
    <row r="31" spans="1:7" x14ac:dyDescent="0.2">
      <c r="A31" s="2">
        <v>44553</v>
      </c>
      <c r="B31" s="3">
        <v>768</v>
      </c>
      <c r="C31" s="3">
        <f t="shared" si="0"/>
        <v>23</v>
      </c>
      <c r="D31" s="3">
        <f t="shared" si="1"/>
        <v>12</v>
      </c>
      <c r="E31" s="6">
        <f t="shared" si="2"/>
        <v>2021</v>
      </c>
    </row>
    <row r="32" spans="1:7" x14ac:dyDescent="0.2">
      <c r="A32" s="2">
        <v>44554</v>
      </c>
      <c r="B32" s="3">
        <v>464</v>
      </c>
      <c r="C32" s="3">
        <f t="shared" si="0"/>
        <v>24</v>
      </c>
      <c r="D32" s="3">
        <f t="shared" si="1"/>
        <v>12</v>
      </c>
      <c r="E32" s="6">
        <f t="shared" si="2"/>
        <v>2021</v>
      </c>
    </row>
    <row r="33" spans="1:5" x14ac:dyDescent="0.2">
      <c r="A33" s="2">
        <v>44555</v>
      </c>
      <c r="B33" s="3">
        <v>177</v>
      </c>
      <c r="C33" s="3">
        <f t="shared" si="0"/>
        <v>25</v>
      </c>
      <c r="D33" s="3">
        <f t="shared" si="1"/>
        <v>12</v>
      </c>
      <c r="E33" s="6">
        <f t="shared" si="2"/>
        <v>2021</v>
      </c>
    </row>
    <row r="34" spans="1:5" x14ac:dyDescent="0.2">
      <c r="A34" s="2">
        <v>44556</v>
      </c>
      <c r="B34" s="3">
        <v>229</v>
      </c>
      <c r="C34" s="3">
        <f t="shared" si="0"/>
        <v>26</v>
      </c>
      <c r="D34" s="3">
        <f t="shared" si="1"/>
        <v>12</v>
      </c>
      <c r="E34" s="6">
        <f t="shared" si="2"/>
        <v>2021</v>
      </c>
    </row>
    <row r="35" spans="1:5" x14ac:dyDescent="0.2">
      <c r="A35" s="2">
        <v>44557</v>
      </c>
      <c r="B35" s="3">
        <v>273</v>
      </c>
      <c r="C35" s="3">
        <f t="shared" si="0"/>
        <v>27</v>
      </c>
      <c r="D35" s="3">
        <f t="shared" si="1"/>
        <v>12</v>
      </c>
      <c r="E35" s="6">
        <f t="shared" si="2"/>
        <v>2021</v>
      </c>
    </row>
    <row r="36" spans="1:5" x14ac:dyDescent="0.2">
      <c r="A36" s="2">
        <v>44558</v>
      </c>
      <c r="B36" s="3">
        <v>161</v>
      </c>
      <c r="C36" s="3">
        <f t="shared" si="0"/>
        <v>28</v>
      </c>
      <c r="D36" s="3">
        <f t="shared" si="1"/>
        <v>12</v>
      </c>
      <c r="E36" s="6">
        <f t="shared" si="2"/>
        <v>2021</v>
      </c>
    </row>
    <row r="37" spans="1:5" x14ac:dyDescent="0.2">
      <c r="A37" s="2">
        <v>44559</v>
      </c>
      <c r="B37" s="3">
        <v>144</v>
      </c>
      <c r="C37" s="3">
        <f t="shared" si="0"/>
        <v>29</v>
      </c>
      <c r="D37" s="3">
        <f t="shared" si="1"/>
        <v>12</v>
      </c>
      <c r="E37" s="6">
        <f t="shared" si="2"/>
        <v>2021</v>
      </c>
    </row>
    <row r="38" spans="1:5" x14ac:dyDescent="0.2">
      <c r="A38" s="2">
        <v>44560</v>
      </c>
      <c r="B38" s="3">
        <v>164</v>
      </c>
      <c r="C38" s="3">
        <f t="shared" si="0"/>
        <v>30</v>
      </c>
      <c r="D38" s="3">
        <f t="shared" si="1"/>
        <v>12</v>
      </c>
      <c r="E38" s="6">
        <f t="shared" si="2"/>
        <v>2021</v>
      </c>
    </row>
    <row r="39" spans="1:5" x14ac:dyDescent="0.2">
      <c r="A39" s="2">
        <v>44561</v>
      </c>
      <c r="B39" s="3">
        <v>98</v>
      </c>
      <c r="C39" s="3">
        <f t="shared" si="0"/>
        <v>31</v>
      </c>
      <c r="D39" s="3">
        <f t="shared" si="1"/>
        <v>12</v>
      </c>
      <c r="E39" s="6">
        <f t="shared" si="2"/>
        <v>2021</v>
      </c>
    </row>
    <row r="40" spans="1:5" x14ac:dyDescent="0.2">
      <c r="A40" s="2">
        <v>44562</v>
      </c>
      <c r="B40" s="3">
        <v>206</v>
      </c>
      <c r="C40" s="3">
        <f t="shared" si="0"/>
        <v>1</v>
      </c>
      <c r="D40" s="3">
        <f t="shared" si="1"/>
        <v>1</v>
      </c>
      <c r="E40" s="6">
        <f t="shared" si="2"/>
        <v>2022</v>
      </c>
    </row>
    <row r="41" spans="1:5" x14ac:dyDescent="0.2">
      <c r="A41" s="2">
        <v>44563</v>
      </c>
      <c r="B41" s="3">
        <v>233</v>
      </c>
      <c r="C41" s="3">
        <f t="shared" si="0"/>
        <v>2</v>
      </c>
      <c r="D41" s="3">
        <f t="shared" si="1"/>
        <v>1</v>
      </c>
      <c r="E41" s="6">
        <f t="shared" si="2"/>
        <v>2022</v>
      </c>
    </row>
    <row r="42" spans="1:5" x14ac:dyDescent="0.2">
      <c r="A42" s="2">
        <v>44564</v>
      </c>
      <c r="B42" s="3">
        <v>389</v>
      </c>
      <c r="C42" s="3">
        <f t="shared" si="0"/>
        <v>3</v>
      </c>
      <c r="D42" s="3">
        <f t="shared" si="1"/>
        <v>1</v>
      </c>
      <c r="E42" s="6">
        <f t="shared" si="2"/>
        <v>2022</v>
      </c>
    </row>
    <row r="43" spans="1:5" x14ac:dyDescent="0.2">
      <c r="A43" s="2">
        <v>44565</v>
      </c>
      <c r="B43" s="3">
        <v>375</v>
      </c>
      <c r="C43" s="3">
        <f t="shared" si="0"/>
        <v>4</v>
      </c>
      <c r="D43" s="3">
        <f t="shared" si="1"/>
        <v>1</v>
      </c>
      <c r="E43" s="6">
        <f t="shared" si="2"/>
        <v>2022</v>
      </c>
    </row>
    <row r="44" spans="1:5" x14ac:dyDescent="0.2">
      <c r="A44" s="2">
        <v>44566</v>
      </c>
      <c r="B44" s="3">
        <v>406</v>
      </c>
      <c r="C44" s="3">
        <f t="shared" si="0"/>
        <v>5</v>
      </c>
      <c r="D44" s="3">
        <f t="shared" si="1"/>
        <v>1</v>
      </c>
      <c r="E44" s="6">
        <f t="shared" si="2"/>
        <v>2022</v>
      </c>
    </row>
    <row r="45" spans="1:5" x14ac:dyDescent="0.2">
      <c r="A45" s="2">
        <v>44567</v>
      </c>
      <c r="B45" s="3">
        <v>495</v>
      </c>
      <c r="C45" s="3">
        <f t="shared" si="0"/>
        <v>6</v>
      </c>
      <c r="D45" s="3">
        <f t="shared" si="1"/>
        <v>1</v>
      </c>
      <c r="E45" s="6">
        <f t="shared" si="2"/>
        <v>2022</v>
      </c>
    </row>
    <row r="46" spans="1:5" x14ac:dyDescent="0.2">
      <c r="A46" s="2">
        <v>44568</v>
      </c>
      <c r="B46" s="3">
        <v>410</v>
      </c>
      <c r="C46" s="3">
        <f t="shared" si="0"/>
        <v>7</v>
      </c>
      <c r="D46" s="3">
        <f t="shared" si="1"/>
        <v>1</v>
      </c>
      <c r="E46" s="6">
        <f t="shared" si="2"/>
        <v>2022</v>
      </c>
    </row>
    <row r="47" spans="1:5" x14ac:dyDescent="0.2">
      <c r="A47" s="2">
        <v>44569</v>
      </c>
      <c r="B47" s="3">
        <v>245</v>
      </c>
      <c r="C47" s="3">
        <f t="shared" si="0"/>
        <v>8</v>
      </c>
      <c r="D47" s="3">
        <f t="shared" si="1"/>
        <v>1</v>
      </c>
      <c r="E47" s="6">
        <f t="shared" si="2"/>
        <v>2022</v>
      </c>
    </row>
    <row r="48" spans="1:5" x14ac:dyDescent="0.2">
      <c r="A48" s="2">
        <v>44570</v>
      </c>
      <c r="B48" s="3">
        <v>657</v>
      </c>
      <c r="C48" s="3">
        <f t="shared" si="0"/>
        <v>9</v>
      </c>
      <c r="D48" s="3">
        <f t="shared" si="1"/>
        <v>1</v>
      </c>
      <c r="E48" s="6">
        <f t="shared" si="2"/>
        <v>2022</v>
      </c>
    </row>
    <row r="49" spans="1:5" x14ac:dyDescent="0.2">
      <c r="A49" s="2">
        <v>44571</v>
      </c>
      <c r="B49" s="3">
        <v>382</v>
      </c>
      <c r="C49" s="3">
        <f t="shared" si="0"/>
        <v>10</v>
      </c>
      <c r="D49" s="3">
        <f t="shared" si="1"/>
        <v>1</v>
      </c>
      <c r="E49" s="6">
        <f t="shared" si="2"/>
        <v>2022</v>
      </c>
    </row>
    <row r="50" spans="1:5" x14ac:dyDescent="0.2">
      <c r="A50" s="2">
        <v>44572</v>
      </c>
      <c r="B50" s="3">
        <v>731</v>
      </c>
      <c r="C50" s="3">
        <f t="shared" si="0"/>
        <v>11</v>
      </c>
      <c r="D50" s="3">
        <f t="shared" si="1"/>
        <v>1</v>
      </c>
      <c r="E50" s="6">
        <f t="shared" si="2"/>
        <v>2022</v>
      </c>
    </row>
    <row r="51" spans="1:5" x14ac:dyDescent="0.2">
      <c r="A51" s="2">
        <v>44573</v>
      </c>
      <c r="B51" s="3">
        <v>467</v>
      </c>
      <c r="C51" s="3">
        <f t="shared" si="0"/>
        <v>12</v>
      </c>
      <c r="D51" s="3">
        <f t="shared" si="1"/>
        <v>1</v>
      </c>
      <c r="E51" s="6">
        <f t="shared" si="2"/>
        <v>2022</v>
      </c>
    </row>
    <row r="52" spans="1:5" x14ac:dyDescent="0.2">
      <c r="A52" s="2">
        <v>44574</v>
      </c>
      <c r="B52" s="3">
        <v>538</v>
      </c>
      <c r="C52" s="3">
        <f t="shared" si="0"/>
        <v>13</v>
      </c>
      <c r="D52" s="3">
        <f t="shared" si="1"/>
        <v>1</v>
      </c>
      <c r="E52" s="6">
        <f t="shared" si="2"/>
        <v>2022</v>
      </c>
    </row>
    <row r="53" spans="1:5" x14ac:dyDescent="0.2">
      <c r="A53" s="2">
        <v>44575</v>
      </c>
      <c r="B53" s="3">
        <v>649</v>
      </c>
      <c r="C53" s="3">
        <f t="shared" si="0"/>
        <v>14</v>
      </c>
      <c r="D53" s="3">
        <f t="shared" si="1"/>
        <v>1</v>
      </c>
      <c r="E53" s="6">
        <f t="shared" si="2"/>
        <v>2022</v>
      </c>
    </row>
    <row r="54" spans="1:5" x14ac:dyDescent="0.2">
      <c r="A54" s="2">
        <v>44576</v>
      </c>
      <c r="B54" s="3">
        <v>716</v>
      </c>
      <c r="C54" s="3">
        <f t="shared" si="0"/>
        <v>15</v>
      </c>
      <c r="D54" s="3">
        <f t="shared" si="1"/>
        <v>1</v>
      </c>
      <c r="E54" s="6">
        <f t="shared" si="2"/>
        <v>2022</v>
      </c>
    </row>
    <row r="55" spans="1:5" x14ac:dyDescent="0.2">
      <c r="A55" s="2">
        <v>44577</v>
      </c>
      <c r="B55" s="3">
        <v>403</v>
      </c>
      <c r="C55" s="3">
        <f t="shared" si="0"/>
        <v>16</v>
      </c>
      <c r="D55" s="3">
        <f t="shared" si="1"/>
        <v>1</v>
      </c>
      <c r="E55" s="6">
        <f t="shared" si="2"/>
        <v>2022</v>
      </c>
    </row>
    <row r="56" spans="1:5" x14ac:dyDescent="0.2">
      <c r="A56" s="2">
        <v>44578</v>
      </c>
      <c r="B56" s="3">
        <v>660</v>
      </c>
      <c r="C56" s="3">
        <f t="shared" si="0"/>
        <v>17</v>
      </c>
      <c r="D56" s="3">
        <f t="shared" si="1"/>
        <v>1</v>
      </c>
      <c r="E56" s="6">
        <f t="shared" si="2"/>
        <v>2022</v>
      </c>
    </row>
    <row r="57" spans="1:5" x14ac:dyDescent="0.2">
      <c r="A57" s="2">
        <v>44579</v>
      </c>
      <c r="B57" s="3">
        <v>567</v>
      </c>
      <c r="C57" s="3">
        <f t="shared" si="0"/>
        <v>18</v>
      </c>
      <c r="D57" s="3">
        <f t="shared" si="1"/>
        <v>1</v>
      </c>
      <c r="E57" s="6">
        <f t="shared" si="2"/>
        <v>2022</v>
      </c>
    </row>
    <row r="58" spans="1:5" x14ac:dyDescent="0.2">
      <c r="A58" s="2">
        <v>44580</v>
      </c>
      <c r="B58" s="3">
        <v>646</v>
      </c>
      <c r="C58" s="3">
        <f t="shared" si="0"/>
        <v>19</v>
      </c>
      <c r="D58" s="3">
        <f t="shared" si="1"/>
        <v>1</v>
      </c>
      <c r="E58" s="6">
        <f t="shared" si="2"/>
        <v>2022</v>
      </c>
    </row>
    <row r="59" spans="1:5" x14ac:dyDescent="0.2">
      <c r="A59" s="2">
        <v>44581</v>
      </c>
      <c r="B59" s="3">
        <v>571</v>
      </c>
      <c r="C59" s="3">
        <f t="shared" si="0"/>
        <v>20</v>
      </c>
      <c r="D59" s="3">
        <f t="shared" si="1"/>
        <v>1</v>
      </c>
      <c r="E59" s="6">
        <f t="shared" si="2"/>
        <v>2022</v>
      </c>
    </row>
    <row r="60" spans="1:5" x14ac:dyDescent="0.2">
      <c r="A60" s="2">
        <v>44582</v>
      </c>
      <c r="B60" s="3">
        <v>2322</v>
      </c>
      <c r="C60" s="3">
        <f t="shared" si="0"/>
        <v>21</v>
      </c>
      <c r="D60" s="3">
        <f t="shared" si="1"/>
        <v>1</v>
      </c>
      <c r="E60" s="6">
        <f t="shared" si="2"/>
        <v>2022</v>
      </c>
    </row>
    <row r="61" spans="1:5" x14ac:dyDescent="0.2">
      <c r="A61" s="2">
        <v>44583</v>
      </c>
      <c r="B61" s="3">
        <v>645</v>
      </c>
      <c r="C61" s="3">
        <f t="shared" si="0"/>
        <v>22</v>
      </c>
      <c r="D61" s="3">
        <f t="shared" si="1"/>
        <v>1</v>
      </c>
      <c r="E61" s="6">
        <f t="shared" si="2"/>
        <v>2022</v>
      </c>
    </row>
    <row r="62" spans="1:5" x14ac:dyDescent="0.2">
      <c r="A62" s="2">
        <v>44584</v>
      </c>
      <c r="B62" s="3">
        <v>764</v>
      </c>
      <c r="C62" s="3">
        <f t="shared" si="0"/>
        <v>23</v>
      </c>
      <c r="D62" s="3">
        <f t="shared" si="1"/>
        <v>1</v>
      </c>
      <c r="E62" s="6">
        <f t="shared" si="2"/>
        <v>2022</v>
      </c>
    </row>
    <row r="63" spans="1:5" x14ac:dyDescent="0.2">
      <c r="A63" s="2">
        <v>44585</v>
      </c>
      <c r="B63" s="3">
        <v>1393</v>
      </c>
      <c r="C63" s="3">
        <f t="shared" si="0"/>
        <v>24</v>
      </c>
      <c r="D63" s="3">
        <f t="shared" si="1"/>
        <v>1</v>
      </c>
      <c r="E63" s="6">
        <f t="shared" si="2"/>
        <v>2022</v>
      </c>
    </row>
    <row r="64" spans="1:5" x14ac:dyDescent="0.2">
      <c r="A64" s="2">
        <v>44586</v>
      </c>
      <c r="B64" s="3">
        <v>975</v>
      </c>
      <c r="C64" s="3">
        <f t="shared" si="0"/>
        <v>25</v>
      </c>
      <c r="D64" s="3">
        <f t="shared" si="1"/>
        <v>1</v>
      </c>
      <c r="E64" s="6">
        <f t="shared" si="2"/>
        <v>2022</v>
      </c>
    </row>
    <row r="65" spans="1:5" x14ac:dyDescent="0.2">
      <c r="A65" s="2">
        <v>44587</v>
      </c>
      <c r="B65" s="3">
        <v>1441</v>
      </c>
      <c r="C65" s="3">
        <f t="shared" si="0"/>
        <v>26</v>
      </c>
      <c r="D65" s="3">
        <f t="shared" si="1"/>
        <v>1</v>
      </c>
      <c r="E65" s="6">
        <f t="shared" si="2"/>
        <v>2022</v>
      </c>
    </row>
    <row r="66" spans="1:5" x14ac:dyDescent="0.2">
      <c r="A66" s="2">
        <v>44588</v>
      </c>
      <c r="B66" s="3">
        <v>892</v>
      </c>
      <c r="C66" s="3">
        <f t="shared" si="0"/>
        <v>27</v>
      </c>
      <c r="D66" s="3">
        <f t="shared" si="1"/>
        <v>1</v>
      </c>
      <c r="E66" s="6">
        <f t="shared" si="2"/>
        <v>2022</v>
      </c>
    </row>
    <row r="67" spans="1:5" x14ac:dyDescent="0.2">
      <c r="A67" s="2">
        <v>44589</v>
      </c>
      <c r="B67" s="3">
        <v>849</v>
      </c>
      <c r="C67" s="3">
        <f t="shared" ref="C67:C100" si="3">DAY(A67)</f>
        <v>28</v>
      </c>
      <c r="D67" s="3">
        <f t="shared" ref="D67:D100" si="4">MONTH(A67)</f>
        <v>1</v>
      </c>
      <c r="E67" s="6">
        <f t="shared" ref="E67:E100" si="5">YEAR(A67)</f>
        <v>2022</v>
      </c>
    </row>
    <row r="68" spans="1:5" x14ac:dyDescent="0.2">
      <c r="A68" s="2">
        <v>44590</v>
      </c>
      <c r="B68" s="3">
        <v>520</v>
      </c>
      <c r="C68" s="3">
        <f t="shared" si="3"/>
        <v>29</v>
      </c>
      <c r="D68" s="3">
        <f t="shared" si="4"/>
        <v>1</v>
      </c>
      <c r="E68" s="6">
        <f t="shared" si="5"/>
        <v>2022</v>
      </c>
    </row>
    <row r="69" spans="1:5" x14ac:dyDescent="0.2">
      <c r="A69" s="2">
        <v>44591</v>
      </c>
      <c r="B69" s="3">
        <v>599</v>
      </c>
      <c r="C69" s="3">
        <f t="shared" si="3"/>
        <v>30</v>
      </c>
      <c r="D69" s="3">
        <f t="shared" si="4"/>
        <v>1</v>
      </c>
      <c r="E69" s="6">
        <f t="shared" si="5"/>
        <v>2022</v>
      </c>
    </row>
    <row r="70" spans="1:5" x14ac:dyDescent="0.2">
      <c r="A70" s="2">
        <v>44592</v>
      </c>
      <c r="B70" s="3">
        <v>745</v>
      </c>
      <c r="C70" s="3">
        <f t="shared" si="3"/>
        <v>31</v>
      </c>
      <c r="D70" s="3">
        <f t="shared" si="4"/>
        <v>1</v>
      </c>
      <c r="E70" s="6">
        <f t="shared" si="5"/>
        <v>2022</v>
      </c>
    </row>
    <row r="71" spans="1:5" x14ac:dyDescent="0.2">
      <c r="A71" s="2">
        <v>44593</v>
      </c>
      <c r="B71" s="3">
        <v>695</v>
      </c>
      <c r="C71" s="3">
        <f t="shared" si="3"/>
        <v>1</v>
      </c>
      <c r="D71" s="3">
        <f t="shared" si="4"/>
        <v>2</v>
      </c>
      <c r="E71" s="6">
        <f t="shared" si="5"/>
        <v>2022</v>
      </c>
    </row>
    <row r="72" spans="1:5" x14ac:dyDescent="0.2">
      <c r="A72" s="2">
        <v>44594</v>
      </c>
      <c r="B72" s="3">
        <v>2536</v>
      </c>
      <c r="C72" s="3">
        <f t="shared" si="3"/>
        <v>2</v>
      </c>
      <c r="D72" s="3">
        <f t="shared" si="4"/>
        <v>2</v>
      </c>
      <c r="E72" s="6">
        <f t="shared" si="5"/>
        <v>2022</v>
      </c>
    </row>
    <row r="73" spans="1:5" x14ac:dyDescent="0.2">
      <c r="A73" s="2">
        <v>44595</v>
      </c>
      <c r="B73" s="3">
        <v>1315</v>
      </c>
      <c r="C73" s="3">
        <f t="shared" ref="C73:C86" si="6">DAY(A73)</f>
        <v>3</v>
      </c>
      <c r="D73" s="3">
        <f t="shared" ref="D73:D86" si="7">MONTH(A73)</f>
        <v>2</v>
      </c>
      <c r="E73" s="6">
        <f t="shared" ref="E73:E86" si="8">YEAR(A73)</f>
        <v>2022</v>
      </c>
    </row>
    <row r="74" spans="1:5" x14ac:dyDescent="0.2">
      <c r="A74" s="2">
        <v>44596</v>
      </c>
      <c r="B74" s="3">
        <v>838</v>
      </c>
      <c r="C74" s="3">
        <f t="shared" si="6"/>
        <v>4</v>
      </c>
      <c r="D74" s="3">
        <f t="shared" si="7"/>
        <v>2</v>
      </c>
      <c r="E74" s="6">
        <f t="shared" si="8"/>
        <v>2022</v>
      </c>
    </row>
    <row r="75" spans="1:5" x14ac:dyDescent="0.2">
      <c r="A75" s="2">
        <v>44597</v>
      </c>
      <c r="B75" s="3">
        <v>600</v>
      </c>
      <c r="C75" s="3">
        <f t="shared" si="6"/>
        <v>5</v>
      </c>
      <c r="D75" s="3">
        <f t="shared" si="7"/>
        <v>2</v>
      </c>
      <c r="E75" s="6">
        <f t="shared" si="8"/>
        <v>2022</v>
      </c>
    </row>
    <row r="76" spans="1:5" x14ac:dyDescent="0.2">
      <c r="A76" s="2">
        <v>44598</v>
      </c>
      <c r="B76" s="3">
        <v>638</v>
      </c>
      <c r="C76" s="3">
        <f t="shared" si="6"/>
        <v>6</v>
      </c>
      <c r="D76" s="3">
        <f t="shared" si="7"/>
        <v>2</v>
      </c>
      <c r="E76" s="6">
        <f t="shared" si="8"/>
        <v>2022</v>
      </c>
    </row>
    <row r="77" spans="1:5" x14ac:dyDescent="0.2">
      <c r="A77" s="2">
        <v>44599</v>
      </c>
      <c r="B77" s="3">
        <v>764</v>
      </c>
      <c r="C77" s="3">
        <f t="shared" si="6"/>
        <v>7</v>
      </c>
      <c r="D77" s="3">
        <f t="shared" si="7"/>
        <v>2</v>
      </c>
      <c r="E77" s="6">
        <f t="shared" si="8"/>
        <v>2022</v>
      </c>
    </row>
    <row r="78" spans="1:5" x14ac:dyDescent="0.2">
      <c r="A78" s="2">
        <v>44600</v>
      </c>
      <c r="B78" s="3">
        <v>944</v>
      </c>
      <c r="C78" s="3">
        <f t="shared" si="6"/>
        <v>8</v>
      </c>
      <c r="D78" s="3">
        <f t="shared" si="7"/>
        <v>2</v>
      </c>
      <c r="E78" s="6">
        <f t="shared" si="8"/>
        <v>2022</v>
      </c>
    </row>
    <row r="79" spans="1:5" x14ac:dyDescent="0.2">
      <c r="A79" s="2">
        <v>44601</v>
      </c>
      <c r="B79" s="3">
        <v>1384</v>
      </c>
      <c r="C79" s="3">
        <f t="shared" si="6"/>
        <v>9</v>
      </c>
      <c r="D79" s="3">
        <f t="shared" si="7"/>
        <v>2</v>
      </c>
      <c r="E79" s="6">
        <f t="shared" si="8"/>
        <v>2022</v>
      </c>
    </row>
    <row r="80" spans="1:5" x14ac:dyDescent="0.2">
      <c r="A80" s="2">
        <v>44602</v>
      </c>
      <c r="B80" s="3">
        <v>1245</v>
      </c>
      <c r="C80" s="3">
        <f t="shared" si="6"/>
        <v>10</v>
      </c>
      <c r="D80" s="3">
        <f t="shared" si="7"/>
        <v>2</v>
      </c>
      <c r="E80" s="6">
        <f t="shared" si="8"/>
        <v>2022</v>
      </c>
    </row>
    <row r="81" spans="1:5" x14ac:dyDescent="0.2">
      <c r="A81" s="2">
        <v>44603</v>
      </c>
      <c r="B81" s="3">
        <v>592</v>
      </c>
      <c r="C81" s="3">
        <f t="shared" si="6"/>
        <v>11</v>
      </c>
      <c r="D81" s="3">
        <f t="shared" si="7"/>
        <v>2</v>
      </c>
      <c r="E81" s="6">
        <f t="shared" si="8"/>
        <v>2022</v>
      </c>
    </row>
    <row r="82" spans="1:5" x14ac:dyDescent="0.2">
      <c r="A82" s="2">
        <v>44604</v>
      </c>
      <c r="B82" s="3">
        <v>456</v>
      </c>
      <c r="C82" s="3">
        <f t="shared" si="6"/>
        <v>12</v>
      </c>
      <c r="D82" s="3">
        <f t="shared" si="7"/>
        <v>2</v>
      </c>
      <c r="E82" s="6">
        <f t="shared" si="8"/>
        <v>2022</v>
      </c>
    </row>
    <row r="83" spans="1:5" x14ac:dyDescent="0.2">
      <c r="A83" s="2">
        <v>44605</v>
      </c>
      <c r="B83" s="3">
        <v>477</v>
      </c>
      <c r="C83" s="3">
        <f t="shared" si="6"/>
        <v>13</v>
      </c>
      <c r="D83" s="3">
        <f t="shared" si="7"/>
        <v>2</v>
      </c>
      <c r="E83" s="6">
        <f t="shared" si="8"/>
        <v>2022</v>
      </c>
    </row>
    <row r="84" spans="1:5" x14ac:dyDescent="0.2">
      <c r="A84" s="2">
        <v>44606</v>
      </c>
      <c r="B84" s="3">
        <v>630</v>
      </c>
      <c r="C84" s="3">
        <f t="shared" si="6"/>
        <v>14</v>
      </c>
      <c r="D84" s="3">
        <f t="shared" si="7"/>
        <v>2</v>
      </c>
      <c r="E84" s="6">
        <f t="shared" si="8"/>
        <v>2022</v>
      </c>
    </row>
    <row r="85" spans="1:5" x14ac:dyDescent="0.2">
      <c r="A85" s="2">
        <v>44607</v>
      </c>
      <c r="B85" s="3">
        <v>4275</v>
      </c>
      <c r="C85" s="3">
        <f t="shared" si="6"/>
        <v>15</v>
      </c>
      <c r="D85" s="3">
        <f t="shared" si="7"/>
        <v>2</v>
      </c>
      <c r="E85" s="6">
        <f t="shared" si="8"/>
        <v>2022</v>
      </c>
    </row>
    <row r="86" spans="1:5" x14ac:dyDescent="0.2">
      <c r="A86" s="2">
        <v>44608</v>
      </c>
      <c r="B86" s="3">
        <v>727</v>
      </c>
      <c r="C86" s="3">
        <f t="shared" si="6"/>
        <v>16</v>
      </c>
      <c r="D86" s="3">
        <f t="shared" si="7"/>
        <v>2</v>
      </c>
      <c r="E86" s="6">
        <f t="shared" si="8"/>
        <v>2022</v>
      </c>
    </row>
    <row r="87" spans="1:5" x14ac:dyDescent="0.2">
      <c r="A87" s="2">
        <v>44609</v>
      </c>
      <c r="B87" s="3">
        <v>1459</v>
      </c>
      <c r="C87" s="3">
        <f t="shared" si="3"/>
        <v>17</v>
      </c>
      <c r="D87" s="3">
        <f t="shared" si="4"/>
        <v>2</v>
      </c>
      <c r="E87" s="6">
        <f t="shared" si="5"/>
        <v>2022</v>
      </c>
    </row>
    <row r="88" spans="1:5" x14ac:dyDescent="0.2">
      <c r="A88" s="2">
        <v>44610</v>
      </c>
      <c r="B88" s="3">
        <v>827</v>
      </c>
      <c r="C88" s="3">
        <f t="shared" si="3"/>
        <v>18</v>
      </c>
      <c r="D88" s="3">
        <f t="shared" si="4"/>
        <v>2</v>
      </c>
      <c r="E88" s="6">
        <f t="shared" si="5"/>
        <v>2022</v>
      </c>
    </row>
    <row r="89" spans="1:5" x14ac:dyDescent="0.2">
      <c r="A89" s="2">
        <v>44611</v>
      </c>
      <c r="B89" s="3">
        <v>728</v>
      </c>
      <c r="C89" s="3">
        <f t="shared" si="3"/>
        <v>19</v>
      </c>
      <c r="D89" s="3">
        <f t="shared" si="4"/>
        <v>2</v>
      </c>
      <c r="E89" s="6">
        <f t="shared" si="5"/>
        <v>2022</v>
      </c>
    </row>
    <row r="90" spans="1:5" x14ac:dyDescent="0.2">
      <c r="A90" s="2">
        <v>44612</v>
      </c>
      <c r="B90" s="3">
        <v>612</v>
      </c>
      <c r="C90" s="3">
        <f t="shared" si="3"/>
        <v>20</v>
      </c>
      <c r="D90" s="3">
        <f t="shared" si="4"/>
        <v>2</v>
      </c>
      <c r="E90" s="6">
        <f t="shared" si="5"/>
        <v>2022</v>
      </c>
    </row>
    <row r="91" spans="1:5" x14ac:dyDescent="0.2">
      <c r="A91" s="2">
        <v>44613</v>
      </c>
      <c r="B91" s="3">
        <v>643</v>
      </c>
      <c r="C91" s="3">
        <f t="shared" si="3"/>
        <v>21</v>
      </c>
      <c r="D91" s="3">
        <f t="shared" si="4"/>
        <v>2</v>
      </c>
      <c r="E91" s="6">
        <f t="shared" si="5"/>
        <v>2022</v>
      </c>
    </row>
    <row r="92" spans="1:5" x14ac:dyDescent="0.2">
      <c r="A92" s="2">
        <v>44614</v>
      </c>
      <c r="B92" s="3">
        <v>820</v>
      </c>
      <c r="C92" s="3">
        <f t="shared" si="3"/>
        <v>22</v>
      </c>
      <c r="D92" s="3">
        <f t="shared" si="4"/>
        <v>2</v>
      </c>
      <c r="E92" s="6">
        <f t="shared" si="5"/>
        <v>2022</v>
      </c>
    </row>
    <row r="93" spans="1:5" x14ac:dyDescent="0.2">
      <c r="A93" s="2">
        <v>44615</v>
      </c>
      <c r="B93" s="3">
        <v>684</v>
      </c>
      <c r="C93" s="3">
        <f t="shared" si="3"/>
        <v>23</v>
      </c>
      <c r="D93" s="3">
        <f t="shared" si="4"/>
        <v>2</v>
      </c>
      <c r="E93" s="6">
        <f t="shared" si="5"/>
        <v>2022</v>
      </c>
    </row>
    <row r="94" spans="1:5" x14ac:dyDescent="0.2">
      <c r="A94" s="2">
        <v>44616</v>
      </c>
      <c r="B94" s="3">
        <v>617</v>
      </c>
      <c r="C94" s="3">
        <f t="shared" si="3"/>
        <v>24</v>
      </c>
      <c r="D94" s="3">
        <f t="shared" si="4"/>
        <v>2</v>
      </c>
      <c r="E94" s="6">
        <f t="shared" si="5"/>
        <v>2022</v>
      </c>
    </row>
    <row r="95" spans="1:5" x14ac:dyDescent="0.2">
      <c r="A95" s="2">
        <v>44617</v>
      </c>
      <c r="B95" s="3">
        <v>806</v>
      </c>
      <c r="C95" s="3">
        <f t="shared" si="3"/>
        <v>25</v>
      </c>
      <c r="D95" s="3">
        <f t="shared" si="4"/>
        <v>2</v>
      </c>
      <c r="E95" s="6">
        <f t="shared" si="5"/>
        <v>2022</v>
      </c>
    </row>
    <row r="96" spans="1:5" x14ac:dyDescent="0.2">
      <c r="A96" s="2">
        <v>44618</v>
      </c>
      <c r="B96" s="3">
        <v>678</v>
      </c>
      <c r="C96" s="3">
        <f t="shared" si="3"/>
        <v>26</v>
      </c>
      <c r="D96" s="3">
        <f t="shared" si="4"/>
        <v>2</v>
      </c>
      <c r="E96" s="6">
        <f t="shared" si="5"/>
        <v>2022</v>
      </c>
    </row>
    <row r="97" spans="1:5" x14ac:dyDescent="0.2">
      <c r="A97" s="2">
        <v>44619</v>
      </c>
      <c r="B97" s="3">
        <v>625</v>
      </c>
      <c r="C97" s="3">
        <f t="shared" si="3"/>
        <v>27</v>
      </c>
      <c r="D97" s="3">
        <f t="shared" si="4"/>
        <v>2</v>
      </c>
      <c r="E97" s="6">
        <f t="shared" si="5"/>
        <v>2022</v>
      </c>
    </row>
    <row r="98" spans="1:5" x14ac:dyDescent="0.2">
      <c r="A98" s="2">
        <v>44620</v>
      </c>
      <c r="B98" s="3">
        <v>820</v>
      </c>
      <c r="C98" s="3">
        <f t="shared" si="3"/>
        <v>28</v>
      </c>
      <c r="D98" s="3">
        <f t="shared" si="4"/>
        <v>2</v>
      </c>
      <c r="E98" s="6">
        <f t="shared" si="5"/>
        <v>2022</v>
      </c>
    </row>
    <row r="99" spans="1:5" x14ac:dyDescent="0.2">
      <c r="A99" s="2">
        <v>44621</v>
      </c>
      <c r="B99" s="3">
        <v>1556</v>
      </c>
      <c r="C99" s="3">
        <f t="shared" si="3"/>
        <v>1</v>
      </c>
      <c r="D99" s="3">
        <f t="shared" si="4"/>
        <v>3</v>
      </c>
      <c r="E99" s="6">
        <f t="shared" si="5"/>
        <v>2022</v>
      </c>
    </row>
    <row r="100" spans="1:5" x14ac:dyDescent="0.2">
      <c r="A100" s="2">
        <v>44622</v>
      </c>
      <c r="B100" s="3">
        <v>1065</v>
      </c>
      <c r="C100" s="3">
        <f t="shared" si="3"/>
        <v>2</v>
      </c>
      <c r="D100" s="3">
        <f t="shared" si="4"/>
        <v>3</v>
      </c>
      <c r="E100" s="6">
        <f t="shared" si="5"/>
        <v>2022</v>
      </c>
    </row>
    <row r="101" spans="1:5" x14ac:dyDescent="0.2">
      <c r="A101" s="2">
        <v>44623</v>
      </c>
      <c r="B101" s="3">
        <v>872</v>
      </c>
      <c r="C101" s="3">
        <f t="shared" ref="C101:C131" si="9">DAY(A101)</f>
        <v>3</v>
      </c>
      <c r="D101" s="3">
        <f t="shared" ref="D101:D131" si="10">MONTH(A101)</f>
        <v>3</v>
      </c>
      <c r="E101" s="6">
        <f t="shared" ref="E101:E131" si="11">YEAR(A101)</f>
        <v>2022</v>
      </c>
    </row>
    <row r="102" spans="1:5" x14ac:dyDescent="0.2">
      <c r="A102" s="2">
        <v>44624</v>
      </c>
      <c r="B102" s="3">
        <v>1247</v>
      </c>
      <c r="C102" s="3">
        <f t="shared" si="9"/>
        <v>4</v>
      </c>
      <c r="D102" s="3">
        <f t="shared" si="10"/>
        <v>3</v>
      </c>
      <c r="E102" s="6">
        <f t="shared" si="11"/>
        <v>2022</v>
      </c>
    </row>
    <row r="103" spans="1:5" x14ac:dyDescent="0.2">
      <c r="A103" s="2">
        <v>44625</v>
      </c>
      <c r="B103" s="3">
        <v>1205</v>
      </c>
      <c r="C103" s="3">
        <f t="shared" si="9"/>
        <v>5</v>
      </c>
      <c r="D103" s="3">
        <f t="shared" si="10"/>
        <v>3</v>
      </c>
      <c r="E103" s="6">
        <f t="shared" si="11"/>
        <v>2022</v>
      </c>
    </row>
    <row r="104" spans="1:5" x14ac:dyDescent="0.2">
      <c r="A104" s="2">
        <v>44626</v>
      </c>
      <c r="B104" s="3">
        <v>966</v>
      </c>
      <c r="C104" s="3">
        <f t="shared" si="9"/>
        <v>6</v>
      </c>
      <c r="D104" s="3">
        <f t="shared" si="10"/>
        <v>3</v>
      </c>
      <c r="E104" s="6">
        <f t="shared" si="11"/>
        <v>2022</v>
      </c>
    </row>
    <row r="105" spans="1:5" x14ac:dyDescent="0.2">
      <c r="A105" s="2">
        <v>44627</v>
      </c>
      <c r="B105" s="3">
        <v>1801</v>
      </c>
      <c r="C105" s="3">
        <f t="shared" si="9"/>
        <v>7</v>
      </c>
      <c r="D105" s="3">
        <f t="shared" si="10"/>
        <v>3</v>
      </c>
      <c r="E105" s="6">
        <f t="shared" si="11"/>
        <v>2022</v>
      </c>
    </row>
    <row r="106" spans="1:5" x14ac:dyDescent="0.2">
      <c r="A106" s="2">
        <v>44628</v>
      </c>
      <c r="B106" s="3">
        <v>2285</v>
      </c>
      <c r="C106" s="3">
        <f t="shared" si="9"/>
        <v>8</v>
      </c>
      <c r="D106" s="3">
        <f t="shared" si="10"/>
        <v>3</v>
      </c>
      <c r="E106" s="6">
        <f t="shared" si="11"/>
        <v>2022</v>
      </c>
    </row>
    <row r="107" spans="1:5" x14ac:dyDescent="0.2">
      <c r="A107" s="2">
        <v>44629</v>
      </c>
      <c r="B107" s="3">
        <v>1346</v>
      </c>
      <c r="C107" s="3">
        <f t="shared" si="9"/>
        <v>9</v>
      </c>
      <c r="D107" s="3">
        <f t="shared" si="10"/>
        <v>3</v>
      </c>
      <c r="E107" s="6">
        <f t="shared" si="11"/>
        <v>2022</v>
      </c>
    </row>
    <row r="108" spans="1:5" x14ac:dyDescent="0.2">
      <c r="A108" s="2">
        <v>44630</v>
      </c>
      <c r="B108" s="3">
        <v>962</v>
      </c>
      <c r="C108" s="3">
        <f t="shared" si="9"/>
        <v>10</v>
      </c>
      <c r="D108" s="3">
        <f t="shared" si="10"/>
        <v>3</v>
      </c>
      <c r="E108" s="6">
        <f t="shared" si="11"/>
        <v>2022</v>
      </c>
    </row>
    <row r="109" spans="1:5" x14ac:dyDescent="0.2">
      <c r="A109" s="2">
        <v>44631</v>
      </c>
      <c r="B109" s="3">
        <v>1021</v>
      </c>
      <c r="C109" s="3">
        <f t="shared" si="9"/>
        <v>11</v>
      </c>
      <c r="D109" s="3">
        <f t="shared" si="10"/>
        <v>3</v>
      </c>
      <c r="E109" s="6">
        <f t="shared" si="11"/>
        <v>2022</v>
      </c>
    </row>
    <row r="110" spans="1:5" x14ac:dyDescent="0.2">
      <c r="A110" s="2">
        <v>44632</v>
      </c>
      <c r="B110" s="3">
        <v>576</v>
      </c>
      <c r="C110" s="3">
        <f t="shared" si="9"/>
        <v>12</v>
      </c>
      <c r="D110" s="3">
        <f t="shared" si="10"/>
        <v>3</v>
      </c>
      <c r="E110" s="6">
        <f t="shared" si="11"/>
        <v>2022</v>
      </c>
    </row>
    <row r="111" spans="1:5" x14ac:dyDescent="0.2">
      <c r="A111" s="2">
        <v>44633</v>
      </c>
      <c r="B111" s="3">
        <v>771</v>
      </c>
      <c r="C111" s="3">
        <f t="shared" si="9"/>
        <v>13</v>
      </c>
      <c r="D111" s="3">
        <f t="shared" si="10"/>
        <v>3</v>
      </c>
      <c r="E111" s="6">
        <f t="shared" si="11"/>
        <v>2022</v>
      </c>
    </row>
    <row r="112" spans="1:5" x14ac:dyDescent="0.2">
      <c r="A112" s="2">
        <v>44634</v>
      </c>
      <c r="B112" s="3">
        <v>886</v>
      </c>
      <c r="C112" s="3">
        <f t="shared" si="9"/>
        <v>14</v>
      </c>
      <c r="D112" s="3">
        <f t="shared" si="10"/>
        <v>3</v>
      </c>
      <c r="E112" s="6">
        <f t="shared" si="11"/>
        <v>2022</v>
      </c>
    </row>
    <row r="113" spans="1:5" x14ac:dyDescent="0.2">
      <c r="A113" s="2">
        <v>44635</v>
      </c>
      <c r="B113" s="3">
        <v>887</v>
      </c>
      <c r="C113" s="3">
        <f t="shared" si="9"/>
        <v>15</v>
      </c>
      <c r="D113" s="3">
        <f t="shared" si="10"/>
        <v>3</v>
      </c>
      <c r="E113" s="6">
        <f t="shared" si="11"/>
        <v>2022</v>
      </c>
    </row>
    <row r="114" spans="1:5" x14ac:dyDescent="0.2">
      <c r="A114" s="2">
        <v>44636</v>
      </c>
      <c r="B114" s="3">
        <v>874</v>
      </c>
      <c r="C114" s="3">
        <f t="shared" si="9"/>
        <v>16</v>
      </c>
      <c r="D114" s="3">
        <f t="shared" si="10"/>
        <v>3</v>
      </c>
      <c r="E114" s="6">
        <f t="shared" si="11"/>
        <v>2022</v>
      </c>
    </row>
    <row r="115" spans="1:5" x14ac:dyDescent="0.2">
      <c r="A115" s="2">
        <v>44637</v>
      </c>
      <c r="B115" s="3">
        <v>1436</v>
      </c>
      <c r="C115" s="3">
        <f t="shared" si="9"/>
        <v>17</v>
      </c>
      <c r="D115" s="3">
        <f t="shared" si="10"/>
        <v>3</v>
      </c>
      <c r="E115" s="6">
        <f t="shared" si="11"/>
        <v>2022</v>
      </c>
    </row>
    <row r="116" spans="1:5" x14ac:dyDescent="0.2">
      <c r="A116" s="2">
        <v>44638</v>
      </c>
      <c r="B116" s="3">
        <v>1780</v>
      </c>
      <c r="C116" s="3">
        <f t="shared" si="9"/>
        <v>18</v>
      </c>
      <c r="D116" s="3">
        <f t="shared" si="10"/>
        <v>3</v>
      </c>
      <c r="E116" s="6">
        <f t="shared" si="11"/>
        <v>2022</v>
      </c>
    </row>
    <row r="117" spans="1:5" x14ac:dyDescent="0.2">
      <c r="A117" s="2">
        <v>44639</v>
      </c>
      <c r="B117" s="3">
        <v>727</v>
      </c>
      <c r="C117" s="3">
        <f t="shared" si="9"/>
        <v>19</v>
      </c>
      <c r="D117" s="3">
        <f t="shared" si="10"/>
        <v>3</v>
      </c>
      <c r="E117" s="6">
        <f t="shared" si="11"/>
        <v>2022</v>
      </c>
    </row>
    <row r="118" spans="1:5" x14ac:dyDescent="0.2">
      <c r="A118" s="2">
        <v>44640</v>
      </c>
      <c r="B118" s="3">
        <v>474</v>
      </c>
      <c r="C118" s="3">
        <f t="shared" si="9"/>
        <v>20</v>
      </c>
      <c r="D118" s="3">
        <f t="shared" si="10"/>
        <v>3</v>
      </c>
      <c r="E118" s="6">
        <f t="shared" si="11"/>
        <v>2022</v>
      </c>
    </row>
    <row r="119" spans="1:5" x14ac:dyDescent="0.2">
      <c r="A119" s="2">
        <v>44641</v>
      </c>
      <c r="B119" s="3">
        <v>584</v>
      </c>
      <c r="C119" s="3">
        <f t="shared" si="9"/>
        <v>21</v>
      </c>
      <c r="D119" s="3">
        <f t="shared" si="10"/>
        <v>3</v>
      </c>
      <c r="E119" s="6">
        <f t="shared" si="11"/>
        <v>2022</v>
      </c>
    </row>
    <row r="120" spans="1:5" x14ac:dyDescent="0.2">
      <c r="A120" s="2">
        <v>44642</v>
      </c>
      <c r="B120" s="3">
        <v>609</v>
      </c>
      <c r="C120" s="3">
        <f t="shared" si="9"/>
        <v>22</v>
      </c>
      <c r="D120" s="3">
        <f t="shared" si="10"/>
        <v>3</v>
      </c>
      <c r="E120" s="6">
        <f t="shared" si="11"/>
        <v>2022</v>
      </c>
    </row>
    <row r="121" spans="1:5" x14ac:dyDescent="0.2">
      <c r="A121" s="2">
        <v>44643</v>
      </c>
      <c r="B121" s="3">
        <v>683</v>
      </c>
      <c r="C121" s="3">
        <f t="shared" si="9"/>
        <v>23</v>
      </c>
      <c r="D121" s="3">
        <f t="shared" si="10"/>
        <v>3</v>
      </c>
      <c r="E121" s="6">
        <f t="shared" si="11"/>
        <v>2022</v>
      </c>
    </row>
    <row r="122" spans="1:5" x14ac:dyDescent="0.2">
      <c r="A122" s="2">
        <v>44644</v>
      </c>
      <c r="B122" s="3">
        <v>629</v>
      </c>
      <c r="C122" s="3">
        <f t="shared" si="9"/>
        <v>24</v>
      </c>
      <c r="D122" s="3">
        <f t="shared" si="10"/>
        <v>3</v>
      </c>
      <c r="E122" s="6">
        <f t="shared" si="11"/>
        <v>2022</v>
      </c>
    </row>
    <row r="123" spans="1:5" x14ac:dyDescent="0.2">
      <c r="A123" s="2">
        <v>44645</v>
      </c>
      <c r="B123" s="3">
        <v>710</v>
      </c>
      <c r="C123" s="3">
        <f t="shared" si="9"/>
        <v>25</v>
      </c>
      <c r="D123" s="3">
        <f t="shared" si="10"/>
        <v>3</v>
      </c>
      <c r="E123" s="6">
        <f t="shared" si="11"/>
        <v>2022</v>
      </c>
    </row>
    <row r="124" spans="1:5" x14ac:dyDescent="0.2">
      <c r="A124" s="2">
        <v>44646</v>
      </c>
      <c r="B124" s="3">
        <v>649</v>
      </c>
      <c r="C124" s="3">
        <f t="shared" si="9"/>
        <v>26</v>
      </c>
      <c r="D124" s="3">
        <f t="shared" si="10"/>
        <v>3</v>
      </c>
      <c r="E124" s="6">
        <f t="shared" si="11"/>
        <v>2022</v>
      </c>
    </row>
    <row r="125" spans="1:5" x14ac:dyDescent="0.2">
      <c r="A125" s="2">
        <v>44647</v>
      </c>
      <c r="B125" s="3">
        <v>547</v>
      </c>
      <c r="C125" s="3">
        <f t="shared" si="9"/>
        <v>27</v>
      </c>
      <c r="D125" s="3">
        <f t="shared" si="10"/>
        <v>3</v>
      </c>
      <c r="E125" s="6">
        <f t="shared" si="11"/>
        <v>2022</v>
      </c>
    </row>
    <row r="126" spans="1:5" x14ac:dyDescent="0.2">
      <c r="A126" s="2">
        <v>44648</v>
      </c>
      <c r="B126" s="3">
        <v>669</v>
      </c>
      <c r="C126" s="3">
        <f t="shared" si="9"/>
        <v>28</v>
      </c>
      <c r="D126" s="3">
        <f t="shared" si="10"/>
        <v>3</v>
      </c>
      <c r="E126" s="6">
        <f t="shared" si="11"/>
        <v>2022</v>
      </c>
    </row>
    <row r="127" spans="1:5" x14ac:dyDescent="0.2">
      <c r="A127" s="2">
        <v>44649</v>
      </c>
      <c r="B127" s="3">
        <v>732</v>
      </c>
      <c r="C127" s="3">
        <f t="shared" si="9"/>
        <v>29</v>
      </c>
      <c r="D127" s="3">
        <f t="shared" si="10"/>
        <v>3</v>
      </c>
      <c r="E127" s="6">
        <f t="shared" si="11"/>
        <v>2022</v>
      </c>
    </row>
    <row r="128" spans="1:5" x14ac:dyDescent="0.2">
      <c r="A128" s="2">
        <v>44650</v>
      </c>
      <c r="B128" s="3">
        <v>589</v>
      </c>
      <c r="C128" s="3">
        <f t="shared" si="9"/>
        <v>30</v>
      </c>
      <c r="D128" s="3">
        <f t="shared" si="10"/>
        <v>3</v>
      </c>
      <c r="E128" s="6">
        <f t="shared" si="11"/>
        <v>2022</v>
      </c>
    </row>
    <row r="129" spans="1:5" x14ac:dyDescent="0.2">
      <c r="A129" s="2">
        <v>44651</v>
      </c>
      <c r="B129" s="3">
        <v>468</v>
      </c>
      <c r="C129" s="3">
        <f t="shared" si="9"/>
        <v>31</v>
      </c>
      <c r="D129" s="3">
        <f t="shared" si="10"/>
        <v>3</v>
      </c>
      <c r="E129" s="6">
        <f t="shared" si="11"/>
        <v>2022</v>
      </c>
    </row>
    <row r="130" spans="1:5" x14ac:dyDescent="0.2">
      <c r="A130" s="2">
        <v>44652</v>
      </c>
      <c r="B130" s="3">
        <v>391</v>
      </c>
      <c r="C130" s="3">
        <f t="shared" si="9"/>
        <v>1</v>
      </c>
      <c r="D130" s="3">
        <f t="shared" si="10"/>
        <v>4</v>
      </c>
      <c r="E130" s="6">
        <f t="shared" si="11"/>
        <v>2022</v>
      </c>
    </row>
    <row r="131" spans="1:5" x14ac:dyDescent="0.2">
      <c r="A131" s="2">
        <v>44653</v>
      </c>
      <c r="B131" s="3">
        <v>701</v>
      </c>
      <c r="C131" s="3">
        <f t="shared" si="9"/>
        <v>2</v>
      </c>
      <c r="D131" s="3">
        <f t="shared" si="10"/>
        <v>4</v>
      </c>
      <c r="E131" s="6">
        <f t="shared" si="11"/>
        <v>2022</v>
      </c>
    </row>
    <row r="132" spans="1:5" x14ac:dyDescent="0.2">
      <c r="A132" s="2">
        <v>44654</v>
      </c>
      <c r="B132" s="3">
        <v>604</v>
      </c>
      <c r="C132" s="3">
        <f t="shared" ref="C132:C162" si="12">DAY(A132)</f>
        <v>3</v>
      </c>
      <c r="D132" s="3">
        <f t="shared" ref="D132:D162" si="13">MONTH(A132)</f>
        <v>4</v>
      </c>
      <c r="E132" s="6">
        <f t="shared" ref="E132:E162" si="14">YEAR(A132)</f>
        <v>2022</v>
      </c>
    </row>
    <row r="133" spans="1:5" x14ac:dyDescent="0.2">
      <c r="A133" s="2">
        <v>44655</v>
      </c>
      <c r="B133" s="3">
        <v>659</v>
      </c>
      <c r="C133" s="3">
        <f t="shared" si="12"/>
        <v>4</v>
      </c>
      <c r="D133" s="3">
        <f t="shared" si="13"/>
        <v>4</v>
      </c>
      <c r="E133" s="6">
        <f t="shared" si="14"/>
        <v>2022</v>
      </c>
    </row>
    <row r="134" spans="1:5" x14ac:dyDescent="0.2">
      <c r="A134" s="2">
        <v>44656</v>
      </c>
      <c r="B134" s="3">
        <v>1003</v>
      </c>
      <c r="C134" s="3">
        <f t="shared" si="12"/>
        <v>5</v>
      </c>
      <c r="D134" s="3">
        <f t="shared" si="13"/>
        <v>4</v>
      </c>
      <c r="E134" s="6">
        <f t="shared" si="14"/>
        <v>2022</v>
      </c>
    </row>
    <row r="135" spans="1:5" x14ac:dyDescent="0.2">
      <c r="A135" s="2">
        <v>44657</v>
      </c>
      <c r="B135" s="3">
        <v>921</v>
      </c>
      <c r="C135" s="3">
        <f t="shared" si="12"/>
        <v>6</v>
      </c>
      <c r="D135" s="3">
        <f t="shared" si="13"/>
        <v>4</v>
      </c>
      <c r="E135" s="6">
        <f t="shared" si="14"/>
        <v>2022</v>
      </c>
    </row>
    <row r="136" spans="1:5" x14ac:dyDescent="0.2">
      <c r="A136" s="2">
        <v>44658</v>
      </c>
      <c r="B136" s="3">
        <v>1284</v>
      </c>
      <c r="C136" s="3">
        <f t="shared" si="12"/>
        <v>7</v>
      </c>
      <c r="D136" s="3">
        <f t="shared" si="13"/>
        <v>4</v>
      </c>
      <c r="E136" s="6">
        <f t="shared" si="14"/>
        <v>2022</v>
      </c>
    </row>
    <row r="137" spans="1:5" x14ac:dyDescent="0.2">
      <c r="A137" s="2">
        <v>44659</v>
      </c>
      <c r="B137" s="3">
        <v>2341</v>
      </c>
      <c r="C137" s="3">
        <f t="shared" si="12"/>
        <v>8</v>
      </c>
      <c r="D137" s="3">
        <f t="shared" si="13"/>
        <v>4</v>
      </c>
      <c r="E137" s="6">
        <f t="shared" si="14"/>
        <v>2022</v>
      </c>
    </row>
    <row r="138" spans="1:5" x14ac:dyDescent="0.2">
      <c r="A138" s="2">
        <v>44660</v>
      </c>
      <c r="B138" s="3">
        <v>1875</v>
      </c>
      <c r="C138" s="3">
        <f t="shared" si="12"/>
        <v>9</v>
      </c>
      <c r="D138" s="3">
        <f t="shared" si="13"/>
        <v>4</v>
      </c>
      <c r="E138" s="6">
        <f t="shared" si="14"/>
        <v>2022</v>
      </c>
    </row>
    <row r="139" spans="1:5" x14ac:dyDescent="0.2">
      <c r="A139" s="2">
        <v>44661</v>
      </c>
      <c r="B139" s="3">
        <v>1221</v>
      </c>
      <c r="C139" s="3">
        <f t="shared" si="12"/>
        <v>10</v>
      </c>
      <c r="D139" s="3">
        <f t="shared" si="13"/>
        <v>4</v>
      </c>
      <c r="E139" s="6">
        <f t="shared" si="14"/>
        <v>2022</v>
      </c>
    </row>
    <row r="140" spans="1:5" x14ac:dyDescent="0.2">
      <c r="A140" s="2">
        <v>44662</v>
      </c>
      <c r="B140" s="3">
        <v>1521</v>
      </c>
      <c r="C140" s="3">
        <f t="shared" si="12"/>
        <v>11</v>
      </c>
      <c r="D140" s="3">
        <f t="shared" si="13"/>
        <v>4</v>
      </c>
      <c r="E140" s="6">
        <f t="shared" si="14"/>
        <v>2022</v>
      </c>
    </row>
    <row r="141" spans="1:5" x14ac:dyDescent="0.2">
      <c r="A141" s="2">
        <v>44663</v>
      </c>
      <c r="B141" s="3">
        <v>1493</v>
      </c>
      <c r="C141" s="3">
        <f t="shared" si="12"/>
        <v>12</v>
      </c>
      <c r="D141" s="3">
        <f t="shared" si="13"/>
        <v>4</v>
      </c>
      <c r="E141" s="6">
        <f t="shared" si="14"/>
        <v>2022</v>
      </c>
    </row>
    <row r="142" spans="1:5" x14ac:dyDescent="0.2">
      <c r="A142" s="2">
        <v>44664</v>
      </c>
      <c r="B142" s="3">
        <v>1203</v>
      </c>
      <c r="C142" s="3">
        <f t="shared" si="12"/>
        <v>13</v>
      </c>
      <c r="D142" s="3">
        <f t="shared" si="13"/>
        <v>4</v>
      </c>
      <c r="E142" s="6">
        <f t="shared" si="14"/>
        <v>2022</v>
      </c>
    </row>
    <row r="143" spans="1:5" x14ac:dyDescent="0.2">
      <c r="A143" s="2">
        <v>44665</v>
      </c>
      <c r="B143" s="3">
        <v>1338</v>
      </c>
      <c r="C143" s="3">
        <f t="shared" si="12"/>
        <v>14</v>
      </c>
      <c r="D143" s="3">
        <f t="shared" si="13"/>
        <v>4</v>
      </c>
      <c r="E143" s="6">
        <f t="shared" si="14"/>
        <v>2022</v>
      </c>
    </row>
    <row r="144" spans="1:5" x14ac:dyDescent="0.2">
      <c r="A144" s="2">
        <v>44666</v>
      </c>
      <c r="B144" s="3">
        <v>865</v>
      </c>
      <c r="C144" s="3">
        <f t="shared" si="12"/>
        <v>15</v>
      </c>
      <c r="D144" s="3">
        <f t="shared" si="13"/>
        <v>4</v>
      </c>
      <c r="E144" s="6">
        <f t="shared" si="14"/>
        <v>2022</v>
      </c>
    </row>
    <row r="145" spans="1:5" x14ac:dyDescent="0.2">
      <c r="A145" s="2">
        <v>44667</v>
      </c>
      <c r="B145" s="3">
        <v>1062</v>
      </c>
      <c r="C145" s="3">
        <f t="shared" si="12"/>
        <v>16</v>
      </c>
      <c r="D145" s="3">
        <f t="shared" si="13"/>
        <v>4</v>
      </c>
      <c r="E145" s="6">
        <f t="shared" si="14"/>
        <v>2022</v>
      </c>
    </row>
    <row r="146" spans="1:5" x14ac:dyDescent="0.2">
      <c r="A146" s="2">
        <v>44668</v>
      </c>
      <c r="B146" s="3">
        <v>975</v>
      </c>
      <c r="C146" s="3">
        <f t="shared" si="12"/>
        <v>17</v>
      </c>
      <c r="D146" s="3">
        <f t="shared" si="13"/>
        <v>4</v>
      </c>
      <c r="E146" s="6">
        <f t="shared" si="14"/>
        <v>2022</v>
      </c>
    </row>
    <row r="147" spans="1:5" x14ac:dyDescent="0.2">
      <c r="A147" s="2">
        <v>44669</v>
      </c>
      <c r="B147" s="3">
        <v>1011</v>
      </c>
      <c r="C147" s="3">
        <f t="shared" ref="C147:C153" si="15">DAY(A147)</f>
        <v>18</v>
      </c>
      <c r="D147" s="3">
        <f t="shared" ref="D147:D153" si="16">MONTH(A147)</f>
        <v>4</v>
      </c>
      <c r="E147" s="6">
        <f t="shared" ref="E147:E153" si="17">YEAR(A147)</f>
        <v>2022</v>
      </c>
    </row>
    <row r="148" spans="1:5" x14ac:dyDescent="0.2">
      <c r="A148" s="2">
        <v>44670</v>
      </c>
      <c r="B148" s="3">
        <v>1000</v>
      </c>
      <c r="C148" s="3">
        <f t="shared" si="15"/>
        <v>19</v>
      </c>
      <c r="D148" s="3">
        <f t="shared" si="16"/>
        <v>4</v>
      </c>
      <c r="E148" s="6">
        <f t="shared" si="17"/>
        <v>2022</v>
      </c>
    </row>
    <row r="149" spans="1:5" x14ac:dyDescent="0.2">
      <c r="A149" s="2">
        <v>44671</v>
      </c>
      <c r="B149" s="3">
        <v>948</v>
      </c>
      <c r="C149" s="3">
        <f t="shared" si="15"/>
        <v>20</v>
      </c>
      <c r="D149" s="3">
        <f t="shared" si="16"/>
        <v>4</v>
      </c>
      <c r="E149" s="6">
        <f t="shared" si="17"/>
        <v>2022</v>
      </c>
    </row>
    <row r="150" spans="1:5" x14ac:dyDescent="0.2">
      <c r="A150" s="2">
        <v>44672</v>
      </c>
      <c r="B150" s="3">
        <v>962</v>
      </c>
      <c r="C150" s="3">
        <f t="shared" si="15"/>
        <v>21</v>
      </c>
      <c r="D150" s="3">
        <f t="shared" si="16"/>
        <v>4</v>
      </c>
      <c r="E150" s="6">
        <f t="shared" si="17"/>
        <v>2022</v>
      </c>
    </row>
    <row r="151" spans="1:5" x14ac:dyDescent="0.2">
      <c r="A151" s="2">
        <v>44673</v>
      </c>
      <c r="B151" s="3">
        <v>888</v>
      </c>
      <c r="C151" s="3">
        <f t="shared" si="15"/>
        <v>22</v>
      </c>
      <c r="D151" s="3">
        <f t="shared" si="16"/>
        <v>4</v>
      </c>
      <c r="E151" s="6">
        <f t="shared" si="17"/>
        <v>2022</v>
      </c>
    </row>
    <row r="152" spans="1:5" x14ac:dyDescent="0.2">
      <c r="A152" s="2">
        <v>44674</v>
      </c>
      <c r="B152" s="3">
        <v>822</v>
      </c>
      <c r="C152" s="3">
        <f t="shared" si="15"/>
        <v>23</v>
      </c>
      <c r="D152" s="3">
        <f t="shared" si="16"/>
        <v>4</v>
      </c>
      <c r="E152" s="6">
        <f t="shared" si="17"/>
        <v>2022</v>
      </c>
    </row>
    <row r="153" spans="1:5" x14ac:dyDescent="0.2">
      <c r="A153" s="2">
        <v>44675</v>
      </c>
      <c r="B153" s="3">
        <v>780</v>
      </c>
      <c r="C153" s="3">
        <f t="shared" si="15"/>
        <v>24</v>
      </c>
      <c r="D153" s="3">
        <f t="shared" si="16"/>
        <v>4</v>
      </c>
      <c r="E153" s="6">
        <f t="shared" si="17"/>
        <v>2022</v>
      </c>
    </row>
    <row r="154" spans="1:5" x14ac:dyDescent="0.2">
      <c r="A154" s="2">
        <v>44676</v>
      </c>
      <c r="B154" s="3">
        <v>693</v>
      </c>
      <c r="C154" s="3">
        <f t="shared" si="12"/>
        <v>25</v>
      </c>
      <c r="D154" s="3">
        <f t="shared" si="13"/>
        <v>4</v>
      </c>
      <c r="E154" s="6">
        <f t="shared" si="14"/>
        <v>2022</v>
      </c>
    </row>
    <row r="155" spans="1:5" x14ac:dyDescent="0.2">
      <c r="A155" s="2">
        <v>44677</v>
      </c>
      <c r="B155" s="3">
        <v>1300</v>
      </c>
      <c r="C155" s="3">
        <f t="shared" si="12"/>
        <v>26</v>
      </c>
      <c r="D155" s="3">
        <f t="shared" si="13"/>
        <v>4</v>
      </c>
      <c r="E155" s="6">
        <f t="shared" si="14"/>
        <v>2022</v>
      </c>
    </row>
    <row r="156" spans="1:5" x14ac:dyDescent="0.2">
      <c r="A156" s="2">
        <v>44678</v>
      </c>
      <c r="B156" s="3">
        <v>688</v>
      </c>
      <c r="C156" s="3">
        <f t="shared" si="12"/>
        <v>27</v>
      </c>
      <c r="D156" s="3">
        <f t="shared" si="13"/>
        <v>4</v>
      </c>
      <c r="E156" s="6">
        <f t="shared" si="14"/>
        <v>2022</v>
      </c>
    </row>
    <row r="157" spans="1:5" x14ac:dyDescent="0.2">
      <c r="A157" s="2">
        <v>44679</v>
      </c>
      <c r="B157" s="3">
        <v>902</v>
      </c>
      <c r="C157" s="3">
        <f t="shared" si="12"/>
        <v>28</v>
      </c>
      <c r="D157" s="3">
        <f t="shared" si="13"/>
        <v>4</v>
      </c>
      <c r="E157" s="6">
        <f t="shared" si="14"/>
        <v>2022</v>
      </c>
    </row>
    <row r="158" spans="1:5" x14ac:dyDescent="0.2">
      <c r="A158" s="2">
        <v>44680</v>
      </c>
      <c r="B158" s="3">
        <v>609</v>
      </c>
      <c r="C158" s="3">
        <f t="shared" si="12"/>
        <v>29</v>
      </c>
      <c r="D158" s="3">
        <f t="shared" si="13"/>
        <v>4</v>
      </c>
      <c r="E158" s="6">
        <f t="shared" si="14"/>
        <v>2022</v>
      </c>
    </row>
    <row r="159" spans="1:5" x14ac:dyDescent="0.2">
      <c r="A159" s="2">
        <v>44681</v>
      </c>
      <c r="B159" s="3">
        <v>640</v>
      </c>
      <c r="C159" s="3">
        <f t="shared" si="12"/>
        <v>30</v>
      </c>
      <c r="D159" s="3">
        <f t="shared" si="13"/>
        <v>4</v>
      </c>
      <c r="E159" s="6">
        <f t="shared" si="14"/>
        <v>2022</v>
      </c>
    </row>
    <row r="160" spans="1:5" x14ac:dyDescent="0.2">
      <c r="A160" s="2">
        <v>44682</v>
      </c>
      <c r="B160" s="3">
        <v>582</v>
      </c>
      <c r="C160" s="3">
        <f t="shared" si="12"/>
        <v>1</v>
      </c>
      <c r="D160" s="3">
        <f t="shared" si="13"/>
        <v>5</v>
      </c>
      <c r="E160" s="6">
        <f t="shared" si="14"/>
        <v>2022</v>
      </c>
    </row>
    <row r="161" spans="1:5" x14ac:dyDescent="0.2">
      <c r="A161" s="2">
        <v>44683</v>
      </c>
      <c r="B161" s="3">
        <v>526</v>
      </c>
      <c r="C161" s="3">
        <f t="shared" si="12"/>
        <v>2</v>
      </c>
      <c r="D161" s="3">
        <f t="shared" si="13"/>
        <v>5</v>
      </c>
      <c r="E161" s="6">
        <f t="shared" si="14"/>
        <v>2022</v>
      </c>
    </row>
    <row r="162" spans="1:5" x14ac:dyDescent="0.2">
      <c r="A162" s="2">
        <v>44684</v>
      </c>
      <c r="B162" s="3">
        <v>500</v>
      </c>
      <c r="C162" s="3">
        <f t="shared" si="12"/>
        <v>3</v>
      </c>
      <c r="D162" s="3">
        <f t="shared" si="13"/>
        <v>5</v>
      </c>
      <c r="E162" s="6">
        <f t="shared" si="14"/>
        <v>2022</v>
      </c>
    </row>
    <row r="163" spans="1:5" x14ac:dyDescent="0.2">
      <c r="A163" s="2">
        <v>44685</v>
      </c>
      <c r="B163" s="3">
        <v>577</v>
      </c>
      <c r="C163" s="3">
        <f t="shared" ref="C163:C193" si="18">DAY(A163)</f>
        <v>4</v>
      </c>
      <c r="D163" s="3">
        <f t="shared" ref="D163:D193" si="19">MONTH(A163)</f>
        <v>5</v>
      </c>
      <c r="E163" s="6">
        <f t="shared" ref="E163:E193" si="20">YEAR(A163)</f>
        <v>2022</v>
      </c>
    </row>
    <row r="164" spans="1:5" x14ac:dyDescent="0.2">
      <c r="A164" s="2">
        <v>44686</v>
      </c>
      <c r="B164" s="3">
        <v>573</v>
      </c>
      <c r="C164" s="3">
        <f t="shared" si="18"/>
        <v>5</v>
      </c>
      <c r="D164" s="3">
        <f t="shared" si="19"/>
        <v>5</v>
      </c>
      <c r="E164" s="6">
        <f t="shared" si="20"/>
        <v>2022</v>
      </c>
    </row>
    <row r="165" spans="1:5" x14ac:dyDescent="0.2">
      <c r="A165" s="2">
        <v>44687</v>
      </c>
      <c r="B165" s="3">
        <v>642</v>
      </c>
      <c r="C165" s="3">
        <f t="shared" si="18"/>
        <v>6</v>
      </c>
      <c r="D165" s="3">
        <f t="shared" si="19"/>
        <v>5</v>
      </c>
      <c r="E165" s="6">
        <f t="shared" si="20"/>
        <v>2022</v>
      </c>
    </row>
    <row r="166" spans="1:5" x14ac:dyDescent="0.2">
      <c r="A166" s="2">
        <v>44688</v>
      </c>
      <c r="B166" s="3">
        <v>612</v>
      </c>
      <c r="C166" s="3">
        <f t="shared" si="18"/>
        <v>7</v>
      </c>
      <c r="D166" s="3">
        <f t="shared" si="19"/>
        <v>5</v>
      </c>
      <c r="E166" s="6">
        <f t="shared" si="20"/>
        <v>2022</v>
      </c>
    </row>
    <row r="167" spans="1:5" x14ac:dyDescent="0.2">
      <c r="A167" s="2">
        <v>44689</v>
      </c>
      <c r="B167" s="3">
        <v>694</v>
      </c>
      <c r="C167" s="3">
        <f t="shared" si="18"/>
        <v>8</v>
      </c>
      <c r="D167" s="3">
        <f t="shared" si="19"/>
        <v>5</v>
      </c>
      <c r="E167" s="6">
        <f t="shared" si="20"/>
        <v>2022</v>
      </c>
    </row>
    <row r="168" spans="1:5" x14ac:dyDescent="0.2">
      <c r="A168" s="2">
        <v>44690</v>
      </c>
      <c r="B168" s="3">
        <v>613</v>
      </c>
      <c r="C168" s="3">
        <f t="shared" si="18"/>
        <v>9</v>
      </c>
      <c r="D168" s="3">
        <f t="shared" si="19"/>
        <v>5</v>
      </c>
      <c r="E168" s="6">
        <f t="shared" si="20"/>
        <v>2022</v>
      </c>
    </row>
    <row r="169" spans="1:5" x14ac:dyDescent="0.2">
      <c r="A169" s="2">
        <v>44691</v>
      </c>
      <c r="B169" s="3">
        <v>733</v>
      </c>
      <c r="C169" s="3">
        <f t="shared" si="18"/>
        <v>10</v>
      </c>
      <c r="D169" s="3">
        <f t="shared" si="19"/>
        <v>5</v>
      </c>
      <c r="E169" s="6">
        <f t="shared" si="20"/>
        <v>2022</v>
      </c>
    </row>
    <row r="170" spans="1:5" x14ac:dyDescent="0.2">
      <c r="A170" s="2">
        <v>44692</v>
      </c>
      <c r="B170" s="3">
        <v>1119</v>
      </c>
      <c r="C170" s="3">
        <f t="shared" si="18"/>
        <v>11</v>
      </c>
      <c r="D170" s="3">
        <f t="shared" si="19"/>
        <v>5</v>
      </c>
      <c r="E170" s="6">
        <f t="shared" si="20"/>
        <v>2022</v>
      </c>
    </row>
    <row r="171" spans="1:5" x14ac:dyDescent="0.2">
      <c r="A171" s="2">
        <v>44693</v>
      </c>
      <c r="B171" s="3">
        <v>728</v>
      </c>
      <c r="C171" s="3">
        <f t="shared" si="18"/>
        <v>12</v>
      </c>
      <c r="D171" s="3">
        <f t="shared" si="19"/>
        <v>5</v>
      </c>
      <c r="E171" s="6">
        <f t="shared" si="20"/>
        <v>2022</v>
      </c>
    </row>
    <row r="172" spans="1:5" x14ac:dyDescent="0.2">
      <c r="A172" s="2">
        <v>44694</v>
      </c>
      <c r="B172" s="3">
        <v>900</v>
      </c>
      <c r="C172" s="3">
        <f t="shared" si="18"/>
        <v>13</v>
      </c>
      <c r="D172" s="3">
        <f t="shared" si="19"/>
        <v>5</v>
      </c>
      <c r="E172" s="6">
        <f t="shared" si="20"/>
        <v>2022</v>
      </c>
    </row>
    <row r="173" spans="1:5" x14ac:dyDescent="0.2">
      <c r="A173" s="2">
        <v>44695</v>
      </c>
      <c r="B173" s="3">
        <v>627</v>
      </c>
      <c r="C173" s="3">
        <f t="shared" si="18"/>
        <v>14</v>
      </c>
      <c r="D173" s="3">
        <f t="shared" si="19"/>
        <v>5</v>
      </c>
      <c r="E173" s="6">
        <f t="shared" si="20"/>
        <v>2022</v>
      </c>
    </row>
    <row r="174" spans="1:5" x14ac:dyDescent="0.2">
      <c r="A174" s="2">
        <v>44696</v>
      </c>
      <c r="B174" s="3">
        <v>713</v>
      </c>
      <c r="C174" s="3">
        <f t="shared" si="18"/>
        <v>15</v>
      </c>
      <c r="D174" s="3">
        <f t="shared" si="19"/>
        <v>5</v>
      </c>
      <c r="E174" s="6">
        <f t="shared" si="20"/>
        <v>2022</v>
      </c>
    </row>
    <row r="175" spans="1:5" x14ac:dyDescent="0.2">
      <c r="A175" s="2">
        <v>44697</v>
      </c>
      <c r="B175" s="3">
        <v>733</v>
      </c>
      <c r="C175" s="3">
        <f t="shared" si="18"/>
        <v>16</v>
      </c>
      <c r="D175" s="3">
        <f t="shared" si="19"/>
        <v>5</v>
      </c>
      <c r="E175" s="6">
        <f t="shared" si="20"/>
        <v>2022</v>
      </c>
    </row>
    <row r="176" spans="1:5" x14ac:dyDescent="0.2">
      <c r="A176" s="2">
        <v>44698</v>
      </c>
      <c r="B176" s="3">
        <v>792</v>
      </c>
      <c r="C176" s="3">
        <f t="shared" si="18"/>
        <v>17</v>
      </c>
      <c r="D176" s="3">
        <f t="shared" si="19"/>
        <v>5</v>
      </c>
      <c r="E176" s="6">
        <f t="shared" si="20"/>
        <v>2022</v>
      </c>
    </row>
    <row r="177" spans="1:5" x14ac:dyDescent="0.2">
      <c r="A177" s="2">
        <v>44699</v>
      </c>
      <c r="B177" s="3">
        <v>734</v>
      </c>
      <c r="C177" s="3">
        <f t="shared" si="18"/>
        <v>18</v>
      </c>
      <c r="D177" s="3">
        <f t="shared" si="19"/>
        <v>5</v>
      </c>
      <c r="E177" s="6">
        <f t="shared" si="20"/>
        <v>2022</v>
      </c>
    </row>
    <row r="178" spans="1:5" x14ac:dyDescent="0.2">
      <c r="A178" s="2">
        <v>44700</v>
      </c>
      <c r="B178" s="3">
        <v>769</v>
      </c>
      <c r="C178" s="3">
        <f t="shared" si="18"/>
        <v>19</v>
      </c>
      <c r="D178" s="3">
        <f t="shared" si="19"/>
        <v>5</v>
      </c>
      <c r="E178" s="6">
        <f t="shared" si="20"/>
        <v>2022</v>
      </c>
    </row>
    <row r="179" spans="1:5" x14ac:dyDescent="0.2">
      <c r="A179" s="2">
        <v>44701</v>
      </c>
      <c r="B179" s="3">
        <v>857</v>
      </c>
      <c r="C179" s="3">
        <f t="shared" si="18"/>
        <v>20</v>
      </c>
      <c r="D179" s="3">
        <f t="shared" si="19"/>
        <v>5</v>
      </c>
      <c r="E179" s="6">
        <f t="shared" si="20"/>
        <v>2022</v>
      </c>
    </row>
    <row r="180" spans="1:5" x14ac:dyDescent="0.2">
      <c r="A180" s="2">
        <v>44702</v>
      </c>
      <c r="B180" s="3">
        <v>903</v>
      </c>
      <c r="C180" s="3">
        <f t="shared" si="18"/>
        <v>21</v>
      </c>
      <c r="D180" s="3">
        <f t="shared" si="19"/>
        <v>5</v>
      </c>
      <c r="E180" s="6">
        <f t="shared" si="20"/>
        <v>2022</v>
      </c>
    </row>
    <row r="181" spans="1:5" x14ac:dyDescent="0.2">
      <c r="A181" s="2">
        <v>44703</v>
      </c>
      <c r="B181" s="3">
        <v>796</v>
      </c>
      <c r="C181" s="3">
        <f t="shared" si="18"/>
        <v>22</v>
      </c>
      <c r="D181" s="3">
        <f t="shared" si="19"/>
        <v>5</v>
      </c>
      <c r="E181" s="6">
        <f t="shared" si="20"/>
        <v>2022</v>
      </c>
    </row>
    <row r="182" spans="1:5" x14ac:dyDescent="0.2">
      <c r="A182" s="2">
        <v>44704</v>
      </c>
      <c r="B182" s="3">
        <v>776</v>
      </c>
      <c r="C182" s="3">
        <f t="shared" si="18"/>
        <v>23</v>
      </c>
      <c r="D182" s="3">
        <f t="shared" si="19"/>
        <v>5</v>
      </c>
      <c r="E182" s="6">
        <f t="shared" si="20"/>
        <v>2022</v>
      </c>
    </row>
    <row r="183" spans="1:5" x14ac:dyDescent="0.2">
      <c r="A183" s="2">
        <v>44705</v>
      </c>
      <c r="B183" s="3">
        <v>937</v>
      </c>
      <c r="C183" s="3">
        <f t="shared" si="18"/>
        <v>24</v>
      </c>
      <c r="D183" s="3">
        <f t="shared" si="19"/>
        <v>5</v>
      </c>
      <c r="E183" s="6">
        <f t="shared" si="20"/>
        <v>2022</v>
      </c>
    </row>
    <row r="184" spans="1:5" x14ac:dyDescent="0.2">
      <c r="A184" s="2">
        <v>44706</v>
      </c>
      <c r="B184" s="3">
        <v>978</v>
      </c>
      <c r="C184" s="3">
        <f t="shared" si="18"/>
        <v>25</v>
      </c>
      <c r="D184" s="3">
        <f t="shared" si="19"/>
        <v>5</v>
      </c>
      <c r="E184" s="6">
        <f t="shared" si="20"/>
        <v>2022</v>
      </c>
    </row>
    <row r="185" spans="1:5" x14ac:dyDescent="0.2">
      <c r="A185" s="2">
        <v>44707</v>
      </c>
      <c r="B185" s="3">
        <v>961</v>
      </c>
      <c r="C185" s="3">
        <f t="shared" si="18"/>
        <v>26</v>
      </c>
      <c r="D185" s="3">
        <f t="shared" si="19"/>
        <v>5</v>
      </c>
      <c r="E185" s="6">
        <f t="shared" si="20"/>
        <v>2022</v>
      </c>
    </row>
    <row r="186" spans="1:5" x14ac:dyDescent="0.2">
      <c r="A186" s="2">
        <v>44708</v>
      </c>
      <c r="B186" s="3">
        <v>810</v>
      </c>
      <c r="C186" s="3">
        <f t="shared" si="18"/>
        <v>27</v>
      </c>
      <c r="D186" s="3">
        <f t="shared" si="19"/>
        <v>5</v>
      </c>
      <c r="E186" s="6">
        <f t="shared" si="20"/>
        <v>2022</v>
      </c>
    </row>
    <row r="187" spans="1:5" x14ac:dyDescent="0.2">
      <c r="A187" s="2">
        <v>44709</v>
      </c>
      <c r="B187" s="3">
        <v>731</v>
      </c>
      <c r="C187" s="3">
        <f t="shared" si="18"/>
        <v>28</v>
      </c>
      <c r="D187" s="3">
        <f t="shared" si="19"/>
        <v>5</v>
      </c>
      <c r="E187" s="6">
        <f t="shared" si="20"/>
        <v>2022</v>
      </c>
    </row>
    <row r="188" spans="1:5" x14ac:dyDescent="0.2">
      <c r="A188" s="2">
        <v>44710</v>
      </c>
      <c r="B188" s="3">
        <v>691</v>
      </c>
      <c r="C188" s="3">
        <f t="shared" si="18"/>
        <v>29</v>
      </c>
      <c r="D188" s="3">
        <f t="shared" si="19"/>
        <v>5</v>
      </c>
      <c r="E188" s="6">
        <f t="shared" si="20"/>
        <v>2022</v>
      </c>
    </row>
    <row r="189" spans="1:5" x14ac:dyDescent="0.2">
      <c r="A189" s="2">
        <v>44711</v>
      </c>
      <c r="B189" s="3">
        <v>941</v>
      </c>
      <c r="C189" s="3">
        <f t="shared" si="18"/>
        <v>30</v>
      </c>
      <c r="D189" s="3">
        <f t="shared" si="19"/>
        <v>5</v>
      </c>
      <c r="E189" s="6">
        <f t="shared" si="20"/>
        <v>2022</v>
      </c>
    </row>
    <row r="190" spans="1:5" x14ac:dyDescent="0.2">
      <c r="A190" s="2">
        <v>44712</v>
      </c>
      <c r="B190" s="3">
        <v>900</v>
      </c>
      <c r="C190" s="3">
        <f t="shared" si="18"/>
        <v>31</v>
      </c>
      <c r="D190" s="3">
        <f t="shared" si="19"/>
        <v>5</v>
      </c>
      <c r="E190" s="6">
        <f t="shared" si="20"/>
        <v>2022</v>
      </c>
    </row>
    <row r="191" spans="1:5" x14ac:dyDescent="0.2">
      <c r="A191" s="2">
        <v>44713</v>
      </c>
      <c r="B191" s="3">
        <v>794</v>
      </c>
      <c r="C191" s="3">
        <f t="shared" si="18"/>
        <v>1</v>
      </c>
      <c r="D191" s="3">
        <f t="shared" si="19"/>
        <v>6</v>
      </c>
      <c r="E191" s="6">
        <f t="shared" si="20"/>
        <v>2022</v>
      </c>
    </row>
    <row r="192" spans="1:5" x14ac:dyDescent="0.2">
      <c r="A192" s="2">
        <v>44714</v>
      </c>
      <c r="B192" s="3">
        <v>896</v>
      </c>
      <c r="C192" s="3">
        <f t="shared" si="18"/>
        <v>2</v>
      </c>
      <c r="D192" s="3">
        <f t="shared" si="19"/>
        <v>6</v>
      </c>
      <c r="E192" s="6">
        <f t="shared" si="20"/>
        <v>2022</v>
      </c>
    </row>
    <row r="193" spans="1:5" x14ac:dyDescent="0.2">
      <c r="A193" s="2">
        <v>44715</v>
      </c>
      <c r="B193" s="3">
        <v>919</v>
      </c>
      <c r="C193" s="3">
        <f t="shared" si="18"/>
        <v>3</v>
      </c>
      <c r="D193" s="3">
        <f t="shared" si="19"/>
        <v>6</v>
      </c>
      <c r="E193" s="6">
        <f t="shared" si="20"/>
        <v>2022</v>
      </c>
    </row>
    <row r="194" spans="1:5" x14ac:dyDescent="0.2">
      <c r="A194" s="2">
        <v>44716</v>
      </c>
      <c r="B194" s="3">
        <v>651</v>
      </c>
      <c r="C194" s="3">
        <f t="shared" ref="C194:C224" si="21">DAY(A194)</f>
        <v>4</v>
      </c>
      <c r="D194" s="3">
        <f t="shared" ref="D194:D224" si="22">MONTH(A194)</f>
        <v>6</v>
      </c>
      <c r="E194" s="6">
        <f t="shared" ref="E194:E224" si="23">YEAR(A194)</f>
        <v>2022</v>
      </c>
    </row>
    <row r="195" spans="1:5" x14ac:dyDescent="0.2">
      <c r="A195" s="2">
        <v>44717</v>
      </c>
      <c r="B195" s="3">
        <v>984</v>
      </c>
      <c r="C195" s="3">
        <f t="shared" si="21"/>
        <v>5</v>
      </c>
      <c r="D195" s="3">
        <f t="shared" si="22"/>
        <v>6</v>
      </c>
      <c r="E195" s="6">
        <f t="shared" si="23"/>
        <v>2022</v>
      </c>
    </row>
    <row r="196" spans="1:5" x14ac:dyDescent="0.2">
      <c r="A196" s="2">
        <v>44718</v>
      </c>
      <c r="B196" s="3">
        <v>1054</v>
      </c>
      <c r="C196" s="3">
        <f t="shared" si="21"/>
        <v>6</v>
      </c>
      <c r="D196" s="3">
        <f t="shared" si="22"/>
        <v>6</v>
      </c>
      <c r="E196" s="6">
        <f t="shared" si="23"/>
        <v>2022</v>
      </c>
    </row>
    <row r="197" spans="1:5" x14ac:dyDescent="0.2">
      <c r="A197" s="2">
        <v>44719</v>
      </c>
      <c r="B197" s="3">
        <v>1526</v>
      </c>
      <c r="C197" s="3">
        <f t="shared" si="21"/>
        <v>7</v>
      </c>
      <c r="D197" s="3">
        <f t="shared" si="22"/>
        <v>6</v>
      </c>
      <c r="E197" s="6">
        <f t="shared" si="23"/>
        <v>2022</v>
      </c>
    </row>
    <row r="198" spans="1:5" x14ac:dyDescent="0.2">
      <c r="A198" s="2">
        <v>44720</v>
      </c>
      <c r="B198" s="3">
        <v>1028</v>
      </c>
      <c r="C198" s="3">
        <f t="shared" si="21"/>
        <v>8</v>
      </c>
      <c r="D198" s="3">
        <f t="shared" si="22"/>
        <v>6</v>
      </c>
      <c r="E198" s="6">
        <f t="shared" si="23"/>
        <v>2022</v>
      </c>
    </row>
    <row r="199" spans="1:5" x14ac:dyDescent="0.2">
      <c r="A199" s="2">
        <v>44721</v>
      </c>
      <c r="B199" s="3">
        <v>1065</v>
      </c>
      <c r="C199" s="3">
        <f t="shared" si="21"/>
        <v>9</v>
      </c>
      <c r="D199" s="3">
        <f t="shared" si="22"/>
        <v>6</v>
      </c>
      <c r="E199" s="6">
        <f t="shared" si="23"/>
        <v>2022</v>
      </c>
    </row>
    <row r="200" spans="1:5" x14ac:dyDescent="0.2">
      <c r="A200" s="2">
        <v>44722</v>
      </c>
      <c r="B200" s="3">
        <v>1502</v>
      </c>
      <c r="C200" s="3">
        <f t="shared" si="21"/>
        <v>10</v>
      </c>
      <c r="D200" s="3">
        <f t="shared" si="22"/>
        <v>6</v>
      </c>
      <c r="E200" s="6">
        <f t="shared" si="23"/>
        <v>2022</v>
      </c>
    </row>
    <row r="201" spans="1:5" x14ac:dyDescent="0.2">
      <c r="A201" s="2">
        <v>44723</v>
      </c>
      <c r="B201" s="3">
        <v>715</v>
      </c>
      <c r="C201" s="3">
        <f t="shared" si="21"/>
        <v>11</v>
      </c>
      <c r="D201" s="3">
        <f t="shared" si="22"/>
        <v>6</v>
      </c>
      <c r="E201" s="6">
        <f t="shared" si="23"/>
        <v>2022</v>
      </c>
    </row>
    <row r="202" spans="1:5" x14ac:dyDescent="0.2">
      <c r="A202" s="2">
        <v>44724</v>
      </c>
      <c r="B202" s="3">
        <v>632</v>
      </c>
      <c r="C202" s="3">
        <f t="shared" si="21"/>
        <v>12</v>
      </c>
      <c r="D202" s="3">
        <f t="shared" si="22"/>
        <v>6</v>
      </c>
      <c r="E202" s="6">
        <f t="shared" si="23"/>
        <v>2022</v>
      </c>
    </row>
    <row r="203" spans="1:5" x14ac:dyDescent="0.2">
      <c r="A203" s="2">
        <v>44725</v>
      </c>
      <c r="B203" s="3">
        <v>1186</v>
      </c>
      <c r="C203" s="3">
        <f t="shared" si="21"/>
        <v>13</v>
      </c>
      <c r="D203" s="3">
        <f t="shared" si="22"/>
        <v>6</v>
      </c>
      <c r="E203" s="6">
        <f t="shared" si="23"/>
        <v>2022</v>
      </c>
    </row>
    <row r="204" spans="1:5" x14ac:dyDescent="0.2">
      <c r="A204" s="2">
        <v>44726</v>
      </c>
      <c r="B204" s="3">
        <v>1338</v>
      </c>
      <c r="C204" s="3">
        <f t="shared" si="21"/>
        <v>14</v>
      </c>
      <c r="D204" s="3">
        <f t="shared" si="22"/>
        <v>6</v>
      </c>
      <c r="E204" s="6">
        <f t="shared" si="23"/>
        <v>2022</v>
      </c>
    </row>
    <row r="205" spans="1:5" x14ac:dyDescent="0.2">
      <c r="A205" s="2">
        <v>44727</v>
      </c>
      <c r="B205" s="3">
        <v>1114</v>
      </c>
      <c r="C205" s="3">
        <f t="shared" si="21"/>
        <v>15</v>
      </c>
      <c r="D205" s="3">
        <f t="shared" si="22"/>
        <v>6</v>
      </c>
      <c r="E205" s="6">
        <f t="shared" si="23"/>
        <v>2022</v>
      </c>
    </row>
    <row r="206" spans="1:5" x14ac:dyDescent="0.2">
      <c r="A206" s="2">
        <v>44728</v>
      </c>
      <c r="B206" s="3">
        <v>1376</v>
      </c>
      <c r="C206" s="3">
        <f t="shared" si="21"/>
        <v>16</v>
      </c>
      <c r="D206" s="3">
        <f t="shared" si="22"/>
        <v>6</v>
      </c>
      <c r="E206" s="6">
        <f t="shared" si="23"/>
        <v>2022</v>
      </c>
    </row>
    <row r="207" spans="1:5" x14ac:dyDescent="0.2">
      <c r="A207" s="2">
        <v>44729</v>
      </c>
      <c r="B207" s="3">
        <v>2360</v>
      </c>
      <c r="C207" s="3">
        <f t="shared" si="21"/>
        <v>17</v>
      </c>
      <c r="D207" s="3">
        <f t="shared" si="22"/>
        <v>6</v>
      </c>
      <c r="E207" s="6">
        <f t="shared" si="23"/>
        <v>2022</v>
      </c>
    </row>
    <row r="208" spans="1:5" x14ac:dyDescent="0.2">
      <c r="A208" s="2">
        <v>44730</v>
      </c>
      <c r="B208" s="3">
        <v>948</v>
      </c>
      <c r="C208" s="3">
        <f t="shared" si="21"/>
        <v>18</v>
      </c>
      <c r="D208" s="3">
        <f t="shared" si="22"/>
        <v>6</v>
      </c>
      <c r="E208" s="6">
        <f t="shared" si="23"/>
        <v>2022</v>
      </c>
    </row>
    <row r="209" spans="1:5" x14ac:dyDescent="0.2">
      <c r="A209" s="2">
        <v>44731</v>
      </c>
      <c r="B209" s="3">
        <v>1046</v>
      </c>
      <c r="C209" s="3">
        <f t="shared" si="21"/>
        <v>19</v>
      </c>
      <c r="D209" s="3">
        <f t="shared" si="22"/>
        <v>6</v>
      </c>
      <c r="E209" s="6">
        <f t="shared" si="23"/>
        <v>2022</v>
      </c>
    </row>
    <row r="210" spans="1:5" x14ac:dyDescent="0.2">
      <c r="A210" s="2">
        <v>44732</v>
      </c>
      <c r="B210" s="3">
        <v>1371</v>
      </c>
      <c r="C210" s="3">
        <f t="shared" si="21"/>
        <v>20</v>
      </c>
      <c r="D210" s="3">
        <f t="shared" si="22"/>
        <v>6</v>
      </c>
      <c r="E210" s="6">
        <f t="shared" si="23"/>
        <v>2022</v>
      </c>
    </row>
    <row r="211" spans="1:5" x14ac:dyDescent="0.2">
      <c r="A211" s="2">
        <v>44733</v>
      </c>
      <c r="B211" s="3">
        <v>1364</v>
      </c>
      <c r="C211" s="3">
        <f t="shared" si="21"/>
        <v>21</v>
      </c>
      <c r="D211" s="3">
        <f t="shared" si="22"/>
        <v>6</v>
      </c>
      <c r="E211" s="6">
        <f t="shared" si="23"/>
        <v>2022</v>
      </c>
    </row>
    <row r="212" spans="1:5" x14ac:dyDescent="0.2">
      <c r="A212" s="2">
        <v>44734</v>
      </c>
      <c r="B212" s="3">
        <v>1323</v>
      </c>
      <c r="C212" s="3">
        <f t="shared" si="21"/>
        <v>22</v>
      </c>
      <c r="D212" s="3">
        <f t="shared" si="22"/>
        <v>6</v>
      </c>
      <c r="E212" s="6">
        <f t="shared" si="23"/>
        <v>2022</v>
      </c>
    </row>
    <row r="213" spans="1:5" x14ac:dyDescent="0.2">
      <c r="A213" s="2">
        <v>44735</v>
      </c>
      <c r="B213" s="3">
        <v>2214</v>
      </c>
      <c r="C213" s="3">
        <f t="shared" si="21"/>
        <v>23</v>
      </c>
      <c r="D213" s="3">
        <f t="shared" si="22"/>
        <v>6</v>
      </c>
      <c r="E213" s="6">
        <f t="shared" si="23"/>
        <v>2022</v>
      </c>
    </row>
    <row r="214" spans="1:5" x14ac:dyDescent="0.2">
      <c r="A214" s="2">
        <v>44736</v>
      </c>
      <c r="B214" s="3">
        <v>1345</v>
      </c>
      <c r="C214" s="3">
        <f t="shared" si="21"/>
        <v>24</v>
      </c>
      <c r="D214" s="3">
        <f t="shared" si="22"/>
        <v>6</v>
      </c>
      <c r="E214" s="6">
        <f t="shared" si="23"/>
        <v>2022</v>
      </c>
    </row>
    <row r="215" spans="1:5" x14ac:dyDescent="0.2">
      <c r="A215" s="2">
        <v>44737</v>
      </c>
      <c r="B215" s="3">
        <v>954</v>
      </c>
      <c r="C215" s="3">
        <f t="shared" si="21"/>
        <v>25</v>
      </c>
      <c r="D215" s="3">
        <f t="shared" si="22"/>
        <v>6</v>
      </c>
      <c r="E215" s="6">
        <f t="shared" si="23"/>
        <v>2022</v>
      </c>
    </row>
    <row r="216" spans="1:5" x14ac:dyDescent="0.2">
      <c r="A216" s="2">
        <v>44738</v>
      </c>
      <c r="B216" s="3">
        <v>973</v>
      </c>
      <c r="C216" s="3">
        <f t="shared" si="21"/>
        <v>26</v>
      </c>
      <c r="D216" s="3">
        <f t="shared" si="22"/>
        <v>6</v>
      </c>
      <c r="E216" s="6">
        <f t="shared" si="23"/>
        <v>2022</v>
      </c>
    </row>
    <row r="217" spans="1:5" x14ac:dyDescent="0.2">
      <c r="A217" s="2">
        <v>44739</v>
      </c>
      <c r="B217" s="3">
        <v>1187</v>
      </c>
      <c r="C217" s="3">
        <f t="shared" si="21"/>
        <v>27</v>
      </c>
      <c r="D217" s="3">
        <f t="shared" si="22"/>
        <v>6</v>
      </c>
      <c r="E217" s="6">
        <f t="shared" si="23"/>
        <v>2022</v>
      </c>
    </row>
    <row r="218" spans="1:5" x14ac:dyDescent="0.2">
      <c r="A218" s="2">
        <v>44740</v>
      </c>
      <c r="B218" s="3">
        <v>2200</v>
      </c>
      <c r="C218" s="3">
        <f t="shared" si="21"/>
        <v>28</v>
      </c>
      <c r="D218" s="3">
        <f t="shared" si="22"/>
        <v>6</v>
      </c>
      <c r="E218" s="6">
        <f t="shared" si="23"/>
        <v>2022</v>
      </c>
    </row>
    <row r="219" spans="1:5" x14ac:dyDescent="0.2">
      <c r="A219" s="2">
        <v>44741</v>
      </c>
      <c r="B219" s="3">
        <v>1171</v>
      </c>
      <c r="C219" s="3">
        <f t="shared" si="21"/>
        <v>29</v>
      </c>
      <c r="D219" s="3">
        <f t="shared" si="22"/>
        <v>6</v>
      </c>
      <c r="E219" s="6">
        <f t="shared" si="23"/>
        <v>2022</v>
      </c>
    </row>
    <row r="220" spans="1:5" x14ac:dyDescent="0.2">
      <c r="A220" s="2">
        <v>44742</v>
      </c>
      <c r="B220" s="3">
        <v>1229</v>
      </c>
      <c r="C220" s="3">
        <f t="shared" si="21"/>
        <v>30</v>
      </c>
      <c r="D220" s="3">
        <f t="shared" si="22"/>
        <v>6</v>
      </c>
      <c r="E220" s="6">
        <f t="shared" si="23"/>
        <v>2022</v>
      </c>
    </row>
    <row r="221" spans="1:5" x14ac:dyDescent="0.2">
      <c r="A221" s="2">
        <v>44743</v>
      </c>
      <c r="B221" s="3">
        <v>900</v>
      </c>
      <c r="C221" s="3">
        <f t="shared" si="21"/>
        <v>1</v>
      </c>
      <c r="D221" s="3">
        <f t="shared" si="22"/>
        <v>7</v>
      </c>
      <c r="E221" s="6">
        <f t="shared" si="23"/>
        <v>2022</v>
      </c>
    </row>
    <row r="222" spans="1:5" x14ac:dyDescent="0.2">
      <c r="A222" s="2">
        <v>44744</v>
      </c>
      <c r="B222" s="3">
        <v>794</v>
      </c>
      <c r="C222" s="3">
        <f t="shared" si="21"/>
        <v>2</v>
      </c>
      <c r="D222" s="3">
        <f t="shared" si="22"/>
        <v>7</v>
      </c>
      <c r="E222" s="6">
        <f t="shared" si="23"/>
        <v>2022</v>
      </c>
    </row>
    <row r="223" spans="1:5" x14ac:dyDescent="0.2">
      <c r="A223" s="2">
        <v>44745</v>
      </c>
      <c r="B223" s="3">
        <v>896</v>
      </c>
      <c r="C223" s="3">
        <f t="shared" si="21"/>
        <v>3</v>
      </c>
      <c r="D223" s="3">
        <f t="shared" si="22"/>
        <v>7</v>
      </c>
      <c r="E223" s="6">
        <f t="shared" si="23"/>
        <v>2022</v>
      </c>
    </row>
    <row r="224" spans="1:5" x14ac:dyDescent="0.2">
      <c r="A224" s="2">
        <v>44746</v>
      </c>
      <c r="B224" s="3">
        <v>919</v>
      </c>
      <c r="C224" s="3">
        <f t="shared" si="21"/>
        <v>4</v>
      </c>
      <c r="D224" s="3">
        <f t="shared" si="22"/>
        <v>7</v>
      </c>
      <c r="E224" s="6">
        <f t="shared" si="23"/>
        <v>2022</v>
      </c>
    </row>
    <row r="225" spans="1:5" x14ac:dyDescent="0.2">
      <c r="A225" s="2">
        <v>44747</v>
      </c>
      <c r="B225" s="3">
        <v>651</v>
      </c>
      <c r="C225" s="3">
        <f t="shared" ref="C225:C251" si="24">DAY(A225)</f>
        <v>5</v>
      </c>
      <c r="D225" s="3">
        <f t="shared" ref="D225:D251" si="25">MONTH(A225)</f>
        <v>7</v>
      </c>
      <c r="E225" s="6">
        <f t="shared" ref="E225:E251" si="26">YEAR(A225)</f>
        <v>2022</v>
      </c>
    </row>
    <row r="226" spans="1:5" x14ac:dyDescent="0.2">
      <c r="A226" s="2">
        <v>44748</v>
      </c>
      <c r="B226" s="3">
        <v>984</v>
      </c>
      <c r="C226" s="3">
        <f t="shared" si="24"/>
        <v>6</v>
      </c>
      <c r="D226" s="3">
        <f t="shared" si="25"/>
        <v>7</v>
      </c>
      <c r="E226" s="6">
        <f t="shared" si="26"/>
        <v>2022</v>
      </c>
    </row>
    <row r="227" spans="1:5" x14ac:dyDescent="0.2">
      <c r="A227" s="2">
        <v>44749</v>
      </c>
      <c r="B227" s="3">
        <v>1054</v>
      </c>
      <c r="C227" s="3">
        <f t="shared" si="24"/>
        <v>7</v>
      </c>
      <c r="D227" s="3">
        <f t="shared" si="25"/>
        <v>7</v>
      </c>
      <c r="E227" s="6">
        <f t="shared" si="26"/>
        <v>2022</v>
      </c>
    </row>
    <row r="228" spans="1:5" x14ac:dyDescent="0.2">
      <c r="A228" s="2">
        <v>44750</v>
      </c>
      <c r="B228" s="3">
        <v>1526</v>
      </c>
      <c r="C228" s="3">
        <f t="shared" si="24"/>
        <v>8</v>
      </c>
      <c r="D228" s="3">
        <f t="shared" si="25"/>
        <v>7</v>
      </c>
      <c r="E228" s="6">
        <f t="shared" si="26"/>
        <v>2022</v>
      </c>
    </row>
    <row r="229" spans="1:5" x14ac:dyDescent="0.2">
      <c r="A229" s="2">
        <v>44751</v>
      </c>
      <c r="B229" s="3">
        <v>1028</v>
      </c>
      <c r="C229" s="3">
        <f t="shared" si="24"/>
        <v>9</v>
      </c>
      <c r="D229" s="3">
        <f t="shared" si="25"/>
        <v>7</v>
      </c>
      <c r="E229" s="6">
        <f t="shared" si="26"/>
        <v>2022</v>
      </c>
    </row>
    <row r="230" spans="1:5" x14ac:dyDescent="0.2">
      <c r="A230" s="2">
        <v>44752</v>
      </c>
      <c r="B230" s="3">
        <v>1065</v>
      </c>
      <c r="C230" s="3">
        <f t="shared" si="24"/>
        <v>10</v>
      </c>
      <c r="D230" s="3">
        <f t="shared" si="25"/>
        <v>7</v>
      </c>
      <c r="E230" s="6">
        <f t="shared" si="26"/>
        <v>2022</v>
      </c>
    </row>
    <row r="231" spans="1:5" x14ac:dyDescent="0.2">
      <c r="A231" s="2">
        <v>44753</v>
      </c>
      <c r="B231" s="3">
        <v>1502</v>
      </c>
      <c r="C231" s="3">
        <f t="shared" si="24"/>
        <v>11</v>
      </c>
      <c r="D231" s="3">
        <f t="shared" si="25"/>
        <v>7</v>
      </c>
      <c r="E231" s="6">
        <f t="shared" si="26"/>
        <v>2022</v>
      </c>
    </row>
    <row r="232" spans="1:5" x14ac:dyDescent="0.2">
      <c r="A232" s="2">
        <v>44754</v>
      </c>
      <c r="B232" s="3">
        <v>715</v>
      </c>
      <c r="C232" s="3">
        <f t="shared" si="24"/>
        <v>12</v>
      </c>
      <c r="D232" s="3">
        <f t="shared" si="25"/>
        <v>7</v>
      </c>
      <c r="E232" s="6">
        <f t="shared" si="26"/>
        <v>2022</v>
      </c>
    </row>
    <row r="233" spans="1:5" x14ac:dyDescent="0.2">
      <c r="A233" s="2">
        <v>44755</v>
      </c>
      <c r="B233" s="3">
        <v>632</v>
      </c>
      <c r="C233" s="3">
        <f t="shared" si="24"/>
        <v>13</v>
      </c>
      <c r="D233" s="3">
        <f t="shared" si="25"/>
        <v>7</v>
      </c>
      <c r="E233" s="6">
        <f t="shared" si="26"/>
        <v>2022</v>
      </c>
    </row>
    <row r="234" spans="1:5" x14ac:dyDescent="0.2">
      <c r="A234" s="2">
        <v>44756</v>
      </c>
      <c r="B234" s="3">
        <v>1186</v>
      </c>
      <c r="C234" s="3">
        <f t="shared" si="24"/>
        <v>14</v>
      </c>
      <c r="D234" s="3">
        <f t="shared" si="25"/>
        <v>7</v>
      </c>
      <c r="E234" s="6">
        <f t="shared" si="26"/>
        <v>2022</v>
      </c>
    </row>
    <row r="235" spans="1:5" x14ac:dyDescent="0.2">
      <c r="A235" s="2">
        <v>44757</v>
      </c>
      <c r="B235" s="3">
        <v>1338</v>
      </c>
      <c r="C235" s="3">
        <f t="shared" si="24"/>
        <v>15</v>
      </c>
      <c r="D235" s="3">
        <f t="shared" si="25"/>
        <v>7</v>
      </c>
      <c r="E235" s="6">
        <f t="shared" si="26"/>
        <v>2022</v>
      </c>
    </row>
    <row r="236" spans="1:5" x14ac:dyDescent="0.2">
      <c r="A236" s="2">
        <v>44758</v>
      </c>
      <c r="B236" s="3">
        <v>1114</v>
      </c>
      <c r="C236" s="3">
        <f t="shared" si="24"/>
        <v>16</v>
      </c>
      <c r="D236" s="3">
        <f t="shared" si="25"/>
        <v>7</v>
      </c>
      <c r="E236" s="6">
        <f t="shared" si="26"/>
        <v>2022</v>
      </c>
    </row>
    <row r="237" spans="1:5" x14ac:dyDescent="0.2">
      <c r="A237" s="2">
        <v>44759</v>
      </c>
      <c r="B237" s="3">
        <v>1376</v>
      </c>
      <c r="C237" s="3">
        <f t="shared" si="24"/>
        <v>17</v>
      </c>
      <c r="D237" s="3">
        <f t="shared" si="25"/>
        <v>7</v>
      </c>
      <c r="E237" s="6">
        <f t="shared" si="26"/>
        <v>2022</v>
      </c>
    </row>
    <row r="238" spans="1:5" x14ac:dyDescent="0.2">
      <c r="A238" s="2">
        <v>44760</v>
      </c>
      <c r="B238" s="3">
        <v>2360</v>
      </c>
      <c r="C238" s="3">
        <f t="shared" si="24"/>
        <v>18</v>
      </c>
      <c r="D238" s="3">
        <f t="shared" si="25"/>
        <v>7</v>
      </c>
      <c r="E238" s="6">
        <f t="shared" si="26"/>
        <v>2022</v>
      </c>
    </row>
    <row r="239" spans="1:5" x14ac:dyDescent="0.2">
      <c r="A239" s="2">
        <v>44761</v>
      </c>
      <c r="B239" s="3">
        <v>948</v>
      </c>
      <c r="C239" s="3">
        <f t="shared" si="24"/>
        <v>19</v>
      </c>
      <c r="D239" s="3">
        <f t="shared" si="25"/>
        <v>7</v>
      </c>
      <c r="E239" s="6">
        <f t="shared" si="26"/>
        <v>2022</v>
      </c>
    </row>
    <row r="240" spans="1:5" x14ac:dyDescent="0.2">
      <c r="A240" s="2">
        <v>44762</v>
      </c>
      <c r="B240" s="3">
        <v>1046</v>
      </c>
      <c r="C240" s="3">
        <f t="shared" si="24"/>
        <v>20</v>
      </c>
      <c r="D240" s="3">
        <f t="shared" si="25"/>
        <v>7</v>
      </c>
      <c r="E240" s="6">
        <f t="shared" si="26"/>
        <v>2022</v>
      </c>
    </row>
    <row r="241" spans="1:5" x14ac:dyDescent="0.2">
      <c r="A241" s="2">
        <v>44763</v>
      </c>
      <c r="B241" s="3">
        <v>1371</v>
      </c>
      <c r="C241" s="3">
        <f t="shared" si="24"/>
        <v>21</v>
      </c>
      <c r="D241" s="3">
        <f t="shared" si="25"/>
        <v>7</v>
      </c>
      <c r="E241" s="6">
        <f t="shared" si="26"/>
        <v>2022</v>
      </c>
    </row>
    <row r="242" spans="1:5" x14ac:dyDescent="0.2">
      <c r="A242" s="2">
        <v>44764</v>
      </c>
      <c r="B242" s="3">
        <v>1364</v>
      </c>
      <c r="C242" s="3">
        <f t="shared" si="24"/>
        <v>22</v>
      </c>
      <c r="D242" s="3">
        <f t="shared" si="25"/>
        <v>7</v>
      </c>
      <c r="E242" s="6">
        <f t="shared" si="26"/>
        <v>2022</v>
      </c>
    </row>
    <row r="243" spans="1:5" x14ac:dyDescent="0.2">
      <c r="A243" s="2">
        <v>44765</v>
      </c>
      <c r="B243" s="3">
        <v>1323</v>
      </c>
      <c r="C243" s="3">
        <f t="shared" si="24"/>
        <v>23</v>
      </c>
      <c r="D243" s="3">
        <f t="shared" si="25"/>
        <v>7</v>
      </c>
      <c r="E243" s="6">
        <f t="shared" si="26"/>
        <v>2022</v>
      </c>
    </row>
    <row r="244" spans="1:5" x14ac:dyDescent="0.2">
      <c r="A244" s="2">
        <v>44766</v>
      </c>
      <c r="B244" s="3">
        <v>2214</v>
      </c>
      <c r="C244" s="3">
        <f t="shared" si="24"/>
        <v>24</v>
      </c>
      <c r="D244" s="3">
        <f t="shared" si="25"/>
        <v>7</v>
      </c>
      <c r="E244" s="6">
        <f t="shared" si="26"/>
        <v>2022</v>
      </c>
    </row>
    <row r="245" spans="1:5" x14ac:dyDescent="0.2">
      <c r="A245" s="2">
        <v>44767</v>
      </c>
      <c r="B245" s="3">
        <v>1345</v>
      </c>
      <c r="C245" s="3">
        <f t="shared" si="24"/>
        <v>25</v>
      </c>
      <c r="D245" s="3">
        <f t="shared" si="25"/>
        <v>7</v>
      </c>
      <c r="E245" s="6">
        <f t="shared" si="26"/>
        <v>2022</v>
      </c>
    </row>
    <row r="246" spans="1:5" x14ac:dyDescent="0.2">
      <c r="A246" s="2">
        <v>44768</v>
      </c>
      <c r="B246" s="3">
        <v>954</v>
      </c>
      <c r="C246" s="3">
        <f t="shared" si="24"/>
        <v>26</v>
      </c>
      <c r="D246" s="3">
        <f t="shared" si="25"/>
        <v>7</v>
      </c>
      <c r="E246" s="6">
        <f t="shared" si="26"/>
        <v>2022</v>
      </c>
    </row>
    <row r="247" spans="1:5" x14ac:dyDescent="0.2">
      <c r="A247" s="2">
        <v>44769</v>
      </c>
      <c r="B247" s="3">
        <v>973</v>
      </c>
      <c r="C247" s="3">
        <f t="shared" si="24"/>
        <v>27</v>
      </c>
      <c r="D247" s="3">
        <f t="shared" si="25"/>
        <v>7</v>
      </c>
      <c r="E247" s="6">
        <f t="shared" si="26"/>
        <v>2022</v>
      </c>
    </row>
    <row r="248" spans="1:5" x14ac:dyDescent="0.2">
      <c r="A248" s="2">
        <v>44770</v>
      </c>
      <c r="B248" s="3">
        <v>1187</v>
      </c>
      <c r="C248" s="3">
        <f t="shared" si="24"/>
        <v>28</v>
      </c>
      <c r="D248" s="3">
        <f t="shared" si="25"/>
        <v>7</v>
      </c>
      <c r="E248" s="6">
        <f t="shared" si="26"/>
        <v>2022</v>
      </c>
    </row>
    <row r="249" spans="1:5" x14ac:dyDescent="0.2">
      <c r="A249" s="2">
        <v>44771</v>
      </c>
      <c r="B249" s="3">
        <v>2200</v>
      </c>
      <c r="C249" s="3">
        <f t="shared" si="24"/>
        <v>29</v>
      </c>
      <c r="D249" s="3">
        <f t="shared" si="25"/>
        <v>7</v>
      </c>
      <c r="E249" s="6">
        <f t="shared" si="26"/>
        <v>2022</v>
      </c>
    </row>
    <row r="250" spans="1:5" x14ac:dyDescent="0.2">
      <c r="A250" s="2">
        <v>44772</v>
      </c>
      <c r="B250" s="3">
        <v>1171</v>
      </c>
      <c r="C250" s="3">
        <f t="shared" si="24"/>
        <v>30</v>
      </c>
      <c r="D250" s="3">
        <f t="shared" si="25"/>
        <v>7</v>
      </c>
      <c r="E250" s="6">
        <f t="shared" si="26"/>
        <v>2022</v>
      </c>
    </row>
    <row r="251" spans="1:5" x14ac:dyDescent="0.2">
      <c r="A251" s="2">
        <v>44773</v>
      </c>
      <c r="B251" s="3">
        <v>1229</v>
      </c>
      <c r="C251" s="3">
        <f t="shared" si="24"/>
        <v>31</v>
      </c>
      <c r="D251" s="3">
        <f t="shared" si="25"/>
        <v>7</v>
      </c>
      <c r="E251" s="6">
        <f t="shared" si="26"/>
        <v>2022</v>
      </c>
    </row>
    <row r="252" spans="1:5" x14ac:dyDescent="0.2">
      <c r="A252" s="2">
        <v>44774</v>
      </c>
      <c r="B252" s="3">
        <v>782</v>
      </c>
      <c r="C252" s="3">
        <f t="shared" ref="C252:C254" si="27">DAY(A252)</f>
        <v>1</v>
      </c>
      <c r="D252" s="3">
        <f t="shared" ref="D252:D254" si="28">MONTH(A252)</f>
        <v>8</v>
      </c>
      <c r="E252" s="6">
        <f t="shared" ref="E252:E254" si="29">YEAR(A252)</f>
        <v>2022</v>
      </c>
    </row>
    <row r="253" spans="1:5" x14ac:dyDescent="0.2">
      <c r="A253" s="2">
        <v>44775</v>
      </c>
      <c r="B253" s="3">
        <v>688</v>
      </c>
      <c r="C253" s="3">
        <f t="shared" si="27"/>
        <v>2</v>
      </c>
      <c r="D253" s="3">
        <f t="shared" si="28"/>
        <v>8</v>
      </c>
      <c r="E253" s="6">
        <f t="shared" si="29"/>
        <v>2022</v>
      </c>
    </row>
    <row r="254" spans="1:5" x14ac:dyDescent="0.2">
      <c r="A254" s="2">
        <v>44776</v>
      </c>
      <c r="B254" s="3">
        <v>634</v>
      </c>
      <c r="C254" s="3">
        <f t="shared" si="27"/>
        <v>3</v>
      </c>
      <c r="D254" s="3">
        <f t="shared" si="28"/>
        <v>8</v>
      </c>
      <c r="E254" s="6">
        <f t="shared" si="29"/>
        <v>2022</v>
      </c>
    </row>
    <row r="255" spans="1:5" x14ac:dyDescent="0.2">
      <c r="A255" s="2">
        <v>44777</v>
      </c>
      <c r="B255" s="3">
        <v>707</v>
      </c>
      <c r="C255" s="3">
        <f t="shared" ref="C255:C318" si="30">DAY(A255)</f>
        <v>4</v>
      </c>
      <c r="D255" s="3">
        <f t="shared" ref="D255:D318" si="31">MONTH(A255)</f>
        <v>8</v>
      </c>
      <c r="E255" s="6">
        <f t="shared" ref="E255:E318" si="32">YEAR(A255)</f>
        <v>2022</v>
      </c>
    </row>
    <row r="256" spans="1:5" x14ac:dyDescent="0.2">
      <c r="A256" s="2">
        <v>44778</v>
      </c>
      <c r="B256" s="3">
        <v>779</v>
      </c>
      <c r="C256" s="3">
        <f t="shared" si="30"/>
        <v>5</v>
      </c>
      <c r="D256" s="3">
        <f t="shared" si="31"/>
        <v>8</v>
      </c>
      <c r="E256" s="6">
        <f t="shared" si="32"/>
        <v>2022</v>
      </c>
    </row>
    <row r="257" spans="1:5" x14ac:dyDescent="0.2">
      <c r="A257" s="2">
        <v>44779</v>
      </c>
      <c r="B257" s="3">
        <v>625</v>
      </c>
      <c r="C257" s="3">
        <f t="shared" si="30"/>
        <v>6</v>
      </c>
      <c r="D257" s="3">
        <f t="shared" si="31"/>
        <v>8</v>
      </c>
      <c r="E257" s="6">
        <f t="shared" si="32"/>
        <v>2022</v>
      </c>
    </row>
    <row r="258" spans="1:5" x14ac:dyDescent="0.2">
      <c r="A258" s="2">
        <v>44780</v>
      </c>
      <c r="B258" s="3">
        <v>556</v>
      </c>
      <c r="C258" s="3">
        <f t="shared" si="30"/>
        <v>7</v>
      </c>
      <c r="D258" s="3">
        <f t="shared" si="31"/>
        <v>8</v>
      </c>
      <c r="E258" s="6">
        <f t="shared" si="32"/>
        <v>2022</v>
      </c>
    </row>
    <row r="259" spans="1:5" x14ac:dyDescent="0.2">
      <c r="A259" s="2">
        <v>44781</v>
      </c>
      <c r="B259" s="3">
        <v>701</v>
      </c>
      <c r="C259" s="3">
        <f t="shared" si="30"/>
        <v>8</v>
      </c>
      <c r="D259" s="3">
        <f t="shared" si="31"/>
        <v>8</v>
      </c>
      <c r="E259" s="6">
        <f t="shared" si="32"/>
        <v>2022</v>
      </c>
    </row>
    <row r="260" spans="1:5" x14ac:dyDescent="0.2">
      <c r="A260" s="2">
        <v>44782</v>
      </c>
      <c r="B260" s="3">
        <v>716</v>
      </c>
      <c r="C260" s="3">
        <f t="shared" si="30"/>
        <v>9</v>
      </c>
      <c r="D260" s="3">
        <f t="shared" si="31"/>
        <v>8</v>
      </c>
      <c r="E260" s="6">
        <f t="shared" si="32"/>
        <v>2022</v>
      </c>
    </row>
    <row r="261" spans="1:5" x14ac:dyDescent="0.2">
      <c r="A261" s="2">
        <v>44783</v>
      </c>
      <c r="B261" s="3">
        <v>564</v>
      </c>
      <c r="C261" s="3">
        <f t="shared" si="30"/>
        <v>10</v>
      </c>
      <c r="D261" s="3">
        <f t="shared" si="31"/>
        <v>8</v>
      </c>
      <c r="E261" s="6">
        <f t="shared" si="32"/>
        <v>2022</v>
      </c>
    </row>
    <row r="262" spans="1:5" x14ac:dyDescent="0.2">
      <c r="A262" s="2">
        <v>44784</v>
      </c>
      <c r="B262" s="3">
        <v>565</v>
      </c>
      <c r="C262" s="3">
        <f t="shared" si="30"/>
        <v>11</v>
      </c>
      <c r="D262" s="3">
        <f t="shared" si="31"/>
        <v>8</v>
      </c>
      <c r="E262" s="6">
        <f t="shared" si="32"/>
        <v>2022</v>
      </c>
    </row>
    <row r="263" spans="1:5" x14ac:dyDescent="0.2">
      <c r="A263" s="2">
        <v>44785</v>
      </c>
      <c r="B263" s="3">
        <v>735</v>
      </c>
      <c r="C263" s="3">
        <f t="shared" si="30"/>
        <v>12</v>
      </c>
      <c r="D263" s="3">
        <f t="shared" si="31"/>
        <v>8</v>
      </c>
      <c r="E263" s="6">
        <f t="shared" si="32"/>
        <v>2022</v>
      </c>
    </row>
    <row r="264" spans="1:5" x14ac:dyDescent="0.2">
      <c r="A264" s="2">
        <v>44786</v>
      </c>
      <c r="B264" s="3">
        <v>807</v>
      </c>
      <c r="C264" s="3">
        <f t="shared" si="30"/>
        <v>13</v>
      </c>
      <c r="D264" s="3">
        <f t="shared" si="31"/>
        <v>8</v>
      </c>
      <c r="E264" s="6">
        <f t="shared" si="32"/>
        <v>2022</v>
      </c>
    </row>
    <row r="265" spans="1:5" x14ac:dyDescent="0.2">
      <c r="A265" s="2">
        <v>44787</v>
      </c>
      <c r="B265" s="3">
        <v>724</v>
      </c>
      <c r="C265" s="3">
        <f t="shared" si="30"/>
        <v>14</v>
      </c>
      <c r="D265" s="3">
        <f t="shared" si="31"/>
        <v>8</v>
      </c>
      <c r="E265" s="6">
        <f t="shared" si="32"/>
        <v>2022</v>
      </c>
    </row>
    <row r="266" spans="1:5" x14ac:dyDescent="0.2">
      <c r="A266" s="2">
        <v>44788</v>
      </c>
      <c r="B266" s="3">
        <v>883</v>
      </c>
      <c r="C266" s="3">
        <f t="shared" si="30"/>
        <v>15</v>
      </c>
      <c r="D266" s="3">
        <f t="shared" si="31"/>
        <v>8</v>
      </c>
      <c r="E266" s="6">
        <f t="shared" si="32"/>
        <v>2022</v>
      </c>
    </row>
    <row r="267" spans="1:5" x14ac:dyDescent="0.2">
      <c r="A267" s="2">
        <v>44789</v>
      </c>
      <c r="B267" s="3">
        <v>756</v>
      </c>
      <c r="C267" s="3">
        <f t="shared" si="30"/>
        <v>16</v>
      </c>
      <c r="D267" s="3">
        <f t="shared" si="31"/>
        <v>8</v>
      </c>
      <c r="E267" s="6">
        <f t="shared" si="32"/>
        <v>2022</v>
      </c>
    </row>
    <row r="268" spans="1:5" x14ac:dyDescent="0.2">
      <c r="A268" s="2">
        <v>44790</v>
      </c>
      <c r="B268" s="3">
        <v>637</v>
      </c>
      <c r="C268" s="3">
        <f t="shared" si="30"/>
        <v>17</v>
      </c>
      <c r="D268" s="3">
        <f t="shared" si="31"/>
        <v>8</v>
      </c>
      <c r="E268" s="6">
        <f t="shared" si="32"/>
        <v>2022</v>
      </c>
    </row>
    <row r="269" spans="1:5" x14ac:dyDescent="0.2">
      <c r="A269" s="2">
        <v>44791</v>
      </c>
      <c r="B269" s="3">
        <v>812</v>
      </c>
      <c r="C269" s="3">
        <f t="shared" si="30"/>
        <v>18</v>
      </c>
      <c r="D269" s="3">
        <f t="shared" si="31"/>
        <v>8</v>
      </c>
      <c r="E269" s="6">
        <f t="shared" si="32"/>
        <v>2022</v>
      </c>
    </row>
    <row r="270" spans="1:5" x14ac:dyDescent="0.2">
      <c r="A270" s="2">
        <v>44792</v>
      </c>
      <c r="B270" s="3">
        <v>871</v>
      </c>
      <c r="C270" s="3">
        <f t="shared" si="30"/>
        <v>19</v>
      </c>
      <c r="D270" s="3">
        <f t="shared" si="31"/>
        <v>8</v>
      </c>
      <c r="E270" s="6">
        <f t="shared" si="32"/>
        <v>2022</v>
      </c>
    </row>
    <row r="271" spans="1:5" x14ac:dyDescent="0.2">
      <c r="A271" s="2">
        <v>44793</v>
      </c>
      <c r="B271" s="3">
        <v>596</v>
      </c>
      <c r="C271" s="3">
        <f t="shared" si="30"/>
        <v>20</v>
      </c>
      <c r="D271" s="3">
        <f t="shared" si="31"/>
        <v>8</v>
      </c>
      <c r="E271" s="6">
        <f t="shared" si="32"/>
        <v>2022</v>
      </c>
    </row>
    <row r="272" spans="1:5" x14ac:dyDescent="0.2">
      <c r="A272" s="2">
        <v>44794</v>
      </c>
      <c r="B272" s="3">
        <v>709</v>
      </c>
      <c r="C272" s="3">
        <f t="shared" si="30"/>
        <v>21</v>
      </c>
      <c r="D272" s="3">
        <f t="shared" si="31"/>
        <v>8</v>
      </c>
      <c r="E272" s="6">
        <f t="shared" si="32"/>
        <v>2022</v>
      </c>
    </row>
    <row r="273" spans="1:5" x14ac:dyDescent="0.2">
      <c r="A273" s="2">
        <v>44795</v>
      </c>
      <c r="B273" s="3">
        <v>818</v>
      </c>
      <c r="C273" s="3">
        <f t="shared" si="30"/>
        <v>22</v>
      </c>
      <c r="D273" s="3">
        <f t="shared" si="31"/>
        <v>8</v>
      </c>
      <c r="E273" s="6">
        <f t="shared" si="32"/>
        <v>2022</v>
      </c>
    </row>
    <row r="274" spans="1:5" x14ac:dyDescent="0.2">
      <c r="A274" s="2">
        <v>44796</v>
      </c>
      <c r="B274" s="3">
        <v>889</v>
      </c>
      <c r="C274" s="3">
        <f t="shared" si="30"/>
        <v>23</v>
      </c>
      <c r="D274" s="3">
        <f t="shared" si="31"/>
        <v>8</v>
      </c>
      <c r="E274" s="6">
        <f t="shared" si="32"/>
        <v>2022</v>
      </c>
    </row>
    <row r="275" spans="1:5" x14ac:dyDescent="0.2">
      <c r="A275" s="2">
        <v>44797</v>
      </c>
      <c r="B275" s="3">
        <v>788</v>
      </c>
      <c r="C275" s="3">
        <f t="shared" si="30"/>
        <v>24</v>
      </c>
      <c r="D275" s="3">
        <f t="shared" si="31"/>
        <v>8</v>
      </c>
      <c r="E275" s="6">
        <f t="shared" si="32"/>
        <v>2022</v>
      </c>
    </row>
    <row r="276" spans="1:5" x14ac:dyDescent="0.2">
      <c r="A276" s="2">
        <v>44798</v>
      </c>
      <c r="B276" s="3">
        <v>802</v>
      </c>
      <c r="C276" s="3">
        <f t="shared" si="30"/>
        <v>25</v>
      </c>
      <c r="D276" s="3">
        <f t="shared" si="31"/>
        <v>8</v>
      </c>
      <c r="E276" s="6">
        <f t="shared" si="32"/>
        <v>2022</v>
      </c>
    </row>
    <row r="277" spans="1:5" x14ac:dyDescent="0.2">
      <c r="A277" s="2">
        <v>44799</v>
      </c>
      <c r="B277" s="3">
        <v>1054</v>
      </c>
      <c r="C277" s="3">
        <f t="shared" si="30"/>
        <v>26</v>
      </c>
      <c r="D277" s="3">
        <f t="shared" si="31"/>
        <v>8</v>
      </c>
      <c r="E277" s="6">
        <f t="shared" si="32"/>
        <v>2022</v>
      </c>
    </row>
    <row r="278" spans="1:5" x14ac:dyDescent="0.2">
      <c r="A278" s="2">
        <v>44800</v>
      </c>
      <c r="B278" s="3">
        <v>725</v>
      </c>
      <c r="C278" s="3">
        <f t="shared" si="30"/>
        <v>27</v>
      </c>
      <c r="D278" s="3">
        <f t="shared" si="31"/>
        <v>8</v>
      </c>
      <c r="E278" s="6">
        <f t="shared" si="32"/>
        <v>2022</v>
      </c>
    </row>
    <row r="279" spans="1:5" x14ac:dyDescent="0.2">
      <c r="A279" s="2">
        <v>44801</v>
      </c>
      <c r="B279" s="3">
        <v>584</v>
      </c>
      <c r="C279" s="3">
        <f t="shared" si="30"/>
        <v>28</v>
      </c>
      <c r="D279" s="3">
        <f t="shared" si="31"/>
        <v>8</v>
      </c>
      <c r="E279" s="6">
        <f t="shared" si="32"/>
        <v>2022</v>
      </c>
    </row>
    <row r="280" spans="1:5" x14ac:dyDescent="0.2">
      <c r="A280" s="2">
        <v>44802</v>
      </c>
      <c r="B280" s="3">
        <v>732</v>
      </c>
      <c r="C280" s="3">
        <f t="shared" si="30"/>
        <v>29</v>
      </c>
      <c r="D280" s="3">
        <f t="shared" si="31"/>
        <v>8</v>
      </c>
      <c r="E280" s="6">
        <f t="shared" si="32"/>
        <v>2022</v>
      </c>
    </row>
    <row r="281" spans="1:5" x14ac:dyDescent="0.2">
      <c r="A281" s="2">
        <v>44803</v>
      </c>
      <c r="B281" s="3">
        <v>719</v>
      </c>
      <c r="C281" s="3">
        <f t="shared" si="30"/>
        <v>30</v>
      </c>
      <c r="D281" s="3">
        <f t="shared" si="31"/>
        <v>8</v>
      </c>
      <c r="E281" s="6">
        <f t="shared" si="32"/>
        <v>2022</v>
      </c>
    </row>
    <row r="282" spans="1:5" x14ac:dyDescent="0.2">
      <c r="A282" s="2">
        <v>44804</v>
      </c>
      <c r="B282" s="3">
        <v>1539</v>
      </c>
      <c r="C282" s="3">
        <f t="shared" si="30"/>
        <v>31</v>
      </c>
      <c r="D282" s="3">
        <f t="shared" si="31"/>
        <v>8</v>
      </c>
      <c r="E282" s="6">
        <f t="shared" si="32"/>
        <v>2022</v>
      </c>
    </row>
    <row r="283" spans="1:5" x14ac:dyDescent="0.2">
      <c r="A283" s="2">
        <v>44805</v>
      </c>
      <c r="B283" s="3">
        <v>893</v>
      </c>
      <c r="C283" s="3">
        <f t="shared" si="30"/>
        <v>1</v>
      </c>
      <c r="D283" s="3">
        <f t="shared" si="31"/>
        <v>9</v>
      </c>
      <c r="E283" s="6">
        <f t="shared" si="32"/>
        <v>2022</v>
      </c>
    </row>
    <row r="284" spans="1:5" x14ac:dyDescent="0.2">
      <c r="A284" s="2">
        <v>44806</v>
      </c>
      <c r="B284" s="3">
        <v>1078</v>
      </c>
      <c r="C284" s="3">
        <f t="shared" si="30"/>
        <v>2</v>
      </c>
      <c r="D284" s="3">
        <f t="shared" si="31"/>
        <v>9</v>
      </c>
      <c r="E284" s="6">
        <f t="shared" si="32"/>
        <v>2022</v>
      </c>
    </row>
    <row r="285" spans="1:5" x14ac:dyDescent="0.2">
      <c r="A285" s="2">
        <v>44807</v>
      </c>
      <c r="B285" s="3">
        <v>727</v>
      </c>
      <c r="C285" s="3">
        <f t="shared" si="30"/>
        <v>3</v>
      </c>
      <c r="D285" s="3">
        <f t="shared" si="31"/>
        <v>9</v>
      </c>
      <c r="E285" s="6">
        <f t="shared" si="32"/>
        <v>2022</v>
      </c>
    </row>
    <row r="286" spans="1:5" x14ac:dyDescent="0.2">
      <c r="A286" s="2">
        <v>44808</v>
      </c>
      <c r="B286" s="3">
        <v>772</v>
      </c>
      <c r="C286" s="3">
        <f t="shared" si="30"/>
        <v>4</v>
      </c>
      <c r="D286" s="3">
        <f t="shared" si="31"/>
        <v>9</v>
      </c>
      <c r="E286" s="6">
        <f t="shared" si="32"/>
        <v>2022</v>
      </c>
    </row>
    <row r="287" spans="1:5" x14ac:dyDescent="0.2">
      <c r="A287" s="2">
        <v>44809</v>
      </c>
      <c r="B287" s="3">
        <v>1091</v>
      </c>
      <c r="C287" s="3">
        <f t="shared" si="30"/>
        <v>5</v>
      </c>
      <c r="D287" s="3">
        <f t="shared" si="31"/>
        <v>9</v>
      </c>
      <c r="E287" s="6">
        <f t="shared" si="32"/>
        <v>2022</v>
      </c>
    </row>
    <row r="288" spans="1:5" x14ac:dyDescent="0.2">
      <c r="A288" s="2">
        <v>44810</v>
      </c>
      <c r="B288" s="3">
        <v>1150</v>
      </c>
      <c r="C288" s="3">
        <f t="shared" si="30"/>
        <v>6</v>
      </c>
      <c r="D288" s="3">
        <f t="shared" si="31"/>
        <v>9</v>
      </c>
      <c r="E288" s="6">
        <f t="shared" si="32"/>
        <v>2022</v>
      </c>
    </row>
    <row r="289" spans="1:5" x14ac:dyDescent="0.2">
      <c r="A289" s="2">
        <v>44811</v>
      </c>
      <c r="B289" s="3">
        <v>1057</v>
      </c>
      <c r="C289" s="3">
        <f t="shared" si="30"/>
        <v>7</v>
      </c>
      <c r="D289" s="3">
        <f t="shared" si="31"/>
        <v>9</v>
      </c>
      <c r="E289" s="6">
        <f t="shared" si="32"/>
        <v>2022</v>
      </c>
    </row>
    <row r="290" spans="1:5" x14ac:dyDescent="0.2">
      <c r="A290" s="2">
        <v>44812</v>
      </c>
      <c r="B290" s="3">
        <v>802</v>
      </c>
      <c r="C290" s="3">
        <f t="shared" si="30"/>
        <v>8</v>
      </c>
      <c r="D290" s="3">
        <f t="shared" si="31"/>
        <v>9</v>
      </c>
      <c r="E290" s="6">
        <f t="shared" si="32"/>
        <v>2022</v>
      </c>
    </row>
    <row r="291" spans="1:5" x14ac:dyDescent="0.2">
      <c r="A291" s="2">
        <v>44813</v>
      </c>
      <c r="B291" s="3">
        <v>982</v>
      </c>
      <c r="C291" s="3">
        <f t="shared" si="30"/>
        <v>9</v>
      </c>
      <c r="D291" s="3">
        <f t="shared" si="31"/>
        <v>9</v>
      </c>
      <c r="E291" s="6">
        <f t="shared" si="32"/>
        <v>2022</v>
      </c>
    </row>
    <row r="292" spans="1:5" x14ac:dyDescent="0.2">
      <c r="A292" s="2">
        <v>44814</v>
      </c>
      <c r="B292" s="3">
        <v>651</v>
      </c>
      <c r="C292" s="3">
        <f t="shared" si="30"/>
        <v>10</v>
      </c>
      <c r="D292" s="3">
        <f t="shared" si="31"/>
        <v>9</v>
      </c>
      <c r="E292" s="6">
        <f t="shared" si="32"/>
        <v>2022</v>
      </c>
    </row>
    <row r="293" spans="1:5" x14ac:dyDescent="0.2">
      <c r="A293" s="2">
        <v>44815</v>
      </c>
      <c r="B293" s="3">
        <v>681</v>
      </c>
      <c r="C293" s="3">
        <f t="shared" si="30"/>
        <v>11</v>
      </c>
      <c r="D293" s="3">
        <f t="shared" si="31"/>
        <v>9</v>
      </c>
      <c r="E293" s="6">
        <f t="shared" si="32"/>
        <v>2022</v>
      </c>
    </row>
    <row r="294" spans="1:5" x14ac:dyDescent="0.2">
      <c r="A294" s="2">
        <v>44816</v>
      </c>
      <c r="B294" s="3">
        <v>738</v>
      </c>
      <c r="C294" s="3">
        <f t="shared" si="30"/>
        <v>12</v>
      </c>
      <c r="D294" s="3">
        <f t="shared" si="31"/>
        <v>9</v>
      </c>
      <c r="E294" s="6">
        <f t="shared" si="32"/>
        <v>2022</v>
      </c>
    </row>
    <row r="295" spans="1:5" x14ac:dyDescent="0.2">
      <c r="A295" s="2">
        <v>44817</v>
      </c>
      <c r="B295" s="3">
        <v>876</v>
      </c>
      <c r="C295" s="3">
        <f t="shared" si="30"/>
        <v>13</v>
      </c>
      <c r="D295" s="3">
        <f t="shared" si="31"/>
        <v>9</v>
      </c>
      <c r="E295" s="6">
        <f t="shared" si="32"/>
        <v>2022</v>
      </c>
    </row>
    <row r="296" spans="1:5" x14ac:dyDescent="0.2">
      <c r="A296" s="2">
        <v>44818</v>
      </c>
      <c r="B296" s="3">
        <v>912</v>
      </c>
      <c r="C296" s="3">
        <f t="shared" si="30"/>
        <v>14</v>
      </c>
      <c r="D296" s="3">
        <f t="shared" si="31"/>
        <v>9</v>
      </c>
      <c r="E296" s="6">
        <f t="shared" si="32"/>
        <v>2022</v>
      </c>
    </row>
    <row r="297" spans="1:5" x14ac:dyDescent="0.2">
      <c r="A297" s="2">
        <v>44819</v>
      </c>
      <c r="B297" s="3">
        <v>805</v>
      </c>
      <c r="C297" s="3">
        <f t="shared" si="30"/>
        <v>15</v>
      </c>
      <c r="D297" s="3">
        <f t="shared" si="31"/>
        <v>9</v>
      </c>
      <c r="E297" s="6">
        <f t="shared" si="32"/>
        <v>2022</v>
      </c>
    </row>
    <row r="298" spans="1:5" x14ac:dyDescent="0.2">
      <c r="A298" s="2">
        <v>44820</v>
      </c>
      <c r="B298" s="3">
        <v>1135</v>
      </c>
      <c r="C298" s="3">
        <f t="shared" si="30"/>
        <v>16</v>
      </c>
      <c r="D298" s="3">
        <f t="shared" si="31"/>
        <v>9</v>
      </c>
      <c r="E298" s="6">
        <f t="shared" si="32"/>
        <v>2022</v>
      </c>
    </row>
    <row r="299" spans="1:5" x14ac:dyDescent="0.2">
      <c r="A299" s="2">
        <v>44821</v>
      </c>
      <c r="B299" s="3">
        <v>543</v>
      </c>
      <c r="C299" s="3">
        <f t="shared" si="30"/>
        <v>17</v>
      </c>
      <c r="D299" s="3">
        <f t="shared" si="31"/>
        <v>9</v>
      </c>
      <c r="E299" s="6">
        <f t="shared" si="32"/>
        <v>2022</v>
      </c>
    </row>
    <row r="300" spans="1:5" x14ac:dyDescent="0.2">
      <c r="A300" s="2">
        <v>44822</v>
      </c>
      <c r="B300" s="3">
        <v>730</v>
      </c>
      <c r="C300" s="3">
        <f t="shared" si="30"/>
        <v>18</v>
      </c>
      <c r="D300" s="3">
        <f t="shared" si="31"/>
        <v>9</v>
      </c>
      <c r="E300" s="6">
        <f t="shared" si="32"/>
        <v>2022</v>
      </c>
    </row>
    <row r="301" spans="1:5" x14ac:dyDescent="0.2">
      <c r="A301" s="2">
        <v>44823</v>
      </c>
      <c r="B301" s="3">
        <v>683</v>
      </c>
      <c r="C301" s="3">
        <f t="shared" si="30"/>
        <v>19</v>
      </c>
      <c r="D301" s="3">
        <f t="shared" si="31"/>
        <v>9</v>
      </c>
      <c r="E301" s="6">
        <f t="shared" si="32"/>
        <v>2022</v>
      </c>
    </row>
    <row r="302" spans="1:5" x14ac:dyDescent="0.2">
      <c r="A302" s="2">
        <v>44824</v>
      </c>
      <c r="B302" s="3">
        <v>736</v>
      </c>
      <c r="C302" s="3">
        <f t="shared" si="30"/>
        <v>20</v>
      </c>
      <c r="D302" s="3">
        <f t="shared" si="31"/>
        <v>9</v>
      </c>
      <c r="E302" s="6">
        <f t="shared" si="32"/>
        <v>2022</v>
      </c>
    </row>
    <row r="303" spans="1:5" x14ac:dyDescent="0.2">
      <c r="A303" s="2">
        <v>44825</v>
      </c>
      <c r="B303" s="3">
        <v>895</v>
      </c>
      <c r="C303" s="3">
        <f t="shared" si="30"/>
        <v>21</v>
      </c>
      <c r="D303" s="3">
        <f t="shared" si="31"/>
        <v>9</v>
      </c>
      <c r="E303" s="6">
        <f t="shared" si="32"/>
        <v>2022</v>
      </c>
    </row>
    <row r="304" spans="1:5" x14ac:dyDescent="0.2">
      <c r="A304" s="2">
        <v>44826</v>
      </c>
      <c r="B304" s="3">
        <v>932</v>
      </c>
      <c r="C304" s="3">
        <f t="shared" si="30"/>
        <v>22</v>
      </c>
      <c r="D304" s="3">
        <f t="shared" si="31"/>
        <v>9</v>
      </c>
      <c r="E304" s="6">
        <f t="shared" si="32"/>
        <v>2022</v>
      </c>
    </row>
    <row r="305" spans="1:5" x14ac:dyDescent="0.2">
      <c r="A305" s="2">
        <v>44827</v>
      </c>
      <c r="B305" s="3">
        <v>758</v>
      </c>
      <c r="C305" s="3">
        <f t="shared" si="30"/>
        <v>23</v>
      </c>
      <c r="D305" s="3">
        <f t="shared" si="31"/>
        <v>9</v>
      </c>
      <c r="E305" s="6">
        <f t="shared" si="32"/>
        <v>2022</v>
      </c>
    </row>
    <row r="306" spans="1:5" x14ac:dyDescent="0.2">
      <c r="A306" s="2">
        <v>44828</v>
      </c>
      <c r="B306" s="3">
        <v>806</v>
      </c>
      <c r="C306" s="3">
        <f t="shared" si="30"/>
        <v>24</v>
      </c>
      <c r="D306" s="3">
        <f t="shared" si="31"/>
        <v>9</v>
      </c>
      <c r="E306" s="6">
        <f t="shared" si="32"/>
        <v>2022</v>
      </c>
    </row>
    <row r="307" spans="1:5" x14ac:dyDescent="0.2">
      <c r="A307" s="2">
        <v>44829</v>
      </c>
      <c r="B307" s="3">
        <v>811</v>
      </c>
      <c r="C307" s="3">
        <f t="shared" si="30"/>
        <v>25</v>
      </c>
      <c r="D307" s="3">
        <f t="shared" si="31"/>
        <v>9</v>
      </c>
      <c r="E307" s="6">
        <f t="shared" si="32"/>
        <v>2022</v>
      </c>
    </row>
    <row r="308" spans="1:5" x14ac:dyDescent="0.2">
      <c r="A308" s="2">
        <v>44830</v>
      </c>
      <c r="B308" s="3">
        <v>865</v>
      </c>
      <c r="C308" s="3">
        <f t="shared" si="30"/>
        <v>26</v>
      </c>
      <c r="D308" s="3">
        <f t="shared" si="31"/>
        <v>9</v>
      </c>
      <c r="E308" s="6">
        <f t="shared" si="32"/>
        <v>2022</v>
      </c>
    </row>
    <row r="309" spans="1:5" x14ac:dyDescent="0.2">
      <c r="A309" s="2">
        <v>44831</v>
      </c>
      <c r="B309" s="3">
        <v>998</v>
      </c>
      <c r="C309" s="3">
        <f t="shared" si="30"/>
        <v>27</v>
      </c>
      <c r="D309" s="3">
        <f t="shared" si="31"/>
        <v>9</v>
      </c>
      <c r="E309" s="6">
        <f t="shared" si="32"/>
        <v>2022</v>
      </c>
    </row>
    <row r="310" spans="1:5" x14ac:dyDescent="0.2">
      <c r="A310" s="2">
        <v>44832</v>
      </c>
      <c r="B310" s="3">
        <v>1283</v>
      </c>
      <c r="C310" s="3">
        <f t="shared" si="30"/>
        <v>28</v>
      </c>
      <c r="D310" s="3">
        <f t="shared" si="31"/>
        <v>9</v>
      </c>
      <c r="E310" s="6">
        <f t="shared" si="32"/>
        <v>2022</v>
      </c>
    </row>
    <row r="311" spans="1:5" x14ac:dyDescent="0.2">
      <c r="A311" s="2">
        <v>44833</v>
      </c>
      <c r="B311" s="3">
        <v>1085</v>
      </c>
      <c r="C311" s="3">
        <f t="shared" si="30"/>
        <v>29</v>
      </c>
      <c r="D311" s="3">
        <f t="shared" si="31"/>
        <v>9</v>
      </c>
      <c r="E311" s="6">
        <f t="shared" si="32"/>
        <v>2022</v>
      </c>
    </row>
    <row r="312" spans="1:5" x14ac:dyDescent="0.2">
      <c r="A312" s="2">
        <v>44834</v>
      </c>
      <c r="B312" s="3">
        <v>1161</v>
      </c>
      <c r="C312" s="3">
        <f t="shared" si="30"/>
        <v>30</v>
      </c>
      <c r="D312" s="3">
        <f t="shared" si="31"/>
        <v>9</v>
      </c>
      <c r="E312" s="6">
        <f t="shared" si="32"/>
        <v>2022</v>
      </c>
    </row>
    <row r="313" spans="1:5" x14ac:dyDescent="0.2">
      <c r="A313" s="2">
        <v>44835</v>
      </c>
      <c r="B313" s="3">
        <v>748</v>
      </c>
      <c r="C313" s="3">
        <f t="shared" si="30"/>
        <v>1</v>
      </c>
      <c r="D313" s="3">
        <f t="shared" si="31"/>
        <v>10</v>
      </c>
      <c r="E313" s="6">
        <f t="shared" si="32"/>
        <v>2022</v>
      </c>
    </row>
    <row r="314" spans="1:5" x14ac:dyDescent="0.2">
      <c r="A314" s="2">
        <v>44836</v>
      </c>
      <c r="B314" s="3">
        <v>829</v>
      </c>
      <c r="C314" s="3">
        <f t="shared" si="30"/>
        <v>2</v>
      </c>
      <c r="D314" s="3">
        <f t="shared" si="31"/>
        <v>10</v>
      </c>
      <c r="E314" s="6">
        <f t="shared" si="32"/>
        <v>2022</v>
      </c>
    </row>
    <row r="315" spans="1:5" x14ac:dyDescent="0.2">
      <c r="A315" s="2">
        <v>44837</v>
      </c>
      <c r="B315" s="3">
        <v>998</v>
      </c>
      <c r="C315" s="3">
        <f t="shared" si="30"/>
        <v>3</v>
      </c>
      <c r="D315" s="3">
        <f t="shared" si="31"/>
        <v>10</v>
      </c>
      <c r="E315" s="6">
        <f t="shared" si="32"/>
        <v>2022</v>
      </c>
    </row>
    <row r="316" spans="1:5" x14ac:dyDescent="0.2">
      <c r="A316" s="2">
        <v>44838</v>
      </c>
      <c r="B316" s="3">
        <v>812</v>
      </c>
      <c r="C316" s="3">
        <f t="shared" si="30"/>
        <v>4</v>
      </c>
      <c r="D316" s="3">
        <f t="shared" si="31"/>
        <v>10</v>
      </c>
      <c r="E316" s="6">
        <f t="shared" si="32"/>
        <v>2022</v>
      </c>
    </row>
    <row r="317" spans="1:5" x14ac:dyDescent="0.2">
      <c r="A317" s="2">
        <v>44839</v>
      </c>
      <c r="B317" s="3">
        <v>882</v>
      </c>
      <c r="C317" s="3">
        <f t="shared" si="30"/>
        <v>5</v>
      </c>
      <c r="D317" s="3">
        <f t="shared" si="31"/>
        <v>10</v>
      </c>
      <c r="E317" s="6">
        <f t="shared" si="32"/>
        <v>2022</v>
      </c>
    </row>
    <row r="318" spans="1:5" x14ac:dyDescent="0.2">
      <c r="A318" s="2">
        <v>44840</v>
      </c>
      <c r="B318" s="3">
        <v>1337</v>
      </c>
      <c r="C318" s="3">
        <f t="shared" si="30"/>
        <v>6</v>
      </c>
      <c r="D318" s="3">
        <f t="shared" si="31"/>
        <v>10</v>
      </c>
      <c r="E318" s="6">
        <f t="shared" si="32"/>
        <v>2022</v>
      </c>
    </row>
    <row r="319" spans="1:5" x14ac:dyDescent="0.2">
      <c r="A319" s="2">
        <v>44841</v>
      </c>
      <c r="B319" s="3">
        <v>742</v>
      </c>
      <c r="C319" s="3">
        <f t="shared" ref="C319:C382" si="33">DAY(A319)</f>
        <v>7</v>
      </c>
      <c r="D319" s="3">
        <f t="shared" ref="D319:D382" si="34">MONTH(A319)</f>
        <v>10</v>
      </c>
      <c r="E319" s="6">
        <f t="shared" ref="E319:E382" si="35">YEAR(A319)</f>
        <v>2022</v>
      </c>
    </row>
    <row r="320" spans="1:5" x14ac:dyDescent="0.2">
      <c r="A320" s="2">
        <v>44842</v>
      </c>
      <c r="B320" s="3">
        <v>934</v>
      </c>
      <c r="C320" s="3">
        <f t="shared" si="33"/>
        <v>8</v>
      </c>
      <c r="D320" s="3">
        <f t="shared" si="34"/>
        <v>10</v>
      </c>
      <c r="E320" s="6">
        <f t="shared" si="35"/>
        <v>2022</v>
      </c>
    </row>
    <row r="321" spans="1:5" x14ac:dyDescent="0.2">
      <c r="A321" s="2">
        <v>44843</v>
      </c>
      <c r="B321" s="3">
        <v>866</v>
      </c>
      <c r="C321" s="3">
        <f t="shared" si="33"/>
        <v>9</v>
      </c>
      <c r="D321" s="3">
        <f t="shared" si="34"/>
        <v>10</v>
      </c>
      <c r="E321" s="6">
        <f t="shared" si="35"/>
        <v>2022</v>
      </c>
    </row>
    <row r="322" spans="1:5" x14ac:dyDescent="0.2">
      <c r="A322" s="2">
        <v>44844</v>
      </c>
      <c r="B322" s="3">
        <v>650</v>
      </c>
      <c r="C322" s="3">
        <f t="shared" si="33"/>
        <v>10</v>
      </c>
      <c r="D322" s="3">
        <f t="shared" si="34"/>
        <v>10</v>
      </c>
      <c r="E322" s="6">
        <f t="shared" si="35"/>
        <v>2022</v>
      </c>
    </row>
    <row r="323" spans="1:5" x14ac:dyDescent="0.2">
      <c r="A323" s="2">
        <v>44845</v>
      </c>
      <c r="B323" s="3">
        <v>787</v>
      </c>
      <c r="C323" s="3">
        <f t="shared" si="33"/>
        <v>11</v>
      </c>
      <c r="D323" s="3">
        <f t="shared" si="34"/>
        <v>10</v>
      </c>
      <c r="E323" s="6">
        <f t="shared" si="35"/>
        <v>2022</v>
      </c>
    </row>
    <row r="324" spans="1:5" x14ac:dyDescent="0.2">
      <c r="A324" s="2">
        <v>44846</v>
      </c>
      <c r="B324" s="3">
        <v>1061</v>
      </c>
      <c r="C324" s="3">
        <f t="shared" si="33"/>
        <v>12</v>
      </c>
      <c r="D324" s="3">
        <f t="shared" si="34"/>
        <v>10</v>
      </c>
      <c r="E324" s="6">
        <f t="shared" si="35"/>
        <v>2022</v>
      </c>
    </row>
    <row r="325" spans="1:5" x14ac:dyDescent="0.2">
      <c r="A325" s="2">
        <v>44847</v>
      </c>
      <c r="B325" s="3">
        <v>805</v>
      </c>
      <c r="C325" s="3">
        <f t="shared" si="33"/>
        <v>13</v>
      </c>
      <c r="D325" s="3">
        <f t="shared" si="34"/>
        <v>10</v>
      </c>
      <c r="E325" s="6">
        <f t="shared" si="35"/>
        <v>2022</v>
      </c>
    </row>
    <row r="326" spans="1:5" x14ac:dyDescent="0.2">
      <c r="A326" s="2">
        <v>44848</v>
      </c>
      <c r="B326" s="3">
        <v>1363</v>
      </c>
      <c r="C326" s="3">
        <f t="shared" si="33"/>
        <v>14</v>
      </c>
      <c r="D326" s="3">
        <f t="shared" si="34"/>
        <v>10</v>
      </c>
      <c r="E326" s="6">
        <f t="shared" si="35"/>
        <v>2022</v>
      </c>
    </row>
    <row r="327" spans="1:5" x14ac:dyDescent="0.2">
      <c r="A327" s="2">
        <v>44849</v>
      </c>
      <c r="B327" s="3">
        <v>1284</v>
      </c>
      <c r="C327" s="3">
        <f t="shared" si="33"/>
        <v>15</v>
      </c>
      <c r="D327" s="3">
        <f t="shared" si="34"/>
        <v>10</v>
      </c>
      <c r="E327" s="6">
        <f t="shared" si="35"/>
        <v>2022</v>
      </c>
    </row>
    <row r="328" spans="1:5" x14ac:dyDescent="0.2">
      <c r="A328" s="2">
        <v>44850</v>
      </c>
      <c r="B328" s="3">
        <v>1078</v>
      </c>
      <c r="C328" s="3">
        <f t="shared" si="33"/>
        <v>16</v>
      </c>
      <c r="D328" s="3">
        <f t="shared" si="34"/>
        <v>10</v>
      </c>
      <c r="E328" s="6">
        <f t="shared" si="35"/>
        <v>2022</v>
      </c>
    </row>
    <row r="329" spans="1:5" x14ac:dyDescent="0.2">
      <c r="A329" s="2">
        <v>44851</v>
      </c>
      <c r="B329" s="3">
        <v>859</v>
      </c>
      <c r="C329" s="3">
        <f t="shared" si="33"/>
        <v>17</v>
      </c>
      <c r="D329" s="3">
        <f t="shared" si="34"/>
        <v>10</v>
      </c>
      <c r="E329" s="6">
        <f t="shared" si="35"/>
        <v>2022</v>
      </c>
    </row>
    <row r="330" spans="1:5" x14ac:dyDescent="0.2">
      <c r="A330" s="2">
        <v>44852</v>
      </c>
      <c r="B330" s="3">
        <v>815</v>
      </c>
      <c r="C330" s="3">
        <f t="shared" si="33"/>
        <v>18</v>
      </c>
      <c r="D330" s="3">
        <f t="shared" si="34"/>
        <v>10</v>
      </c>
      <c r="E330" s="6">
        <f t="shared" si="35"/>
        <v>2022</v>
      </c>
    </row>
    <row r="331" spans="1:5" x14ac:dyDescent="0.2">
      <c r="A331" s="2">
        <v>44853</v>
      </c>
      <c r="B331" s="3">
        <v>949</v>
      </c>
      <c r="C331" s="3">
        <f t="shared" si="33"/>
        <v>19</v>
      </c>
      <c r="D331" s="3">
        <f t="shared" si="34"/>
        <v>10</v>
      </c>
      <c r="E331" s="6">
        <f t="shared" si="35"/>
        <v>2022</v>
      </c>
    </row>
    <row r="332" spans="1:5" x14ac:dyDescent="0.2">
      <c r="A332" s="2">
        <v>44854</v>
      </c>
      <c r="B332" s="3">
        <v>843</v>
      </c>
      <c r="C332" s="3">
        <f t="shared" si="33"/>
        <v>20</v>
      </c>
      <c r="D332" s="3">
        <f t="shared" si="34"/>
        <v>10</v>
      </c>
      <c r="E332" s="6">
        <f t="shared" si="35"/>
        <v>2022</v>
      </c>
    </row>
    <row r="333" spans="1:5" x14ac:dyDescent="0.2">
      <c r="A333" s="2">
        <v>44855</v>
      </c>
      <c r="B333" s="3">
        <v>855</v>
      </c>
      <c r="C333" s="3">
        <f t="shared" si="33"/>
        <v>21</v>
      </c>
      <c r="D333" s="3">
        <f t="shared" si="34"/>
        <v>10</v>
      </c>
      <c r="E333" s="6">
        <f t="shared" si="35"/>
        <v>2022</v>
      </c>
    </row>
    <row r="334" spans="1:5" x14ac:dyDescent="0.2">
      <c r="A334" s="2">
        <v>44856</v>
      </c>
      <c r="B334" s="3">
        <v>885</v>
      </c>
      <c r="C334" s="3">
        <f t="shared" si="33"/>
        <v>22</v>
      </c>
      <c r="D334" s="3">
        <f t="shared" si="34"/>
        <v>10</v>
      </c>
      <c r="E334" s="6">
        <f t="shared" si="35"/>
        <v>2022</v>
      </c>
    </row>
    <row r="335" spans="1:5" x14ac:dyDescent="0.2">
      <c r="A335" s="2">
        <v>44857</v>
      </c>
      <c r="B335" s="3">
        <v>679</v>
      </c>
      <c r="C335" s="3">
        <f t="shared" si="33"/>
        <v>23</v>
      </c>
      <c r="D335" s="3">
        <f t="shared" si="34"/>
        <v>10</v>
      </c>
      <c r="E335" s="6">
        <f t="shared" si="35"/>
        <v>2022</v>
      </c>
    </row>
    <row r="336" spans="1:5" x14ac:dyDescent="0.2">
      <c r="A336" s="2">
        <v>44858</v>
      </c>
      <c r="B336" s="3">
        <v>770</v>
      </c>
      <c r="C336" s="3">
        <f t="shared" si="33"/>
        <v>24</v>
      </c>
      <c r="D336" s="3">
        <f t="shared" si="34"/>
        <v>10</v>
      </c>
      <c r="E336" s="6">
        <f t="shared" si="35"/>
        <v>2022</v>
      </c>
    </row>
    <row r="337" spans="1:5" x14ac:dyDescent="0.2">
      <c r="A337" s="2">
        <v>44859</v>
      </c>
      <c r="B337" s="3">
        <v>711</v>
      </c>
      <c r="C337" s="3">
        <f t="shared" si="33"/>
        <v>25</v>
      </c>
      <c r="D337" s="3">
        <f t="shared" si="34"/>
        <v>10</v>
      </c>
      <c r="E337" s="6">
        <f t="shared" si="35"/>
        <v>2022</v>
      </c>
    </row>
    <row r="338" spans="1:5" x14ac:dyDescent="0.2">
      <c r="A338" s="2">
        <v>44860</v>
      </c>
      <c r="B338" s="3">
        <v>1090</v>
      </c>
      <c r="C338" s="3">
        <f t="shared" si="33"/>
        <v>26</v>
      </c>
      <c r="D338" s="3">
        <f t="shared" si="34"/>
        <v>10</v>
      </c>
      <c r="E338" s="6">
        <f t="shared" si="35"/>
        <v>2022</v>
      </c>
    </row>
    <row r="339" spans="1:5" x14ac:dyDescent="0.2">
      <c r="A339" s="2">
        <v>44861</v>
      </c>
      <c r="B339" s="3">
        <v>1298</v>
      </c>
      <c r="C339" s="3">
        <f t="shared" si="33"/>
        <v>27</v>
      </c>
      <c r="D339" s="3">
        <f t="shared" si="34"/>
        <v>10</v>
      </c>
      <c r="E339" s="6">
        <f t="shared" si="35"/>
        <v>2022</v>
      </c>
    </row>
    <row r="340" spans="1:5" x14ac:dyDescent="0.2">
      <c r="A340" s="2">
        <v>44862</v>
      </c>
      <c r="B340" s="3">
        <v>1654</v>
      </c>
      <c r="C340" s="3">
        <f t="shared" si="33"/>
        <v>28</v>
      </c>
      <c r="D340" s="3">
        <f t="shared" si="34"/>
        <v>10</v>
      </c>
      <c r="E340" s="6">
        <f t="shared" si="35"/>
        <v>2022</v>
      </c>
    </row>
    <row r="341" spans="1:5" x14ac:dyDescent="0.2">
      <c r="A341" s="2">
        <v>44863</v>
      </c>
      <c r="B341" s="3">
        <v>1321</v>
      </c>
      <c r="C341" s="3">
        <f t="shared" si="33"/>
        <v>29</v>
      </c>
      <c r="D341" s="3">
        <f t="shared" si="34"/>
        <v>10</v>
      </c>
      <c r="E341" s="6">
        <f t="shared" si="35"/>
        <v>2022</v>
      </c>
    </row>
    <row r="342" spans="1:5" x14ac:dyDescent="0.2">
      <c r="A342" s="2">
        <v>44864</v>
      </c>
      <c r="B342" s="3">
        <v>826</v>
      </c>
      <c r="C342" s="3">
        <f t="shared" si="33"/>
        <v>30</v>
      </c>
      <c r="D342" s="3">
        <f t="shared" si="34"/>
        <v>10</v>
      </c>
      <c r="E342" s="6">
        <f t="shared" si="35"/>
        <v>2022</v>
      </c>
    </row>
    <row r="343" spans="1:5" x14ac:dyDescent="0.2">
      <c r="A343" s="2">
        <v>44865</v>
      </c>
      <c r="B343" s="3">
        <v>762</v>
      </c>
      <c r="C343" s="3">
        <f t="shared" si="33"/>
        <v>31</v>
      </c>
      <c r="D343" s="3">
        <f t="shared" si="34"/>
        <v>10</v>
      </c>
      <c r="E343" s="6">
        <f t="shared" si="35"/>
        <v>2022</v>
      </c>
    </row>
    <row r="344" spans="1:5" x14ac:dyDescent="0.2">
      <c r="A344" s="2">
        <v>44866</v>
      </c>
      <c r="B344" s="3">
        <v>1140</v>
      </c>
      <c r="C344" s="3">
        <f t="shared" si="33"/>
        <v>1</v>
      </c>
      <c r="D344" s="3">
        <f t="shared" si="34"/>
        <v>11</v>
      </c>
      <c r="E344" s="6">
        <f t="shared" si="35"/>
        <v>2022</v>
      </c>
    </row>
    <row r="345" spans="1:5" x14ac:dyDescent="0.2">
      <c r="A345" s="2">
        <v>44867</v>
      </c>
      <c r="B345" s="3">
        <v>841</v>
      </c>
      <c r="C345" s="3">
        <f t="shared" si="33"/>
        <v>2</v>
      </c>
      <c r="D345" s="3">
        <f t="shared" si="34"/>
        <v>11</v>
      </c>
      <c r="E345" s="6">
        <f t="shared" si="35"/>
        <v>2022</v>
      </c>
    </row>
    <row r="346" spans="1:5" x14ac:dyDescent="0.2">
      <c r="A346" s="2">
        <v>44868</v>
      </c>
      <c r="B346" s="3">
        <v>882</v>
      </c>
      <c r="C346" s="3">
        <f t="shared" si="33"/>
        <v>3</v>
      </c>
      <c r="D346" s="3">
        <f t="shared" si="34"/>
        <v>11</v>
      </c>
      <c r="E346" s="6">
        <f t="shared" si="35"/>
        <v>2022</v>
      </c>
    </row>
    <row r="347" spans="1:5" x14ac:dyDescent="0.2">
      <c r="A347" s="2">
        <v>44869</v>
      </c>
      <c r="B347" s="3">
        <v>931</v>
      </c>
      <c r="C347" s="3">
        <f t="shared" si="33"/>
        <v>4</v>
      </c>
      <c r="D347" s="3">
        <f t="shared" si="34"/>
        <v>11</v>
      </c>
      <c r="E347" s="6">
        <f t="shared" si="35"/>
        <v>2022</v>
      </c>
    </row>
    <row r="348" spans="1:5" x14ac:dyDescent="0.2">
      <c r="A348" s="2">
        <v>44870</v>
      </c>
      <c r="B348" s="3">
        <v>787</v>
      </c>
      <c r="C348" s="3">
        <f t="shared" si="33"/>
        <v>5</v>
      </c>
      <c r="D348" s="3">
        <f t="shared" si="34"/>
        <v>11</v>
      </c>
      <c r="E348" s="6">
        <f t="shared" si="35"/>
        <v>2022</v>
      </c>
    </row>
    <row r="349" spans="1:5" x14ac:dyDescent="0.2">
      <c r="A349" s="2">
        <v>44871</v>
      </c>
      <c r="B349" s="3">
        <v>898</v>
      </c>
      <c r="C349" s="3">
        <f t="shared" si="33"/>
        <v>6</v>
      </c>
      <c r="D349" s="3">
        <f t="shared" si="34"/>
        <v>11</v>
      </c>
      <c r="E349" s="6">
        <f t="shared" si="35"/>
        <v>2022</v>
      </c>
    </row>
    <row r="350" spans="1:5" x14ac:dyDescent="0.2">
      <c r="A350" s="2">
        <v>44872</v>
      </c>
      <c r="B350" s="3">
        <v>887</v>
      </c>
      <c r="C350" s="3">
        <f t="shared" si="33"/>
        <v>7</v>
      </c>
      <c r="D350" s="3">
        <f t="shared" si="34"/>
        <v>11</v>
      </c>
      <c r="E350" s="6">
        <f t="shared" si="35"/>
        <v>2022</v>
      </c>
    </row>
    <row r="351" spans="1:5" x14ac:dyDescent="0.2">
      <c r="A351" s="2">
        <v>44873</v>
      </c>
      <c r="B351" s="3">
        <v>950</v>
      </c>
      <c r="C351" s="3">
        <f t="shared" si="33"/>
        <v>8</v>
      </c>
      <c r="D351" s="3">
        <f t="shared" si="34"/>
        <v>11</v>
      </c>
      <c r="E351" s="6">
        <f t="shared" si="35"/>
        <v>2022</v>
      </c>
    </row>
    <row r="352" spans="1:5" x14ac:dyDescent="0.2">
      <c r="A352" s="2">
        <v>44874</v>
      </c>
      <c r="B352" s="3">
        <v>1118</v>
      </c>
      <c r="C352" s="3">
        <f t="shared" si="33"/>
        <v>9</v>
      </c>
      <c r="D352" s="3">
        <f t="shared" si="34"/>
        <v>11</v>
      </c>
      <c r="E352" s="6">
        <f t="shared" si="35"/>
        <v>2022</v>
      </c>
    </row>
    <row r="353" spans="1:5" x14ac:dyDescent="0.2">
      <c r="A353" s="2">
        <v>44875</v>
      </c>
      <c r="B353" s="3">
        <v>1062</v>
      </c>
      <c r="C353" s="3">
        <f t="shared" si="33"/>
        <v>10</v>
      </c>
      <c r="D353" s="3">
        <f t="shared" si="34"/>
        <v>11</v>
      </c>
      <c r="E353" s="6">
        <f t="shared" si="35"/>
        <v>2022</v>
      </c>
    </row>
    <row r="354" spans="1:5" x14ac:dyDescent="0.2">
      <c r="A354" s="2">
        <v>44876</v>
      </c>
      <c r="B354" s="3">
        <v>950</v>
      </c>
      <c r="C354" s="3">
        <f t="shared" si="33"/>
        <v>11</v>
      </c>
      <c r="D354" s="3">
        <f t="shared" si="34"/>
        <v>11</v>
      </c>
      <c r="E354" s="6">
        <f t="shared" si="35"/>
        <v>2022</v>
      </c>
    </row>
    <row r="355" spans="1:5" x14ac:dyDescent="0.2">
      <c r="A355" s="2">
        <v>44877</v>
      </c>
      <c r="B355" s="3">
        <v>1111</v>
      </c>
      <c r="C355" s="3">
        <f t="shared" si="33"/>
        <v>12</v>
      </c>
      <c r="D355" s="3">
        <f t="shared" si="34"/>
        <v>11</v>
      </c>
      <c r="E355" s="6">
        <f t="shared" si="35"/>
        <v>2022</v>
      </c>
    </row>
    <row r="356" spans="1:5" x14ac:dyDescent="0.2">
      <c r="A356" s="2">
        <v>44878</v>
      </c>
      <c r="B356" s="3">
        <v>811</v>
      </c>
      <c r="C356" s="3">
        <f t="shared" si="33"/>
        <v>13</v>
      </c>
      <c r="D356" s="3">
        <f t="shared" si="34"/>
        <v>11</v>
      </c>
      <c r="E356" s="6">
        <f t="shared" si="35"/>
        <v>2022</v>
      </c>
    </row>
    <row r="357" spans="1:5" x14ac:dyDescent="0.2">
      <c r="A357" s="2">
        <v>44879</v>
      </c>
      <c r="B357" s="3">
        <v>958</v>
      </c>
      <c r="C357" s="3">
        <f t="shared" si="33"/>
        <v>14</v>
      </c>
      <c r="D357" s="3">
        <f t="shared" si="34"/>
        <v>11</v>
      </c>
      <c r="E357" s="6">
        <f t="shared" si="35"/>
        <v>2022</v>
      </c>
    </row>
    <row r="358" spans="1:5" x14ac:dyDescent="0.2">
      <c r="A358" s="2">
        <v>44880</v>
      </c>
      <c r="B358" s="3">
        <v>835</v>
      </c>
      <c r="C358" s="3">
        <f t="shared" si="33"/>
        <v>15</v>
      </c>
      <c r="D358" s="3">
        <f t="shared" si="34"/>
        <v>11</v>
      </c>
      <c r="E358" s="6">
        <f t="shared" si="35"/>
        <v>2022</v>
      </c>
    </row>
    <row r="359" spans="1:5" x14ac:dyDescent="0.2">
      <c r="A359" s="2">
        <v>44881</v>
      </c>
      <c r="B359" s="3">
        <v>893</v>
      </c>
      <c r="C359" s="3">
        <f t="shared" si="33"/>
        <v>16</v>
      </c>
      <c r="D359" s="3">
        <f t="shared" si="34"/>
        <v>11</v>
      </c>
      <c r="E359" s="6">
        <f t="shared" si="35"/>
        <v>2022</v>
      </c>
    </row>
    <row r="360" spans="1:5" x14ac:dyDescent="0.2">
      <c r="A360" s="2">
        <v>44882</v>
      </c>
      <c r="B360" s="3">
        <v>846</v>
      </c>
      <c r="C360" s="3">
        <f t="shared" si="33"/>
        <v>17</v>
      </c>
      <c r="D360" s="3">
        <f t="shared" si="34"/>
        <v>11</v>
      </c>
      <c r="E360" s="6">
        <f t="shared" si="35"/>
        <v>2022</v>
      </c>
    </row>
    <row r="361" spans="1:5" x14ac:dyDescent="0.2">
      <c r="A361" s="2">
        <v>44883</v>
      </c>
      <c r="B361" s="3">
        <v>831</v>
      </c>
      <c r="C361" s="3">
        <f t="shared" si="33"/>
        <v>18</v>
      </c>
      <c r="D361" s="3">
        <f t="shared" si="34"/>
        <v>11</v>
      </c>
      <c r="E361" s="6">
        <f t="shared" si="35"/>
        <v>2022</v>
      </c>
    </row>
    <row r="362" spans="1:5" x14ac:dyDescent="0.2">
      <c r="A362" s="2">
        <v>44884</v>
      </c>
      <c r="B362" s="3">
        <v>1453</v>
      </c>
      <c r="C362" s="3">
        <f t="shared" si="33"/>
        <v>19</v>
      </c>
      <c r="D362" s="3">
        <f t="shared" si="34"/>
        <v>11</v>
      </c>
      <c r="E362" s="6">
        <f t="shared" si="35"/>
        <v>2022</v>
      </c>
    </row>
    <row r="363" spans="1:5" x14ac:dyDescent="0.2">
      <c r="A363" s="2">
        <v>44885</v>
      </c>
      <c r="B363" s="3">
        <v>771</v>
      </c>
      <c r="C363" s="3">
        <f t="shared" si="33"/>
        <v>20</v>
      </c>
      <c r="D363" s="3">
        <f t="shared" si="34"/>
        <v>11</v>
      </c>
      <c r="E363" s="6">
        <f t="shared" si="35"/>
        <v>2022</v>
      </c>
    </row>
    <row r="364" spans="1:5" x14ac:dyDescent="0.2">
      <c r="A364" s="2">
        <v>44886</v>
      </c>
      <c r="B364" s="3">
        <v>1650</v>
      </c>
      <c r="C364" s="3">
        <f t="shared" si="33"/>
        <v>21</v>
      </c>
      <c r="D364" s="3">
        <f t="shared" si="34"/>
        <v>11</v>
      </c>
      <c r="E364" s="6">
        <f t="shared" si="35"/>
        <v>2022</v>
      </c>
    </row>
    <row r="365" spans="1:5" x14ac:dyDescent="0.2">
      <c r="A365" s="2">
        <v>44887</v>
      </c>
      <c r="B365" s="3">
        <v>967</v>
      </c>
      <c r="C365" s="3">
        <f t="shared" si="33"/>
        <v>22</v>
      </c>
      <c r="D365" s="3">
        <f t="shared" si="34"/>
        <v>11</v>
      </c>
      <c r="E365" s="6">
        <f t="shared" si="35"/>
        <v>2022</v>
      </c>
    </row>
    <row r="366" spans="1:5" x14ac:dyDescent="0.2">
      <c r="A366" s="2">
        <v>44888</v>
      </c>
      <c r="B366" s="3">
        <v>671</v>
      </c>
      <c r="C366" s="3">
        <f t="shared" si="33"/>
        <v>23</v>
      </c>
      <c r="D366" s="3">
        <f t="shared" si="34"/>
        <v>11</v>
      </c>
      <c r="E366" s="6">
        <f t="shared" si="35"/>
        <v>2022</v>
      </c>
    </row>
    <row r="367" spans="1:5" x14ac:dyDescent="0.2">
      <c r="A367" s="2">
        <v>44889</v>
      </c>
      <c r="B367" s="3">
        <v>869</v>
      </c>
      <c r="C367" s="3">
        <f t="shared" si="33"/>
        <v>24</v>
      </c>
      <c r="D367" s="3">
        <f t="shared" si="34"/>
        <v>11</v>
      </c>
      <c r="E367" s="6">
        <f t="shared" si="35"/>
        <v>2022</v>
      </c>
    </row>
    <row r="368" spans="1:5" x14ac:dyDescent="0.2">
      <c r="A368" s="2">
        <v>44890</v>
      </c>
      <c r="B368" s="3">
        <v>760</v>
      </c>
      <c r="C368" s="3">
        <f t="shared" si="33"/>
        <v>25</v>
      </c>
      <c r="D368" s="3">
        <f t="shared" si="34"/>
        <v>11</v>
      </c>
      <c r="E368" s="6">
        <f t="shared" si="35"/>
        <v>2022</v>
      </c>
    </row>
    <row r="369" spans="1:5" x14ac:dyDescent="0.2">
      <c r="A369" s="2">
        <v>44891</v>
      </c>
      <c r="B369" s="3">
        <v>727</v>
      </c>
      <c r="C369" s="3">
        <f t="shared" si="33"/>
        <v>26</v>
      </c>
      <c r="D369" s="3">
        <f t="shared" si="34"/>
        <v>11</v>
      </c>
      <c r="E369" s="6">
        <f t="shared" si="35"/>
        <v>2022</v>
      </c>
    </row>
    <row r="370" spans="1:5" x14ac:dyDescent="0.2">
      <c r="A370" s="2">
        <v>44892</v>
      </c>
      <c r="B370" s="3">
        <v>690</v>
      </c>
      <c r="C370" s="3">
        <f t="shared" si="33"/>
        <v>27</v>
      </c>
      <c r="D370" s="3">
        <f t="shared" si="34"/>
        <v>11</v>
      </c>
      <c r="E370" s="6">
        <f t="shared" si="35"/>
        <v>2022</v>
      </c>
    </row>
    <row r="371" spans="1:5" x14ac:dyDescent="0.2">
      <c r="A371" s="2">
        <v>44893</v>
      </c>
      <c r="B371" s="3">
        <v>897</v>
      </c>
      <c r="C371" s="3">
        <f t="shared" si="33"/>
        <v>28</v>
      </c>
      <c r="D371" s="3">
        <f t="shared" si="34"/>
        <v>11</v>
      </c>
      <c r="E371" s="6">
        <f t="shared" si="35"/>
        <v>2022</v>
      </c>
    </row>
    <row r="372" spans="1:5" x14ac:dyDescent="0.2">
      <c r="A372" s="2">
        <v>44894</v>
      </c>
      <c r="B372" s="3">
        <v>831</v>
      </c>
      <c r="C372" s="3">
        <f t="shared" si="33"/>
        <v>29</v>
      </c>
      <c r="D372" s="3">
        <f t="shared" si="34"/>
        <v>11</v>
      </c>
      <c r="E372" s="6">
        <f t="shared" si="35"/>
        <v>2022</v>
      </c>
    </row>
    <row r="373" spans="1:5" x14ac:dyDescent="0.2">
      <c r="A373" s="2">
        <v>44895</v>
      </c>
      <c r="B373" s="3">
        <v>895</v>
      </c>
      <c r="C373" s="3">
        <f t="shared" si="33"/>
        <v>30</v>
      </c>
      <c r="D373" s="3">
        <f t="shared" si="34"/>
        <v>11</v>
      </c>
      <c r="E373" s="6">
        <f t="shared" si="35"/>
        <v>2022</v>
      </c>
    </row>
    <row r="374" spans="1:5" x14ac:dyDescent="0.2">
      <c r="A374" s="2">
        <v>44896</v>
      </c>
      <c r="B374" s="3"/>
      <c r="C374" s="3">
        <f t="shared" si="33"/>
        <v>1</v>
      </c>
      <c r="D374" s="3">
        <f t="shared" si="34"/>
        <v>12</v>
      </c>
      <c r="E374" s="6">
        <f t="shared" si="35"/>
        <v>2022</v>
      </c>
    </row>
    <row r="375" spans="1:5" x14ac:dyDescent="0.2">
      <c r="A375" s="2">
        <v>44897</v>
      </c>
      <c r="B375" s="3"/>
      <c r="C375" s="3">
        <f t="shared" si="33"/>
        <v>2</v>
      </c>
      <c r="D375" s="3">
        <f t="shared" si="34"/>
        <v>12</v>
      </c>
      <c r="E375" s="6">
        <f t="shared" si="35"/>
        <v>2022</v>
      </c>
    </row>
    <row r="376" spans="1:5" x14ac:dyDescent="0.2">
      <c r="A376" s="2">
        <v>44898</v>
      </c>
      <c r="B376" s="3"/>
      <c r="C376" s="3">
        <f t="shared" si="33"/>
        <v>3</v>
      </c>
      <c r="D376" s="3">
        <f t="shared" si="34"/>
        <v>12</v>
      </c>
      <c r="E376" s="6">
        <f t="shared" si="35"/>
        <v>2022</v>
      </c>
    </row>
    <row r="377" spans="1:5" x14ac:dyDescent="0.2">
      <c r="A377" s="2">
        <v>44899</v>
      </c>
      <c r="B377" s="3"/>
      <c r="C377" s="3">
        <f t="shared" si="33"/>
        <v>4</v>
      </c>
      <c r="D377" s="3">
        <f t="shared" si="34"/>
        <v>12</v>
      </c>
      <c r="E377" s="6">
        <f t="shared" si="35"/>
        <v>2022</v>
      </c>
    </row>
    <row r="378" spans="1:5" x14ac:dyDescent="0.2">
      <c r="A378" s="2">
        <v>44900</v>
      </c>
      <c r="B378" s="3"/>
      <c r="C378" s="3">
        <f t="shared" si="33"/>
        <v>5</v>
      </c>
      <c r="D378" s="3">
        <f t="shared" si="34"/>
        <v>12</v>
      </c>
      <c r="E378" s="6">
        <f t="shared" si="35"/>
        <v>2022</v>
      </c>
    </row>
    <row r="379" spans="1:5" x14ac:dyDescent="0.2">
      <c r="A379" s="2">
        <v>44901</v>
      </c>
      <c r="B379" s="3"/>
      <c r="C379" s="3">
        <f t="shared" si="33"/>
        <v>6</v>
      </c>
      <c r="D379" s="3">
        <f t="shared" si="34"/>
        <v>12</v>
      </c>
      <c r="E379" s="6">
        <f t="shared" si="35"/>
        <v>2022</v>
      </c>
    </row>
    <row r="380" spans="1:5" x14ac:dyDescent="0.2">
      <c r="A380" s="2">
        <v>44902</v>
      </c>
      <c r="B380" s="3"/>
      <c r="C380" s="3">
        <f t="shared" si="33"/>
        <v>7</v>
      </c>
      <c r="D380" s="3">
        <f t="shared" si="34"/>
        <v>12</v>
      </c>
      <c r="E380" s="6">
        <f t="shared" si="35"/>
        <v>2022</v>
      </c>
    </row>
    <row r="381" spans="1:5" x14ac:dyDescent="0.2">
      <c r="A381" s="2">
        <v>44903</v>
      </c>
      <c r="B381" s="3"/>
      <c r="C381" s="3">
        <f t="shared" si="33"/>
        <v>8</v>
      </c>
      <c r="D381" s="3">
        <f t="shared" si="34"/>
        <v>12</v>
      </c>
      <c r="E381" s="6">
        <f t="shared" si="35"/>
        <v>2022</v>
      </c>
    </row>
    <row r="382" spans="1:5" x14ac:dyDescent="0.2">
      <c r="A382" s="2">
        <v>44904</v>
      </c>
      <c r="B382" s="3"/>
      <c r="C382" s="3">
        <f t="shared" si="33"/>
        <v>9</v>
      </c>
      <c r="D382" s="3">
        <f t="shared" si="34"/>
        <v>12</v>
      </c>
      <c r="E382" s="6">
        <f t="shared" si="35"/>
        <v>2022</v>
      </c>
    </row>
    <row r="383" spans="1:5" x14ac:dyDescent="0.2">
      <c r="A383" s="2">
        <v>44905</v>
      </c>
      <c r="B383" s="3"/>
      <c r="C383" s="3">
        <f t="shared" ref="C383:C446" si="36">DAY(A383)</f>
        <v>10</v>
      </c>
      <c r="D383" s="3">
        <f t="shared" ref="D383:D446" si="37">MONTH(A383)</f>
        <v>12</v>
      </c>
      <c r="E383" s="6">
        <f t="shared" ref="E383:E446" si="38">YEAR(A383)</f>
        <v>2022</v>
      </c>
    </row>
    <row r="384" spans="1:5" x14ac:dyDescent="0.2">
      <c r="A384" s="2">
        <v>44906</v>
      </c>
      <c r="B384" s="3"/>
      <c r="C384" s="3">
        <f t="shared" si="36"/>
        <v>11</v>
      </c>
      <c r="D384" s="3">
        <f t="shared" si="37"/>
        <v>12</v>
      </c>
      <c r="E384" s="6">
        <f t="shared" si="38"/>
        <v>2022</v>
      </c>
    </row>
    <row r="385" spans="1:5" x14ac:dyDescent="0.2">
      <c r="A385" s="2">
        <v>44907</v>
      </c>
      <c r="B385" s="3"/>
      <c r="C385" s="3">
        <f t="shared" si="36"/>
        <v>12</v>
      </c>
      <c r="D385" s="3">
        <f t="shared" si="37"/>
        <v>12</v>
      </c>
      <c r="E385" s="6">
        <f t="shared" si="38"/>
        <v>2022</v>
      </c>
    </row>
    <row r="386" spans="1:5" x14ac:dyDescent="0.2">
      <c r="A386" s="2">
        <v>44908</v>
      </c>
      <c r="B386" s="3"/>
      <c r="C386" s="3">
        <f t="shared" si="36"/>
        <v>13</v>
      </c>
      <c r="D386" s="3">
        <f t="shared" si="37"/>
        <v>12</v>
      </c>
      <c r="E386" s="6">
        <f t="shared" si="38"/>
        <v>2022</v>
      </c>
    </row>
    <row r="387" spans="1:5" x14ac:dyDescent="0.2">
      <c r="A387" s="2">
        <v>44909</v>
      </c>
      <c r="B387" s="3"/>
      <c r="C387" s="3">
        <f t="shared" si="36"/>
        <v>14</v>
      </c>
      <c r="D387" s="3">
        <f t="shared" si="37"/>
        <v>12</v>
      </c>
      <c r="E387" s="6">
        <f t="shared" si="38"/>
        <v>2022</v>
      </c>
    </row>
    <row r="388" spans="1:5" x14ac:dyDescent="0.2">
      <c r="A388" s="2">
        <v>44910</v>
      </c>
      <c r="B388" s="3"/>
      <c r="C388" s="3">
        <f t="shared" si="36"/>
        <v>15</v>
      </c>
      <c r="D388" s="3">
        <f t="shared" si="37"/>
        <v>12</v>
      </c>
      <c r="E388" s="6">
        <f t="shared" si="38"/>
        <v>2022</v>
      </c>
    </row>
    <row r="389" spans="1:5" x14ac:dyDescent="0.2">
      <c r="A389" s="2">
        <v>44911</v>
      </c>
      <c r="B389" s="3"/>
      <c r="C389" s="3">
        <f t="shared" si="36"/>
        <v>16</v>
      </c>
      <c r="D389" s="3">
        <f t="shared" si="37"/>
        <v>12</v>
      </c>
      <c r="E389" s="6">
        <f t="shared" si="38"/>
        <v>2022</v>
      </c>
    </row>
    <row r="390" spans="1:5" x14ac:dyDescent="0.2">
      <c r="A390" s="2">
        <v>44912</v>
      </c>
      <c r="B390" s="3"/>
      <c r="C390" s="3">
        <f t="shared" si="36"/>
        <v>17</v>
      </c>
      <c r="D390" s="3">
        <f t="shared" si="37"/>
        <v>12</v>
      </c>
      <c r="E390" s="6">
        <f t="shared" si="38"/>
        <v>2022</v>
      </c>
    </row>
    <row r="391" spans="1:5" x14ac:dyDescent="0.2">
      <c r="A391" s="2">
        <v>44913</v>
      </c>
      <c r="B391" s="3"/>
      <c r="C391" s="3">
        <f t="shared" si="36"/>
        <v>18</v>
      </c>
      <c r="D391" s="3">
        <f t="shared" si="37"/>
        <v>12</v>
      </c>
      <c r="E391" s="6">
        <f t="shared" si="38"/>
        <v>2022</v>
      </c>
    </row>
    <row r="392" spans="1:5" x14ac:dyDescent="0.2">
      <c r="A392" s="2">
        <v>44914</v>
      </c>
      <c r="B392" s="3"/>
      <c r="C392" s="3">
        <f t="shared" si="36"/>
        <v>19</v>
      </c>
      <c r="D392" s="3">
        <f t="shared" si="37"/>
        <v>12</v>
      </c>
      <c r="E392" s="6">
        <f t="shared" si="38"/>
        <v>2022</v>
      </c>
    </row>
    <row r="393" spans="1:5" x14ac:dyDescent="0.2">
      <c r="A393" s="2">
        <v>44915</v>
      </c>
      <c r="B393" s="3"/>
      <c r="C393" s="3">
        <f t="shared" si="36"/>
        <v>20</v>
      </c>
      <c r="D393" s="3">
        <f t="shared" si="37"/>
        <v>12</v>
      </c>
      <c r="E393" s="6">
        <f t="shared" si="38"/>
        <v>2022</v>
      </c>
    </row>
    <row r="394" spans="1:5" x14ac:dyDescent="0.2">
      <c r="A394" s="2">
        <v>44916</v>
      </c>
      <c r="B394" s="3"/>
      <c r="C394" s="3">
        <f t="shared" si="36"/>
        <v>21</v>
      </c>
      <c r="D394" s="3">
        <f t="shared" si="37"/>
        <v>12</v>
      </c>
      <c r="E394" s="6">
        <f t="shared" si="38"/>
        <v>2022</v>
      </c>
    </row>
    <row r="395" spans="1:5" x14ac:dyDescent="0.2">
      <c r="A395" s="2">
        <v>44917</v>
      </c>
      <c r="B395" s="3"/>
      <c r="C395" s="3">
        <f t="shared" si="36"/>
        <v>22</v>
      </c>
      <c r="D395" s="3">
        <f t="shared" si="37"/>
        <v>12</v>
      </c>
      <c r="E395" s="6">
        <f t="shared" si="38"/>
        <v>2022</v>
      </c>
    </row>
    <row r="396" spans="1:5" x14ac:dyDescent="0.2">
      <c r="A396" s="2">
        <v>44918</v>
      </c>
      <c r="B396" s="3"/>
      <c r="C396" s="3">
        <f t="shared" si="36"/>
        <v>23</v>
      </c>
      <c r="D396" s="3">
        <f t="shared" si="37"/>
        <v>12</v>
      </c>
      <c r="E396" s="6">
        <f t="shared" si="38"/>
        <v>2022</v>
      </c>
    </row>
    <row r="397" spans="1:5" x14ac:dyDescent="0.2">
      <c r="A397" s="2">
        <v>44919</v>
      </c>
      <c r="B397" s="3"/>
      <c r="C397" s="3">
        <f t="shared" si="36"/>
        <v>24</v>
      </c>
      <c r="D397" s="3">
        <f t="shared" si="37"/>
        <v>12</v>
      </c>
      <c r="E397" s="6">
        <f t="shared" si="38"/>
        <v>2022</v>
      </c>
    </row>
    <row r="398" spans="1:5" x14ac:dyDescent="0.2">
      <c r="A398" s="2">
        <v>44920</v>
      </c>
      <c r="B398" s="3"/>
      <c r="C398" s="3">
        <f t="shared" si="36"/>
        <v>25</v>
      </c>
      <c r="D398" s="3">
        <f t="shared" si="37"/>
        <v>12</v>
      </c>
      <c r="E398" s="6">
        <f t="shared" si="38"/>
        <v>2022</v>
      </c>
    </row>
    <row r="399" spans="1:5" x14ac:dyDescent="0.2">
      <c r="A399" s="2">
        <v>44921</v>
      </c>
      <c r="B399" s="3"/>
      <c r="C399" s="3">
        <f t="shared" si="36"/>
        <v>26</v>
      </c>
      <c r="D399" s="3">
        <f t="shared" si="37"/>
        <v>12</v>
      </c>
      <c r="E399" s="6">
        <f t="shared" si="38"/>
        <v>2022</v>
      </c>
    </row>
    <row r="400" spans="1:5" x14ac:dyDescent="0.2">
      <c r="A400" s="2">
        <v>44922</v>
      </c>
      <c r="B400" s="3"/>
      <c r="C400" s="3">
        <f t="shared" si="36"/>
        <v>27</v>
      </c>
      <c r="D400" s="3">
        <f t="shared" si="37"/>
        <v>12</v>
      </c>
      <c r="E400" s="6">
        <f t="shared" si="38"/>
        <v>2022</v>
      </c>
    </row>
    <row r="401" spans="1:5" x14ac:dyDescent="0.2">
      <c r="A401" s="2">
        <v>44923</v>
      </c>
      <c r="B401" s="3"/>
      <c r="C401" s="3">
        <f t="shared" si="36"/>
        <v>28</v>
      </c>
      <c r="D401" s="3">
        <f t="shared" si="37"/>
        <v>12</v>
      </c>
      <c r="E401" s="6">
        <f t="shared" si="38"/>
        <v>2022</v>
      </c>
    </row>
    <row r="402" spans="1:5" x14ac:dyDescent="0.2">
      <c r="A402" s="2">
        <v>44924</v>
      </c>
      <c r="B402" s="3"/>
      <c r="C402" s="3">
        <f t="shared" si="36"/>
        <v>29</v>
      </c>
      <c r="D402" s="3">
        <f t="shared" si="37"/>
        <v>12</v>
      </c>
      <c r="E402" s="6">
        <f t="shared" si="38"/>
        <v>2022</v>
      </c>
    </row>
    <row r="403" spans="1:5" x14ac:dyDescent="0.2">
      <c r="A403" s="2">
        <v>44925</v>
      </c>
      <c r="B403" s="3"/>
      <c r="C403" s="3">
        <f t="shared" si="36"/>
        <v>30</v>
      </c>
      <c r="D403" s="3">
        <f t="shared" si="37"/>
        <v>12</v>
      </c>
      <c r="E403" s="6">
        <f t="shared" si="38"/>
        <v>2022</v>
      </c>
    </row>
    <row r="404" spans="1:5" x14ac:dyDescent="0.2">
      <c r="A404" s="2">
        <v>44926</v>
      </c>
      <c r="B404" s="3"/>
      <c r="C404" s="3">
        <f t="shared" si="36"/>
        <v>31</v>
      </c>
      <c r="D404" s="3">
        <f t="shared" si="37"/>
        <v>12</v>
      </c>
      <c r="E404" s="6">
        <f t="shared" si="38"/>
        <v>2022</v>
      </c>
    </row>
    <row r="405" spans="1:5" x14ac:dyDescent="0.2">
      <c r="A405" s="2">
        <v>44927</v>
      </c>
      <c r="B405" s="3"/>
      <c r="C405" s="3">
        <f t="shared" si="36"/>
        <v>1</v>
      </c>
      <c r="D405" s="3">
        <f t="shared" si="37"/>
        <v>1</v>
      </c>
      <c r="E405" s="6">
        <f t="shared" si="38"/>
        <v>2023</v>
      </c>
    </row>
    <row r="406" spans="1:5" x14ac:dyDescent="0.2">
      <c r="A406" s="2">
        <v>44928</v>
      </c>
      <c r="B406" s="3"/>
      <c r="C406" s="3">
        <f t="shared" si="36"/>
        <v>2</v>
      </c>
      <c r="D406" s="3">
        <f t="shared" si="37"/>
        <v>1</v>
      </c>
      <c r="E406" s="6">
        <f t="shared" si="38"/>
        <v>2023</v>
      </c>
    </row>
    <row r="407" spans="1:5" x14ac:dyDescent="0.2">
      <c r="A407" s="2">
        <v>44929</v>
      </c>
      <c r="B407" s="3"/>
      <c r="C407" s="3">
        <f t="shared" si="36"/>
        <v>3</v>
      </c>
      <c r="D407" s="3">
        <f t="shared" si="37"/>
        <v>1</v>
      </c>
      <c r="E407" s="6">
        <f t="shared" si="38"/>
        <v>2023</v>
      </c>
    </row>
    <row r="408" spans="1:5" x14ac:dyDescent="0.2">
      <c r="A408" s="2">
        <v>44930</v>
      </c>
      <c r="B408" s="3"/>
      <c r="C408" s="3">
        <f t="shared" si="36"/>
        <v>4</v>
      </c>
      <c r="D408" s="3">
        <f t="shared" si="37"/>
        <v>1</v>
      </c>
      <c r="E408" s="6">
        <f t="shared" si="38"/>
        <v>2023</v>
      </c>
    </row>
    <row r="409" spans="1:5" x14ac:dyDescent="0.2">
      <c r="A409" s="2">
        <v>44931</v>
      </c>
      <c r="B409" s="3"/>
      <c r="C409" s="3">
        <f t="shared" si="36"/>
        <v>5</v>
      </c>
      <c r="D409" s="3">
        <f t="shared" si="37"/>
        <v>1</v>
      </c>
      <c r="E409" s="6">
        <f t="shared" si="38"/>
        <v>2023</v>
      </c>
    </row>
    <row r="410" spans="1:5" x14ac:dyDescent="0.2">
      <c r="A410" s="2">
        <v>44932</v>
      </c>
      <c r="B410" s="3"/>
      <c r="C410" s="3">
        <f t="shared" si="36"/>
        <v>6</v>
      </c>
      <c r="D410" s="3">
        <f t="shared" si="37"/>
        <v>1</v>
      </c>
      <c r="E410" s="6">
        <f t="shared" si="38"/>
        <v>2023</v>
      </c>
    </row>
    <row r="411" spans="1:5" x14ac:dyDescent="0.2">
      <c r="A411" s="2">
        <v>44933</v>
      </c>
      <c r="B411" s="3"/>
      <c r="C411" s="3">
        <f t="shared" si="36"/>
        <v>7</v>
      </c>
      <c r="D411" s="3">
        <f t="shared" si="37"/>
        <v>1</v>
      </c>
      <c r="E411" s="6">
        <f t="shared" si="38"/>
        <v>2023</v>
      </c>
    </row>
    <row r="412" spans="1:5" x14ac:dyDescent="0.2">
      <c r="A412" s="2">
        <v>44934</v>
      </c>
      <c r="B412" s="3"/>
      <c r="C412" s="3">
        <f t="shared" si="36"/>
        <v>8</v>
      </c>
      <c r="D412" s="3">
        <f t="shared" si="37"/>
        <v>1</v>
      </c>
      <c r="E412" s="6">
        <f t="shared" si="38"/>
        <v>2023</v>
      </c>
    </row>
    <row r="413" spans="1:5" x14ac:dyDescent="0.2">
      <c r="A413" s="2">
        <v>44935</v>
      </c>
      <c r="B413" s="3"/>
      <c r="C413" s="3">
        <f t="shared" si="36"/>
        <v>9</v>
      </c>
      <c r="D413" s="3">
        <f t="shared" si="37"/>
        <v>1</v>
      </c>
      <c r="E413" s="6">
        <f t="shared" si="38"/>
        <v>2023</v>
      </c>
    </row>
    <row r="414" spans="1:5" x14ac:dyDescent="0.2">
      <c r="A414" s="2">
        <v>44936</v>
      </c>
      <c r="B414" s="3"/>
      <c r="C414" s="3">
        <f t="shared" si="36"/>
        <v>10</v>
      </c>
      <c r="D414" s="3">
        <f t="shared" si="37"/>
        <v>1</v>
      </c>
      <c r="E414" s="6">
        <f t="shared" si="38"/>
        <v>2023</v>
      </c>
    </row>
    <row r="415" spans="1:5" x14ac:dyDescent="0.2">
      <c r="A415" s="2">
        <v>44937</v>
      </c>
      <c r="B415" s="3"/>
      <c r="C415" s="3">
        <f t="shared" si="36"/>
        <v>11</v>
      </c>
      <c r="D415" s="3">
        <f t="shared" si="37"/>
        <v>1</v>
      </c>
      <c r="E415" s="6">
        <f t="shared" si="38"/>
        <v>2023</v>
      </c>
    </row>
    <row r="416" spans="1:5" x14ac:dyDescent="0.2">
      <c r="A416" s="2">
        <v>44938</v>
      </c>
      <c r="B416" s="3"/>
      <c r="C416" s="3">
        <f t="shared" si="36"/>
        <v>12</v>
      </c>
      <c r="D416" s="3">
        <f t="shared" si="37"/>
        <v>1</v>
      </c>
      <c r="E416" s="6">
        <f t="shared" si="38"/>
        <v>2023</v>
      </c>
    </row>
    <row r="417" spans="1:5" x14ac:dyDescent="0.2">
      <c r="A417" s="2">
        <v>44939</v>
      </c>
      <c r="B417" s="3"/>
      <c r="C417" s="3">
        <f t="shared" si="36"/>
        <v>13</v>
      </c>
      <c r="D417" s="3">
        <f t="shared" si="37"/>
        <v>1</v>
      </c>
      <c r="E417" s="6">
        <f t="shared" si="38"/>
        <v>2023</v>
      </c>
    </row>
    <row r="418" spans="1:5" x14ac:dyDescent="0.2">
      <c r="A418" s="2">
        <v>44940</v>
      </c>
      <c r="B418" s="3"/>
      <c r="C418" s="3">
        <f t="shared" si="36"/>
        <v>14</v>
      </c>
      <c r="D418" s="3">
        <f t="shared" si="37"/>
        <v>1</v>
      </c>
      <c r="E418" s="6">
        <f t="shared" si="38"/>
        <v>2023</v>
      </c>
    </row>
    <row r="419" spans="1:5" x14ac:dyDescent="0.2">
      <c r="A419" s="2">
        <v>44941</v>
      </c>
      <c r="B419" s="3"/>
      <c r="C419" s="3">
        <f t="shared" si="36"/>
        <v>15</v>
      </c>
      <c r="D419" s="3">
        <f t="shared" si="37"/>
        <v>1</v>
      </c>
      <c r="E419" s="6">
        <f t="shared" si="38"/>
        <v>2023</v>
      </c>
    </row>
    <row r="420" spans="1:5" x14ac:dyDescent="0.2">
      <c r="A420" s="2">
        <v>44942</v>
      </c>
      <c r="B420" s="3"/>
      <c r="C420" s="3">
        <f t="shared" si="36"/>
        <v>16</v>
      </c>
      <c r="D420" s="3">
        <f t="shared" si="37"/>
        <v>1</v>
      </c>
      <c r="E420" s="6">
        <f t="shared" si="38"/>
        <v>2023</v>
      </c>
    </row>
    <row r="421" spans="1:5" x14ac:dyDescent="0.2">
      <c r="A421" s="2">
        <v>44943</v>
      </c>
      <c r="B421" s="3"/>
      <c r="C421" s="3">
        <f t="shared" si="36"/>
        <v>17</v>
      </c>
      <c r="D421" s="3">
        <f t="shared" si="37"/>
        <v>1</v>
      </c>
      <c r="E421" s="6">
        <f t="shared" si="38"/>
        <v>2023</v>
      </c>
    </row>
    <row r="422" spans="1:5" x14ac:dyDescent="0.2">
      <c r="A422" s="2">
        <v>44944</v>
      </c>
      <c r="B422" s="3"/>
      <c r="C422" s="3">
        <f t="shared" si="36"/>
        <v>18</v>
      </c>
      <c r="D422" s="3">
        <f t="shared" si="37"/>
        <v>1</v>
      </c>
      <c r="E422" s="6">
        <f t="shared" si="38"/>
        <v>2023</v>
      </c>
    </row>
    <row r="423" spans="1:5" x14ac:dyDescent="0.2">
      <c r="A423" s="2">
        <v>44945</v>
      </c>
      <c r="B423" s="3"/>
      <c r="C423" s="3">
        <f t="shared" si="36"/>
        <v>19</v>
      </c>
      <c r="D423" s="3">
        <f t="shared" si="37"/>
        <v>1</v>
      </c>
      <c r="E423" s="6">
        <f t="shared" si="38"/>
        <v>2023</v>
      </c>
    </row>
    <row r="424" spans="1:5" x14ac:dyDescent="0.2">
      <c r="A424" s="2">
        <v>44946</v>
      </c>
      <c r="B424" s="3"/>
      <c r="C424" s="3">
        <f t="shared" si="36"/>
        <v>20</v>
      </c>
      <c r="D424" s="3">
        <f t="shared" si="37"/>
        <v>1</v>
      </c>
      <c r="E424" s="6">
        <f t="shared" si="38"/>
        <v>2023</v>
      </c>
    </row>
    <row r="425" spans="1:5" x14ac:dyDescent="0.2">
      <c r="A425" s="2">
        <v>44947</v>
      </c>
      <c r="B425" s="3"/>
      <c r="C425" s="3">
        <f t="shared" si="36"/>
        <v>21</v>
      </c>
      <c r="D425" s="3">
        <f t="shared" si="37"/>
        <v>1</v>
      </c>
      <c r="E425" s="6">
        <f t="shared" si="38"/>
        <v>2023</v>
      </c>
    </row>
    <row r="426" spans="1:5" x14ac:dyDescent="0.2">
      <c r="A426" s="2">
        <v>44948</v>
      </c>
      <c r="B426" s="3"/>
      <c r="C426" s="3">
        <f t="shared" si="36"/>
        <v>22</v>
      </c>
      <c r="D426" s="3">
        <f t="shared" si="37"/>
        <v>1</v>
      </c>
      <c r="E426" s="6">
        <f t="shared" si="38"/>
        <v>2023</v>
      </c>
    </row>
    <row r="427" spans="1:5" x14ac:dyDescent="0.2">
      <c r="A427" s="2">
        <v>44949</v>
      </c>
      <c r="B427" s="3"/>
      <c r="C427" s="3">
        <f t="shared" si="36"/>
        <v>23</v>
      </c>
      <c r="D427" s="3">
        <f t="shared" si="37"/>
        <v>1</v>
      </c>
      <c r="E427" s="6">
        <f t="shared" si="38"/>
        <v>2023</v>
      </c>
    </row>
    <row r="428" spans="1:5" x14ac:dyDescent="0.2">
      <c r="A428" s="2">
        <v>44950</v>
      </c>
      <c r="B428" s="3"/>
      <c r="C428" s="3">
        <f t="shared" si="36"/>
        <v>24</v>
      </c>
      <c r="D428" s="3">
        <f t="shared" si="37"/>
        <v>1</v>
      </c>
      <c r="E428" s="6">
        <f t="shared" si="38"/>
        <v>2023</v>
      </c>
    </row>
    <row r="429" spans="1:5" x14ac:dyDescent="0.2">
      <c r="A429" s="2">
        <v>44951</v>
      </c>
      <c r="B429" s="3"/>
      <c r="C429" s="3">
        <f t="shared" si="36"/>
        <v>25</v>
      </c>
      <c r="D429" s="3">
        <f t="shared" si="37"/>
        <v>1</v>
      </c>
      <c r="E429" s="6">
        <f t="shared" si="38"/>
        <v>2023</v>
      </c>
    </row>
    <row r="430" spans="1:5" x14ac:dyDescent="0.2">
      <c r="A430" s="2">
        <v>44952</v>
      </c>
      <c r="B430" s="3"/>
      <c r="C430" s="3">
        <f t="shared" si="36"/>
        <v>26</v>
      </c>
      <c r="D430" s="3">
        <f t="shared" si="37"/>
        <v>1</v>
      </c>
      <c r="E430" s="6">
        <f t="shared" si="38"/>
        <v>2023</v>
      </c>
    </row>
    <row r="431" spans="1:5" x14ac:dyDescent="0.2">
      <c r="A431" s="2">
        <v>44953</v>
      </c>
      <c r="B431" s="3"/>
      <c r="C431" s="3">
        <f t="shared" si="36"/>
        <v>27</v>
      </c>
      <c r="D431" s="3">
        <f t="shared" si="37"/>
        <v>1</v>
      </c>
      <c r="E431" s="6">
        <f t="shared" si="38"/>
        <v>2023</v>
      </c>
    </row>
    <row r="432" spans="1:5" x14ac:dyDescent="0.2">
      <c r="A432" s="2">
        <v>44954</v>
      </c>
      <c r="B432" s="3"/>
      <c r="C432" s="3">
        <f t="shared" si="36"/>
        <v>28</v>
      </c>
      <c r="D432" s="3">
        <f t="shared" si="37"/>
        <v>1</v>
      </c>
      <c r="E432" s="6">
        <f t="shared" si="38"/>
        <v>2023</v>
      </c>
    </row>
    <row r="433" spans="1:5" x14ac:dyDescent="0.2">
      <c r="A433" s="2">
        <v>44955</v>
      </c>
      <c r="B433" s="3"/>
      <c r="C433" s="3">
        <f t="shared" si="36"/>
        <v>29</v>
      </c>
      <c r="D433" s="3">
        <f t="shared" si="37"/>
        <v>1</v>
      </c>
      <c r="E433" s="6">
        <f t="shared" si="38"/>
        <v>2023</v>
      </c>
    </row>
    <row r="434" spans="1:5" x14ac:dyDescent="0.2">
      <c r="A434" s="2">
        <v>44956</v>
      </c>
      <c r="B434" s="3"/>
      <c r="C434" s="3">
        <f t="shared" si="36"/>
        <v>30</v>
      </c>
      <c r="D434" s="3">
        <f t="shared" si="37"/>
        <v>1</v>
      </c>
      <c r="E434" s="6">
        <f t="shared" si="38"/>
        <v>2023</v>
      </c>
    </row>
    <row r="435" spans="1:5" x14ac:dyDescent="0.2">
      <c r="A435" s="2">
        <v>44957</v>
      </c>
      <c r="B435" s="3"/>
      <c r="C435" s="3">
        <f t="shared" si="36"/>
        <v>31</v>
      </c>
      <c r="D435" s="3">
        <f t="shared" si="37"/>
        <v>1</v>
      </c>
      <c r="E435" s="6">
        <f t="shared" si="38"/>
        <v>2023</v>
      </c>
    </row>
    <row r="436" spans="1:5" x14ac:dyDescent="0.2">
      <c r="A436" s="2">
        <v>44958</v>
      </c>
      <c r="B436" s="3"/>
      <c r="C436" s="3">
        <f t="shared" si="36"/>
        <v>1</v>
      </c>
      <c r="D436" s="3">
        <f t="shared" si="37"/>
        <v>2</v>
      </c>
      <c r="E436" s="6">
        <f t="shared" si="38"/>
        <v>2023</v>
      </c>
    </row>
    <row r="437" spans="1:5" x14ac:dyDescent="0.2">
      <c r="A437" s="2">
        <v>44959</v>
      </c>
      <c r="B437" s="3"/>
      <c r="C437" s="3">
        <f t="shared" si="36"/>
        <v>2</v>
      </c>
      <c r="D437" s="3">
        <f t="shared" si="37"/>
        <v>2</v>
      </c>
      <c r="E437" s="6">
        <f t="shared" si="38"/>
        <v>2023</v>
      </c>
    </row>
    <row r="438" spans="1:5" x14ac:dyDescent="0.2">
      <c r="A438" s="2">
        <v>44960</v>
      </c>
      <c r="B438" s="3"/>
      <c r="C438" s="3">
        <f t="shared" si="36"/>
        <v>3</v>
      </c>
      <c r="D438" s="3">
        <f t="shared" si="37"/>
        <v>2</v>
      </c>
      <c r="E438" s="6">
        <f t="shared" si="38"/>
        <v>2023</v>
      </c>
    </row>
    <row r="439" spans="1:5" x14ac:dyDescent="0.2">
      <c r="A439" s="2">
        <v>44961</v>
      </c>
      <c r="B439" s="3"/>
      <c r="C439" s="3">
        <f t="shared" si="36"/>
        <v>4</v>
      </c>
      <c r="D439" s="3">
        <f t="shared" si="37"/>
        <v>2</v>
      </c>
      <c r="E439" s="6">
        <f t="shared" si="38"/>
        <v>2023</v>
      </c>
    </row>
    <row r="440" spans="1:5" x14ac:dyDescent="0.2">
      <c r="A440" s="2">
        <v>44962</v>
      </c>
      <c r="B440" s="3"/>
      <c r="C440" s="3">
        <f t="shared" si="36"/>
        <v>5</v>
      </c>
      <c r="D440" s="3">
        <f t="shared" si="37"/>
        <v>2</v>
      </c>
      <c r="E440" s="6">
        <f t="shared" si="38"/>
        <v>2023</v>
      </c>
    </row>
    <row r="441" spans="1:5" x14ac:dyDescent="0.2">
      <c r="A441" s="2">
        <v>44963</v>
      </c>
      <c r="B441" s="3"/>
      <c r="C441" s="3">
        <f t="shared" si="36"/>
        <v>6</v>
      </c>
      <c r="D441" s="3">
        <f t="shared" si="37"/>
        <v>2</v>
      </c>
      <c r="E441" s="6">
        <f t="shared" si="38"/>
        <v>2023</v>
      </c>
    </row>
    <row r="442" spans="1:5" x14ac:dyDescent="0.2">
      <c r="A442" s="2">
        <v>44964</v>
      </c>
      <c r="B442" s="3"/>
      <c r="C442" s="3">
        <f t="shared" si="36"/>
        <v>7</v>
      </c>
      <c r="D442" s="3">
        <f t="shared" si="37"/>
        <v>2</v>
      </c>
      <c r="E442" s="6">
        <f t="shared" si="38"/>
        <v>2023</v>
      </c>
    </row>
    <row r="443" spans="1:5" x14ac:dyDescent="0.2">
      <c r="A443" s="2">
        <v>44965</v>
      </c>
      <c r="B443" s="3"/>
      <c r="C443" s="3">
        <f t="shared" si="36"/>
        <v>8</v>
      </c>
      <c r="D443" s="3">
        <f t="shared" si="37"/>
        <v>2</v>
      </c>
      <c r="E443" s="6">
        <f t="shared" si="38"/>
        <v>2023</v>
      </c>
    </row>
    <row r="444" spans="1:5" x14ac:dyDescent="0.2">
      <c r="A444" s="2">
        <v>44966</v>
      </c>
      <c r="B444" s="3"/>
      <c r="C444" s="3">
        <f t="shared" si="36"/>
        <v>9</v>
      </c>
      <c r="D444" s="3">
        <f t="shared" si="37"/>
        <v>2</v>
      </c>
      <c r="E444" s="6">
        <f t="shared" si="38"/>
        <v>2023</v>
      </c>
    </row>
    <row r="445" spans="1:5" x14ac:dyDescent="0.2">
      <c r="A445" s="2">
        <v>44967</v>
      </c>
      <c r="B445" s="3"/>
      <c r="C445" s="3">
        <f t="shared" si="36"/>
        <v>10</v>
      </c>
      <c r="D445" s="3">
        <f t="shared" si="37"/>
        <v>2</v>
      </c>
      <c r="E445" s="6">
        <f t="shared" si="38"/>
        <v>2023</v>
      </c>
    </row>
    <row r="446" spans="1:5" x14ac:dyDescent="0.2">
      <c r="A446" s="2">
        <v>44968</v>
      </c>
      <c r="B446" s="3"/>
      <c r="C446" s="3">
        <f t="shared" si="36"/>
        <v>11</v>
      </c>
      <c r="D446" s="3">
        <f t="shared" si="37"/>
        <v>2</v>
      </c>
      <c r="E446" s="6">
        <f t="shared" si="38"/>
        <v>2023</v>
      </c>
    </row>
    <row r="447" spans="1:5" x14ac:dyDescent="0.2">
      <c r="A447" s="2">
        <v>44969</v>
      </c>
      <c r="B447" s="3"/>
      <c r="C447" s="3">
        <f t="shared" ref="C447:C494" si="39">DAY(A447)</f>
        <v>12</v>
      </c>
      <c r="D447" s="3">
        <f t="shared" ref="D447:D494" si="40">MONTH(A447)</f>
        <v>2</v>
      </c>
      <c r="E447" s="6">
        <f t="shared" ref="E447:E494" si="41">YEAR(A447)</f>
        <v>2023</v>
      </c>
    </row>
    <row r="448" spans="1:5" x14ac:dyDescent="0.2">
      <c r="A448" s="2">
        <v>44970</v>
      </c>
      <c r="B448" s="3"/>
      <c r="C448" s="3">
        <f t="shared" si="39"/>
        <v>13</v>
      </c>
      <c r="D448" s="3">
        <f t="shared" si="40"/>
        <v>2</v>
      </c>
      <c r="E448" s="6">
        <f t="shared" si="41"/>
        <v>2023</v>
      </c>
    </row>
    <row r="449" spans="1:5" x14ac:dyDescent="0.2">
      <c r="A449" s="2">
        <v>44971</v>
      </c>
      <c r="B449" s="3"/>
      <c r="C449" s="3">
        <f t="shared" si="39"/>
        <v>14</v>
      </c>
      <c r="D449" s="3">
        <f t="shared" si="40"/>
        <v>2</v>
      </c>
      <c r="E449" s="6">
        <f t="shared" si="41"/>
        <v>2023</v>
      </c>
    </row>
    <row r="450" spans="1:5" x14ac:dyDescent="0.2">
      <c r="A450" s="2">
        <v>44972</v>
      </c>
      <c r="B450" s="3"/>
      <c r="C450" s="3">
        <f t="shared" si="39"/>
        <v>15</v>
      </c>
      <c r="D450" s="3">
        <f t="shared" si="40"/>
        <v>2</v>
      </c>
      <c r="E450" s="6">
        <f t="shared" si="41"/>
        <v>2023</v>
      </c>
    </row>
    <row r="451" spans="1:5" x14ac:dyDescent="0.2">
      <c r="A451" s="2">
        <v>44973</v>
      </c>
      <c r="B451" s="3"/>
      <c r="C451" s="3">
        <f t="shared" si="39"/>
        <v>16</v>
      </c>
      <c r="D451" s="3">
        <f t="shared" si="40"/>
        <v>2</v>
      </c>
      <c r="E451" s="6">
        <f t="shared" si="41"/>
        <v>2023</v>
      </c>
    </row>
    <row r="452" spans="1:5" x14ac:dyDescent="0.2">
      <c r="A452" s="2">
        <v>44974</v>
      </c>
      <c r="B452" s="3"/>
      <c r="C452" s="3">
        <f t="shared" si="39"/>
        <v>17</v>
      </c>
      <c r="D452" s="3">
        <f t="shared" si="40"/>
        <v>2</v>
      </c>
      <c r="E452" s="6">
        <f t="shared" si="41"/>
        <v>2023</v>
      </c>
    </row>
    <row r="453" spans="1:5" x14ac:dyDescent="0.2">
      <c r="A453" s="2">
        <v>44975</v>
      </c>
      <c r="B453" s="3"/>
      <c r="C453" s="3">
        <f t="shared" si="39"/>
        <v>18</v>
      </c>
      <c r="D453" s="3">
        <f t="shared" si="40"/>
        <v>2</v>
      </c>
      <c r="E453" s="6">
        <f t="shared" si="41"/>
        <v>2023</v>
      </c>
    </row>
    <row r="454" spans="1:5" x14ac:dyDescent="0.2">
      <c r="A454" s="2">
        <v>44976</v>
      </c>
      <c r="B454" s="3"/>
      <c r="C454" s="3">
        <f t="shared" si="39"/>
        <v>19</v>
      </c>
      <c r="D454" s="3">
        <f t="shared" si="40"/>
        <v>2</v>
      </c>
      <c r="E454" s="6">
        <f t="shared" si="41"/>
        <v>2023</v>
      </c>
    </row>
    <row r="455" spans="1:5" x14ac:dyDescent="0.2">
      <c r="A455" s="2">
        <v>44977</v>
      </c>
      <c r="B455" s="3"/>
      <c r="C455" s="3">
        <f t="shared" si="39"/>
        <v>20</v>
      </c>
      <c r="D455" s="3">
        <f t="shared" si="40"/>
        <v>2</v>
      </c>
      <c r="E455" s="6">
        <f t="shared" si="41"/>
        <v>2023</v>
      </c>
    </row>
    <row r="456" spans="1:5" x14ac:dyDescent="0.2">
      <c r="A456" s="2">
        <v>44978</v>
      </c>
      <c r="B456" s="3"/>
      <c r="C456" s="3">
        <f t="shared" si="39"/>
        <v>21</v>
      </c>
      <c r="D456" s="3">
        <f t="shared" si="40"/>
        <v>2</v>
      </c>
      <c r="E456" s="6">
        <f t="shared" si="41"/>
        <v>2023</v>
      </c>
    </row>
    <row r="457" spans="1:5" x14ac:dyDescent="0.2">
      <c r="A457" s="2">
        <v>44979</v>
      </c>
      <c r="B457" s="3"/>
      <c r="C457" s="3">
        <f t="shared" si="39"/>
        <v>22</v>
      </c>
      <c r="D457" s="3">
        <f t="shared" si="40"/>
        <v>2</v>
      </c>
      <c r="E457" s="6">
        <f t="shared" si="41"/>
        <v>2023</v>
      </c>
    </row>
    <row r="458" spans="1:5" x14ac:dyDescent="0.2">
      <c r="A458" s="2">
        <v>44980</v>
      </c>
      <c r="B458" s="3"/>
      <c r="C458" s="3">
        <f t="shared" si="39"/>
        <v>23</v>
      </c>
      <c r="D458" s="3">
        <f t="shared" si="40"/>
        <v>2</v>
      </c>
      <c r="E458" s="6">
        <f t="shared" si="41"/>
        <v>2023</v>
      </c>
    </row>
    <row r="459" spans="1:5" x14ac:dyDescent="0.2">
      <c r="A459" s="2">
        <v>44981</v>
      </c>
      <c r="B459" s="3"/>
      <c r="C459" s="3">
        <f t="shared" si="39"/>
        <v>24</v>
      </c>
      <c r="D459" s="3">
        <f t="shared" si="40"/>
        <v>2</v>
      </c>
      <c r="E459" s="6">
        <f t="shared" si="41"/>
        <v>2023</v>
      </c>
    </row>
    <row r="460" spans="1:5" x14ac:dyDescent="0.2">
      <c r="A460" s="2">
        <v>44982</v>
      </c>
      <c r="B460" s="3"/>
      <c r="C460" s="3">
        <f t="shared" si="39"/>
        <v>25</v>
      </c>
      <c r="D460" s="3">
        <f t="shared" si="40"/>
        <v>2</v>
      </c>
      <c r="E460" s="6">
        <f t="shared" si="41"/>
        <v>2023</v>
      </c>
    </row>
    <row r="461" spans="1:5" x14ac:dyDescent="0.2">
      <c r="A461" s="2">
        <v>44983</v>
      </c>
      <c r="B461" s="3"/>
      <c r="C461" s="3">
        <f t="shared" si="39"/>
        <v>26</v>
      </c>
      <c r="D461" s="3">
        <f t="shared" si="40"/>
        <v>2</v>
      </c>
      <c r="E461" s="6">
        <f t="shared" si="41"/>
        <v>2023</v>
      </c>
    </row>
    <row r="462" spans="1:5" x14ac:dyDescent="0.2">
      <c r="A462" s="2">
        <v>44984</v>
      </c>
      <c r="B462" s="3"/>
      <c r="C462" s="3">
        <f t="shared" si="39"/>
        <v>27</v>
      </c>
      <c r="D462" s="3">
        <f t="shared" si="40"/>
        <v>2</v>
      </c>
      <c r="E462" s="6">
        <f t="shared" si="41"/>
        <v>2023</v>
      </c>
    </row>
    <row r="463" spans="1:5" x14ac:dyDescent="0.2">
      <c r="A463" s="2">
        <v>44985</v>
      </c>
      <c r="B463" s="3"/>
      <c r="C463" s="3">
        <f t="shared" si="39"/>
        <v>28</v>
      </c>
      <c r="D463" s="3">
        <f t="shared" si="40"/>
        <v>2</v>
      </c>
      <c r="E463" s="6">
        <f t="shared" si="41"/>
        <v>2023</v>
      </c>
    </row>
    <row r="464" spans="1:5" x14ac:dyDescent="0.2">
      <c r="A464" s="2">
        <v>44986</v>
      </c>
      <c r="B464" s="3"/>
      <c r="C464" s="3">
        <f t="shared" si="39"/>
        <v>1</v>
      </c>
      <c r="D464" s="3">
        <f t="shared" si="40"/>
        <v>3</v>
      </c>
      <c r="E464" s="6">
        <f t="shared" si="41"/>
        <v>2023</v>
      </c>
    </row>
    <row r="465" spans="1:5" x14ac:dyDescent="0.2">
      <c r="A465" s="2">
        <v>44987</v>
      </c>
      <c r="B465" s="3"/>
      <c r="C465" s="3">
        <f t="shared" si="39"/>
        <v>2</v>
      </c>
      <c r="D465" s="3">
        <f t="shared" si="40"/>
        <v>3</v>
      </c>
      <c r="E465" s="6">
        <f t="shared" si="41"/>
        <v>2023</v>
      </c>
    </row>
    <row r="466" spans="1:5" x14ac:dyDescent="0.2">
      <c r="A466" s="2">
        <v>44988</v>
      </c>
      <c r="B466" s="3"/>
      <c r="C466" s="3">
        <f t="shared" si="39"/>
        <v>3</v>
      </c>
      <c r="D466" s="3">
        <f t="shared" si="40"/>
        <v>3</v>
      </c>
      <c r="E466" s="6">
        <f t="shared" si="41"/>
        <v>2023</v>
      </c>
    </row>
    <row r="467" spans="1:5" x14ac:dyDescent="0.2">
      <c r="A467" s="2">
        <v>44989</v>
      </c>
      <c r="B467" s="3"/>
      <c r="C467" s="3">
        <f t="shared" si="39"/>
        <v>4</v>
      </c>
      <c r="D467" s="3">
        <f t="shared" si="40"/>
        <v>3</v>
      </c>
      <c r="E467" s="6">
        <f t="shared" si="41"/>
        <v>2023</v>
      </c>
    </row>
    <row r="468" spans="1:5" x14ac:dyDescent="0.2">
      <c r="A468" s="2">
        <v>44990</v>
      </c>
      <c r="B468" s="3"/>
      <c r="C468" s="3">
        <f t="shared" si="39"/>
        <v>5</v>
      </c>
      <c r="D468" s="3">
        <f t="shared" si="40"/>
        <v>3</v>
      </c>
      <c r="E468" s="6">
        <f t="shared" si="41"/>
        <v>2023</v>
      </c>
    </row>
    <row r="469" spans="1:5" x14ac:dyDescent="0.2">
      <c r="A469" s="2">
        <v>44991</v>
      </c>
      <c r="B469" s="3"/>
      <c r="C469" s="3">
        <f t="shared" si="39"/>
        <v>6</v>
      </c>
      <c r="D469" s="3">
        <f t="shared" si="40"/>
        <v>3</v>
      </c>
      <c r="E469" s="6">
        <f t="shared" si="41"/>
        <v>2023</v>
      </c>
    </row>
    <row r="470" spans="1:5" x14ac:dyDescent="0.2">
      <c r="A470" s="2">
        <v>44992</v>
      </c>
      <c r="B470" s="3"/>
      <c r="C470" s="3">
        <f t="shared" si="39"/>
        <v>7</v>
      </c>
      <c r="D470" s="3">
        <f t="shared" si="40"/>
        <v>3</v>
      </c>
      <c r="E470" s="6">
        <f t="shared" si="41"/>
        <v>2023</v>
      </c>
    </row>
    <row r="471" spans="1:5" x14ac:dyDescent="0.2">
      <c r="A471" s="2">
        <v>44993</v>
      </c>
      <c r="B471" s="3"/>
      <c r="C471" s="3">
        <f t="shared" si="39"/>
        <v>8</v>
      </c>
      <c r="D471" s="3">
        <f t="shared" si="40"/>
        <v>3</v>
      </c>
      <c r="E471" s="6">
        <f t="shared" si="41"/>
        <v>2023</v>
      </c>
    </row>
    <row r="472" spans="1:5" x14ac:dyDescent="0.2">
      <c r="A472" s="2">
        <v>44994</v>
      </c>
      <c r="B472" s="3"/>
      <c r="C472" s="3">
        <f t="shared" si="39"/>
        <v>9</v>
      </c>
      <c r="D472" s="3">
        <f t="shared" si="40"/>
        <v>3</v>
      </c>
      <c r="E472" s="6">
        <f t="shared" si="41"/>
        <v>2023</v>
      </c>
    </row>
    <row r="473" spans="1:5" x14ac:dyDescent="0.2">
      <c r="A473" s="2">
        <v>44995</v>
      </c>
      <c r="B473" s="3"/>
      <c r="C473" s="3">
        <f t="shared" si="39"/>
        <v>10</v>
      </c>
      <c r="D473" s="3">
        <f t="shared" si="40"/>
        <v>3</v>
      </c>
      <c r="E473" s="6">
        <f t="shared" si="41"/>
        <v>2023</v>
      </c>
    </row>
    <row r="474" spans="1:5" x14ac:dyDescent="0.2">
      <c r="A474" s="2">
        <v>44996</v>
      </c>
      <c r="B474" s="3"/>
      <c r="C474" s="3">
        <f t="shared" si="39"/>
        <v>11</v>
      </c>
      <c r="D474" s="3">
        <f t="shared" si="40"/>
        <v>3</v>
      </c>
      <c r="E474" s="6">
        <f t="shared" si="41"/>
        <v>2023</v>
      </c>
    </row>
    <row r="475" spans="1:5" x14ac:dyDescent="0.2">
      <c r="A475" s="2">
        <v>44997</v>
      </c>
      <c r="B475" s="3"/>
      <c r="C475" s="3">
        <f t="shared" si="39"/>
        <v>12</v>
      </c>
      <c r="D475" s="3">
        <f t="shared" si="40"/>
        <v>3</v>
      </c>
      <c r="E475" s="6">
        <f t="shared" si="41"/>
        <v>2023</v>
      </c>
    </row>
    <row r="476" spans="1:5" x14ac:dyDescent="0.2">
      <c r="A476" s="2">
        <v>44998</v>
      </c>
      <c r="B476" s="3"/>
      <c r="C476" s="3">
        <f t="shared" si="39"/>
        <v>13</v>
      </c>
      <c r="D476" s="3">
        <f t="shared" si="40"/>
        <v>3</v>
      </c>
      <c r="E476" s="6">
        <f t="shared" si="41"/>
        <v>2023</v>
      </c>
    </row>
    <row r="477" spans="1:5" x14ac:dyDescent="0.2">
      <c r="A477" s="2">
        <v>44999</v>
      </c>
      <c r="B477" s="3"/>
      <c r="C477" s="3">
        <f t="shared" si="39"/>
        <v>14</v>
      </c>
      <c r="D477" s="3">
        <f t="shared" si="40"/>
        <v>3</v>
      </c>
      <c r="E477" s="6">
        <f t="shared" si="41"/>
        <v>2023</v>
      </c>
    </row>
    <row r="478" spans="1:5" x14ac:dyDescent="0.2">
      <c r="A478" s="2">
        <v>45000</v>
      </c>
      <c r="B478" s="3"/>
      <c r="C478" s="3">
        <f t="shared" si="39"/>
        <v>15</v>
      </c>
      <c r="D478" s="3">
        <f t="shared" si="40"/>
        <v>3</v>
      </c>
      <c r="E478" s="6">
        <f t="shared" si="41"/>
        <v>2023</v>
      </c>
    </row>
    <row r="479" spans="1:5" x14ac:dyDescent="0.2">
      <c r="A479" s="2">
        <v>45001</v>
      </c>
      <c r="B479" s="3"/>
      <c r="C479" s="3">
        <f t="shared" si="39"/>
        <v>16</v>
      </c>
      <c r="D479" s="3">
        <f t="shared" si="40"/>
        <v>3</v>
      </c>
      <c r="E479" s="6">
        <f t="shared" si="41"/>
        <v>2023</v>
      </c>
    </row>
    <row r="480" spans="1:5" x14ac:dyDescent="0.2">
      <c r="A480" s="2">
        <v>45002</v>
      </c>
      <c r="B480" s="3"/>
      <c r="C480" s="3">
        <f t="shared" si="39"/>
        <v>17</v>
      </c>
      <c r="D480" s="3">
        <f t="shared" si="40"/>
        <v>3</v>
      </c>
      <c r="E480" s="6">
        <f t="shared" si="41"/>
        <v>2023</v>
      </c>
    </row>
    <row r="481" spans="1:5" x14ac:dyDescent="0.2">
      <c r="A481" s="2">
        <v>45003</v>
      </c>
      <c r="B481" s="3"/>
      <c r="C481" s="3">
        <f t="shared" si="39"/>
        <v>18</v>
      </c>
      <c r="D481" s="3">
        <f t="shared" si="40"/>
        <v>3</v>
      </c>
      <c r="E481" s="6">
        <f t="shared" si="41"/>
        <v>2023</v>
      </c>
    </row>
    <row r="482" spans="1:5" x14ac:dyDescent="0.2">
      <c r="A482" s="2">
        <v>45004</v>
      </c>
      <c r="B482" s="3"/>
      <c r="C482" s="3">
        <f t="shared" si="39"/>
        <v>19</v>
      </c>
      <c r="D482" s="3">
        <f t="shared" si="40"/>
        <v>3</v>
      </c>
      <c r="E482" s="6">
        <f t="shared" si="41"/>
        <v>2023</v>
      </c>
    </row>
    <row r="483" spans="1:5" x14ac:dyDescent="0.2">
      <c r="A483" s="2">
        <v>45005</v>
      </c>
      <c r="B483" s="3"/>
      <c r="C483" s="3">
        <f t="shared" si="39"/>
        <v>20</v>
      </c>
      <c r="D483" s="3">
        <f t="shared" si="40"/>
        <v>3</v>
      </c>
      <c r="E483" s="6">
        <f t="shared" si="41"/>
        <v>2023</v>
      </c>
    </row>
    <row r="484" spans="1:5" x14ac:dyDescent="0.2">
      <c r="A484" s="2">
        <v>45006</v>
      </c>
      <c r="B484" s="3"/>
      <c r="C484" s="3">
        <f t="shared" si="39"/>
        <v>21</v>
      </c>
      <c r="D484" s="3">
        <f t="shared" si="40"/>
        <v>3</v>
      </c>
      <c r="E484" s="6">
        <f t="shared" si="41"/>
        <v>2023</v>
      </c>
    </row>
    <row r="485" spans="1:5" x14ac:dyDescent="0.2">
      <c r="A485" s="2">
        <v>45007</v>
      </c>
      <c r="B485" s="3"/>
      <c r="C485" s="3">
        <f t="shared" si="39"/>
        <v>22</v>
      </c>
      <c r="D485" s="3">
        <f t="shared" si="40"/>
        <v>3</v>
      </c>
      <c r="E485" s="6">
        <f t="shared" si="41"/>
        <v>2023</v>
      </c>
    </row>
    <row r="486" spans="1:5" x14ac:dyDescent="0.2">
      <c r="A486" s="2">
        <v>45008</v>
      </c>
      <c r="B486" s="3"/>
      <c r="C486" s="3">
        <f t="shared" si="39"/>
        <v>23</v>
      </c>
      <c r="D486" s="3">
        <f t="shared" si="40"/>
        <v>3</v>
      </c>
      <c r="E486" s="6">
        <f t="shared" si="41"/>
        <v>2023</v>
      </c>
    </row>
    <row r="487" spans="1:5" x14ac:dyDescent="0.2">
      <c r="A487" s="2">
        <v>45009</v>
      </c>
      <c r="B487" s="3"/>
      <c r="C487" s="3">
        <f t="shared" si="39"/>
        <v>24</v>
      </c>
      <c r="D487" s="3">
        <f t="shared" si="40"/>
        <v>3</v>
      </c>
      <c r="E487" s="6">
        <f t="shared" si="41"/>
        <v>2023</v>
      </c>
    </row>
    <row r="488" spans="1:5" x14ac:dyDescent="0.2">
      <c r="A488" s="2">
        <v>45010</v>
      </c>
      <c r="B488" s="3"/>
      <c r="C488" s="3">
        <f t="shared" si="39"/>
        <v>25</v>
      </c>
      <c r="D488" s="3">
        <f t="shared" si="40"/>
        <v>3</v>
      </c>
      <c r="E488" s="6">
        <f t="shared" si="41"/>
        <v>2023</v>
      </c>
    </row>
    <row r="489" spans="1:5" x14ac:dyDescent="0.2">
      <c r="A489" s="2">
        <v>45011</v>
      </c>
      <c r="B489" s="3"/>
      <c r="C489" s="3">
        <f t="shared" si="39"/>
        <v>26</v>
      </c>
      <c r="D489" s="3">
        <f t="shared" si="40"/>
        <v>3</v>
      </c>
      <c r="E489" s="6">
        <f t="shared" si="41"/>
        <v>2023</v>
      </c>
    </row>
    <row r="490" spans="1:5" x14ac:dyDescent="0.2">
      <c r="A490" s="2">
        <v>45012</v>
      </c>
      <c r="B490" s="3"/>
      <c r="C490" s="3">
        <f t="shared" si="39"/>
        <v>27</v>
      </c>
      <c r="D490" s="3">
        <f t="shared" si="40"/>
        <v>3</v>
      </c>
      <c r="E490" s="6">
        <f t="shared" si="41"/>
        <v>2023</v>
      </c>
    </row>
    <row r="491" spans="1:5" x14ac:dyDescent="0.2">
      <c r="A491" s="2">
        <v>45013</v>
      </c>
      <c r="B491" s="3"/>
      <c r="C491" s="3">
        <f t="shared" si="39"/>
        <v>28</v>
      </c>
      <c r="D491" s="3">
        <f t="shared" si="40"/>
        <v>3</v>
      </c>
      <c r="E491" s="6">
        <f t="shared" si="41"/>
        <v>2023</v>
      </c>
    </row>
    <row r="492" spans="1:5" x14ac:dyDescent="0.2">
      <c r="A492" s="2">
        <v>45014</v>
      </c>
      <c r="B492" s="3"/>
      <c r="C492" s="3">
        <f t="shared" si="39"/>
        <v>29</v>
      </c>
      <c r="D492" s="3">
        <f t="shared" si="40"/>
        <v>3</v>
      </c>
      <c r="E492" s="6">
        <f t="shared" si="41"/>
        <v>2023</v>
      </c>
    </row>
    <row r="493" spans="1:5" x14ac:dyDescent="0.2">
      <c r="A493" s="2">
        <v>45015</v>
      </c>
      <c r="B493" s="3"/>
      <c r="C493" s="3">
        <f t="shared" si="39"/>
        <v>30</v>
      </c>
      <c r="D493" s="3">
        <f t="shared" si="40"/>
        <v>3</v>
      </c>
      <c r="E493" s="6">
        <f t="shared" si="41"/>
        <v>2023</v>
      </c>
    </row>
    <row r="494" spans="1:5" x14ac:dyDescent="0.2">
      <c r="A494" s="2">
        <v>45016</v>
      </c>
      <c r="B494" s="3"/>
      <c r="C494" s="3">
        <f t="shared" si="39"/>
        <v>31</v>
      </c>
      <c r="D494" s="3">
        <f t="shared" si="40"/>
        <v>3</v>
      </c>
      <c r="E494" s="6">
        <f t="shared" si="41"/>
        <v>2023</v>
      </c>
    </row>
  </sheetData>
  <phoneticPr fontId="1"/>
  <conditionalFormatting sqref="B2:E72 B87:E100 F5:F6">
    <cfRule type="expression" dxfId="54" priority="29">
      <formula>B2=MAX($B$2:$B$100)</formula>
    </cfRule>
  </conditionalFormatting>
  <conditionalFormatting sqref="B73:E86">
    <cfRule type="expression" dxfId="53" priority="27">
      <formula>B73=MAX($B$2:$B$100)</formula>
    </cfRule>
  </conditionalFormatting>
  <conditionalFormatting sqref="B101:E103 B118:E129">
    <cfRule type="expression" dxfId="52" priority="26">
      <formula>B101=MAX($B$2:$B$100)</formula>
    </cfRule>
  </conditionalFormatting>
  <conditionalFormatting sqref="B104:E117">
    <cfRule type="expression" dxfId="51" priority="25">
      <formula>B104=MAX($B$2:$B$100)</formula>
    </cfRule>
  </conditionalFormatting>
  <conditionalFormatting sqref="B130:E131">
    <cfRule type="expression" dxfId="50" priority="24">
      <formula>B130=MAX($B$2:$B$100)</formula>
    </cfRule>
  </conditionalFormatting>
  <conditionalFormatting sqref="B132:E134 B156:E159">
    <cfRule type="expression" dxfId="49" priority="23">
      <formula>B132=MAX($B$2:$B$100)</formula>
    </cfRule>
  </conditionalFormatting>
  <conditionalFormatting sqref="B135:E146 B154:E155">
    <cfRule type="expression" dxfId="48" priority="22">
      <formula>B135=MAX($B$2:$B$100)</formula>
    </cfRule>
  </conditionalFormatting>
  <conditionalFormatting sqref="B149:E153">
    <cfRule type="expression" dxfId="47" priority="21">
      <formula>B149=MAX($B$2:$B$100)</formula>
    </cfRule>
  </conditionalFormatting>
  <conditionalFormatting sqref="B147:E148">
    <cfRule type="expression" dxfId="46" priority="20">
      <formula>B147=MAX($B$2:$B$100)</formula>
    </cfRule>
  </conditionalFormatting>
  <conditionalFormatting sqref="B160:E160">
    <cfRule type="expression" dxfId="45" priority="19">
      <formula>B160=MAX($B$2:$B$100)</formula>
    </cfRule>
  </conditionalFormatting>
  <conditionalFormatting sqref="B161:E162">
    <cfRule type="expression" dxfId="44" priority="18">
      <formula>B161=MAX($B$2:$B$100)</formula>
    </cfRule>
  </conditionalFormatting>
  <conditionalFormatting sqref="B163:E165 B187:E190">
    <cfRule type="expression" dxfId="43" priority="17">
      <formula>B163=MAX($B$2:$B$100)</formula>
    </cfRule>
  </conditionalFormatting>
  <conditionalFormatting sqref="B166:E177 B185:E186">
    <cfRule type="expression" dxfId="42" priority="16">
      <formula>B166=MAX($B$2:$B$100)</formula>
    </cfRule>
  </conditionalFormatting>
  <conditionalFormatting sqref="B180:E184">
    <cfRule type="expression" dxfId="41" priority="15">
      <formula>B180=MAX($B$2:$B$100)</formula>
    </cfRule>
  </conditionalFormatting>
  <conditionalFormatting sqref="B178:E179">
    <cfRule type="expression" dxfId="40" priority="14">
      <formula>B178=MAX($B$2:$B$100)</formula>
    </cfRule>
  </conditionalFormatting>
  <conditionalFormatting sqref="B191:E191">
    <cfRule type="expression" dxfId="39" priority="13">
      <formula>B191=MAX($B$2:$B$100)</formula>
    </cfRule>
  </conditionalFormatting>
  <conditionalFormatting sqref="B192:E193">
    <cfRule type="expression" dxfId="38" priority="12">
      <formula>B192=MAX($B$2:$B$100)</formula>
    </cfRule>
  </conditionalFormatting>
  <conditionalFormatting sqref="B194:E196 B218:E220">
    <cfRule type="expression" dxfId="37" priority="11">
      <formula>B194=MAX($B$2:$B$100)</formula>
    </cfRule>
  </conditionalFormatting>
  <conditionalFormatting sqref="B197:E208 B216:E217">
    <cfRule type="expression" dxfId="36" priority="10">
      <formula>B197=MAX($B$2:$B$100)</formula>
    </cfRule>
  </conditionalFormatting>
  <conditionalFormatting sqref="B211:E215">
    <cfRule type="expression" dxfId="35" priority="9">
      <formula>B211=MAX($B$2:$B$100)</formula>
    </cfRule>
  </conditionalFormatting>
  <conditionalFormatting sqref="B209:E210">
    <cfRule type="expression" dxfId="34" priority="8">
      <formula>B209=MAX($B$2:$B$100)</formula>
    </cfRule>
  </conditionalFormatting>
  <conditionalFormatting sqref="B221:E221">
    <cfRule type="expression" dxfId="33" priority="7">
      <formula>B221=MAX($B$2:$B$100)</formula>
    </cfRule>
  </conditionalFormatting>
  <conditionalFormatting sqref="B222:E222">
    <cfRule type="expression" dxfId="32" priority="6">
      <formula>B222=MAX($B$2:$B$100)</formula>
    </cfRule>
  </conditionalFormatting>
  <conditionalFormatting sqref="B223:E224">
    <cfRule type="expression" dxfId="31" priority="5">
      <formula>B223=MAX($B$2:$B$100)</formula>
    </cfRule>
  </conditionalFormatting>
  <conditionalFormatting sqref="B225:E227 B249:E494">
    <cfRule type="expression" dxfId="30" priority="4">
      <formula>B225=MAX($B$2:$B$100)</formula>
    </cfRule>
  </conditionalFormatting>
  <conditionalFormatting sqref="B228:E239 B247:E248">
    <cfRule type="expression" dxfId="29" priority="3">
      <formula>B228=MAX($B$2:$B$100)</formula>
    </cfRule>
  </conditionalFormatting>
  <conditionalFormatting sqref="B242:E246">
    <cfRule type="expression" dxfId="28" priority="2">
      <formula>B242=MAX($B$2:$B$100)</formula>
    </cfRule>
  </conditionalFormatting>
  <conditionalFormatting sqref="B240:E241">
    <cfRule type="expression" dxfId="27" priority="1">
      <formula>B240=MAX($B$2:$B$100)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集計（ピボットテーブル）</vt:lpstr>
      <vt:lpstr>入力シート（元データ）</vt:lpstr>
      <vt:lpstr>'入力シート（元データ）'!Print_Area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1100147</cp:lastModifiedBy>
  <cp:lastPrinted>2022-12-08T05:56:23Z</cp:lastPrinted>
  <dcterms:created xsi:type="dcterms:W3CDTF">2021-12-07T02:03:07Z</dcterms:created>
  <dcterms:modified xsi:type="dcterms:W3CDTF">2022-12-08T05:56:38Z</dcterms:modified>
</cp:coreProperties>
</file>