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S:\総務課\④統計調査担当班\40_統計年鑑\R4年版\04_完成\"/>
    </mc:Choice>
  </mc:AlternateContent>
  <bookViews>
    <workbookView xWindow="236" yWindow="64" windowWidth="14937" windowHeight="8984" tabRatio="663"/>
  </bookViews>
  <sheets>
    <sheet name="70その2・3" sheetId="12" r:id="rId1"/>
  </sheets>
  <definedNames>
    <definedName name="_xlnm.Print_Area" localSheetId="0">'70その2・3'!$A$1:$L$35</definedName>
  </definedNames>
  <calcPr calcId="162913"/>
</workbook>
</file>

<file path=xl/calcChain.xml><?xml version="1.0" encoding="utf-8"?>
<calcChain xmlns="http://schemas.openxmlformats.org/spreadsheetml/2006/main">
  <c r="L34" i="12" l="1"/>
  <c r="K34" i="12"/>
</calcChain>
</file>

<file path=xl/sharedStrings.xml><?xml version="1.0" encoding="utf-8"?>
<sst xmlns="http://schemas.openxmlformats.org/spreadsheetml/2006/main" count="76" uniqueCount="42">
  <si>
    <t>専用住宅</t>
  </si>
  <si>
    <t>その他</t>
  </si>
  <si>
    <t>鉄骨造</t>
  </si>
  <si>
    <t>　資料　財務部資産税課</t>
  </si>
  <si>
    <t>　その２　木造家屋（免税点未満を含む）</t>
  </si>
  <si>
    <t>棟数</t>
  </si>
  <si>
    <t>床面積</t>
  </si>
  <si>
    <t>併用住宅</t>
  </si>
  <si>
    <t>共同住宅・寄宿舎</t>
  </si>
  <si>
    <t>その他の用の部分</t>
  </si>
  <si>
    <t>旅館･料亭･待合･ホテル</t>
  </si>
  <si>
    <t>事務所・銀行・店舗</t>
  </si>
  <si>
    <t>劇場・映画館・病院</t>
  </si>
  <si>
    <t>工場・倉庫</t>
  </si>
  <si>
    <t>土蔵</t>
  </si>
  <si>
    <t>附属家</t>
  </si>
  <si>
    <t>　その３　非木造家屋（免税点未満を含む）</t>
  </si>
  <si>
    <t>（構造別）</t>
  </si>
  <si>
    <t>軽量鉄骨造</t>
  </si>
  <si>
    <t>（用途別）</t>
  </si>
  <si>
    <t>住宅・アパート</t>
  </si>
  <si>
    <t>種　　　類</t>
    <phoneticPr fontId="2"/>
  </si>
  <si>
    <t>住宅部分</t>
    <phoneticPr fontId="2"/>
  </si>
  <si>
    <t xml:space="preserve">     　計</t>
    <phoneticPr fontId="2"/>
  </si>
  <si>
    <t>種　　　類</t>
    <phoneticPr fontId="2"/>
  </si>
  <si>
    <t>(各年１月１日現在：㎡)</t>
    <phoneticPr fontId="2"/>
  </si>
  <si>
    <t>-</t>
  </si>
  <si>
    <t>(単位：㎡)</t>
    <phoneticPr fontId="2"/>
  </si>
  <si>
    <t>総数</t>
    <phoneticPr fontId="2"/>
  </si>
  <si>
    <t>鉄骨鉄筋
コンクリート造</t>
    <phoneticPr fontId="2"/>
  </si>
  <si>
    <t>鉄筋
コンクリート造</t>
    <phoneticPr fontId="2"/>
  </si>
  <si>
    <t>れんが造
コンクリート
ブロック造</t>
    <phoneticPr fontId="2"/>
  </si>
  <si>
    <t>　資料　財務部資産税課</t>
    <phoneticPr fontId="2"/>
  </si>
  <si>
    <t>平成30年</t>
  </si>
  <si>
    <t>令和元年</t>
    <rPh sb="0" eb="2">
      <t>レイワ</t>
    </rPh>
    <rPh sb="2" eb="4">
      <t>ガンネン</t>
    </rPh>
    <phoneticPr fontId="2"/>
  </si>
  <si>
    <t>床面積</t>
    <phoneticPr fontId="2"/>
  </si>
  <si>
    <t>令和2年</t>
    <rPh sb="0" eb="2">
      <t>レイワ</t>
    </rPh>
    <rPh sb="3" eb="4">
      <t>ネン</t>
    </rPh>
    <phoneticPr fontId="2"/>
  </si>
  <si>
    <t>-</t>
    <phoneticPr fontId="2"/>
  </si>
  <si>
    <t>令和3年</t>
    <rPh sb="0" eb="2">
      <t>レイワ</t>
    </rPh>
    <rPh sb="3" eb="4">
      <t>ネン</t>
    </rPh>
    <phoneticPr fontId="2"/>
  </si>
  <si>
    <t>平成30年</t>
    <phoneticPr fontId="2"/>
  </si>
  <si>
    <t>令和4年</t>
    <rPh sb="0" eb="2">
      <t>レイワ</t>
    </rPh>
    <rPh sb="3" eb="4">
      <t>ネン</t>
    </rPh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</si>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</sst>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24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/>
    <xf numFmtId="0" fontId="4" fillId="0" borderId="0" xfId="0" applyFont="1" applyFill="1" applyBorder="1" applyAlignment="1">
      <alignment horizontal="right" wrapText="1"/>
    </xf>
    <xf numFmtId="3" fontId="4" fillId="0" borderId="0" xfId="0" applyNumberFormat="1" applyFont="1" applyFill="1" applyBorder="1" applyAlignment="1">
      <alignment horizontal="right" wrapText="1"/>
    </xf>
    <xf numFmtId="3" fontId="4" fillId="0" borderId="1" xfId="0" applyNumberFormat="1" applyFont="1" applyFill="1" applyBorder="1" applyAlignment="1">
      <alignment horizontal="right" wrapText="1"/>
    </xf>
    <xf numFmtId="3" fontId="4" fillId="0" borderId="0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/>
    <xf numFmtId="0" fontId="4" fillId="0" borderId="0" xfId="0" applyFont="1" applyFill="1" applyAlignment="1">
      <alignment horizontal="right"/>
    </xf>
    <xf numFmtId="0" fontId="1" fillId="0" borderId="0" xfId="0" applyFont="1" applyFill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right" wrapText="1"/>
    </xf>
    <xf numFmtId="0" fontId="4" fillId="0" borderId="0" xfId="0" applyFont="1" applyFill="1" applyAlignment="1">
      <alignment horizontal="right" wrapText="1"/>
    </xf>
    <xf numFmtId="0" fontId="6" fillId="0" borderId="5" xfId="0" applyNumberFormat="1" applyFont="1" applyFill="1" applyBorder="1" applyAlignment="1">
      <alignment vertical="center"/>
    </xf>
    <xf numFmtId="0" fontId="1" fillId="0" borderId="0" xfId="0" applyFont="1" applyFill="1"/>
    <xf numFmtId="0" fontId="9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justify" vertical="center" wrapText="1"/>
    </xf>
    <xf numFmtId="0" fontId="4" fillId="0" borderId="6" xfId="0" applyFont="1" applyFill="1" applyBorder="1" applyAlignment="1">
      <alignment horizontal="justify" vertical="center" wrapText="1"/>
    </xf>
    <xf numFmtId="0" fontId="4" fillId="0" borderId="7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wrapText="1"/>
    </xf>
    <xf numFmtId="0" fontId="5" fillId="0" borderId="2" xfId="0" applyFont="1" applyFill="1" applyBorder="1" applyAlignment="1">
      <alignment horizontal="center" vertical="center" wrapText="1"/>
    </xf>
    <xf numFmtId="38" fontId="5" fillId="0" borderId="0" xfId="1" applyFont="1" applyFill="1" applyAlignment="1">
      <alignment horizontal="right" wrapText="1"/>
    </xf>
    <xf numFmtId="38" fontId="4" fillId="0" borderId="0" xfId="1" applyFont="1" applyFill="1" applyAlignment="1">
      <alignment horizontal="right" wrapText="1"/>
    </xf>
    <xf numFmtId="38" fontId="4" fillId="0" borderId="0" xfId="1" applyFont="1" applyFill="1" applyBorder="1" applyAlignment="1">
      <alignment horizontal="right" wrapText="1"/>
    </xf>
    <xf numFmtId="38" fontId="4" fillId="0" borderId="1" xfId="1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/>
    </xf>
    <xf numFmtId="38" fontId="5" fillId="0" borderId="0" xfId="1" applyFont="1" applyFill="1" applyAlignment="1">
      <alignment horizontal="right" shrinkToFit="1"/>
    </xf>
    <xf numFmtId="38" fontId="5" fillId="0" borderId="0" xfId="1" applyFont="1" applyFill="1" applyBorder="1" applyAlignment="1">
      <alignment horizontal="right" wrapText="1"/>
    </xf>
    <xf numFmtId="38" fontId="5" fillId="0" borderId="1" xfId="1" applyFont="1" applyFill="1" applyBorder="1" applyAlignment="1">
      <alignment horizontal="right" wrapText="1"/>
    </xf>
    <xf numFmtId="3" fontId="5" fillId="0" borderId="0" xfId="0" applyNumberFormat="1" applyFont="1" applyFill="1" applyBorder="1" applyAlignment="1">
      <alignment horizontal="right" wrapText="1"/>
    </xf>
    <xf numFmtId="3" fontId="5" fillId="0" borderId="0" xfId="0" applyNumberFormat="1" applyFont="1" applyFill="1" applyBorder="1" applyAlignment="1">
      <alignment horizontal="right" shrinkToFit="1"/>
    </xf>
    <xf numFmtId="3" fontId="5" fillId="0" borderId="0" xfId="0" applyNumberFormat="1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horizontal="right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vertical="center"/>
    </xf>
    <xf numFmtId="0" fontId="4" fillId="0" borderId="5" xfId="0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8</xdr:row>
      <xdr:rowOff>66675</xdr:rowOff>
    </xdr:from>
    <xdr:to>
      <xdr:col>0</xdr:col>
      <xdr:colOff>295275</xdr:colOff>
      <xdr:row>10</xdr:row>
      <xdr:rowOff>171450</xdr:rowOff>
    </xdr:to>
    <xdr:sp macro="" textlink="">
      <xdr:nvSpPr>
        <xdr:cNvPr id="2262" name="AutoShape 4"/>
        <xdr:cNvSpPr>
          <a:spLocks/>
        </xdr:cNvSpPr>
      </xdr:nvSpPr>
      <xdr:spPr bwMode="auto">
        <a:xfrm>
          <a:off x="228600" y="1781175"/>
          <a:ext cx="66675" cy="542925"/>
        </a:xfrm>
        <a:prstGeom prst="leftBrace">
          <a:avLst>
            <a:gd name="adj1" fmla="val 6785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791570</xdr:colOff>
      <xdr:row>29</xdr:row>
      <xdr:rowOff>22889</xdr:rowOff>
    </xdr:from>
    <xdr:to>
      <xdr:col>1</xdr:col>
      <xdr:colOff>886820</xdr:colOff>
      <xdr:row>29</xdr:row>
      <xdr:rowOff>422939</xdr:rowOff>
    </xdr:to>
    <xdr:sp macro="" textlink="">
      <xdr:nvSpPr>
        <xdr:cNvPr id="2263" name="AutoShape 4"/>
        <xdr:cNvSpPr>
          <a:spLocks/>
        </xdr:cNvSpPr>
      </xdr:nvSpPr>
      <xdr:spPr bwMode="auto">
        <a:xfrm flipH="1">
          <a:off x="1104331" y="6903636"/>
          <a:ext cx="95250" cy="400050"/>
        </a:xfrm>
        <a:prstGeom prst="leftBrace">
          <a:avLst>
            <a:gd name="adj1" fmla="val 6786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tabSelected="1" view="pageBreakPreview" zoomScaleNormal="100" zoomScaleSheetLayoutView="100" workbookViewId="0"/>
  </sheetViews>
  <sheetFormatPr defaultColWidth="9" defaultRowHeight="12.9"/>
  <cols>
    <col min="1" max="1" width="4.59765625" style="8" customWidth="1"/>
    <col min="2" max="2" width="19.09765625" style="8" customWidth="1"/>
    <col min="3" max="3" width="8.59765625" style="8" customWidth="1"/>
    <col min="4" max="4" width="11.5" style="8" bestFit="1" customWidth="1"/>
    <col min="5" max="5" width="8.59765625" style="8" customWidth="1"/>
    <col min="6" max="6" width="11.5" style="8" bestFit="1" customWidth="1"/>
    <col min="7" max="7" width="8.59765625" style="8" customWidth="1"/>
    <col min="8" max="8" width="11.5" style="8" bestFit="1" customWidth="1"/>
    <col min="9" max="9" width="10.59765625" style="8" customWidth="1"/>
    <col min="10" max="10" width="11.5" style="8" bestFit="1" customWidth="1"/>
    <col min="11" max="11" width="8.59765625" style="15" customWidth="1"/>
    <col min="12" max="12" width="10.59765625" style="15" customWidth="1"/>
    <col min="13" max="13" width="10.69921875" style="8" customWidth="1"/>
    <col min="14" max="16384" width="9" style="8"/>
  </cols>
  <sheetData>
    <row r="1" spans="1:12" ht="13.45" thickBot="1">
      <c r="A1" s="6" t="s">
        <v>4</v>
      </c>
      <c r="B1" s="7"/>
      <c r="E1" s="7"/>
      <c r="F1" s="9"/>
      <c r="G1" s="7"/>
      <c r="H1" s="9"/>
      <c r="I1" s="9"/>
      <c r="J1" s="9"/>
      <c r="K1" s="10"/>
      <c r="L1" s="9" t="s">
        <v>25</v>
      </c>
    </row>
    <row r="2" spans="1:12" ht="17.2" customHeight="1" thickTop="1">
      <c r="A2" s="61" t="s">
        <v>21</v>
      </c>
      <c r="B2" s="62"/>
      <c r="C2" s="45" t="s">
        <v>39</v>
      </c>
      <c r="D2" s="58"/>
      <c r="E2" s="45" t="s">
        <v>34</v>
      </c>
      <c r="F2" s="58"/>
      <c r="G2" s="45" t="s">
        <v>36</v>
      </c>
      <c r="H2" s="58"/>
      <c r="I2" s="45" t="s">
        <v>38</v>
      </c>
      <c r="J2" s="58"/>
      <c r="K2" s="59" t="s">
        <v>40</v>
      </c>
      <c r="L2" s="60"/>
    </row>
    <row r="3" spans="1:12" ht="17.2" customHeight="1">
      <c r="A3" s="63"/>
      <c r="B3" s="64"/>
      <c r="C3" s="11" t="s">
        <v>5</v>
      </c>
      <c r="D3" s="35" t="s">
        <v>6</v>
      </c>
      <c r="E3" s="11" t="s">
        <v>5</v>
      </c>
      <c r="F3" s="35" t="s">
        <v>6</v>
      </c>
      <c r="G3" s="35" t="s">
        <v>5</v>
      </c>
      <c r="H3" s="35" t="s">
        <v>6</v>
      </c>
      <c r="I3" s="11" t="s">
        <v>5</v>
      </c>
      <c r="J3" s="35" t="s">
        <v>35</v>
      </c>
      <c r="K3" s="23" t="s">
        <v>5</v>
      </c>
      <c r="L3" s="24" t="s">
        <v>35</v>
      </c>
    </row>
    <row r="4" spans="1:12" ht="17.2" customHeight="1">
      <c r="A4" s="65" t="s">
        <v>28</v>
      </c>
      <c r="B4" s="66"/>
      <c r="C4" s="12">
        <v>138673</v>
      </c>
      <c r="D4" s="12">
        <v>12698330</v>
      </c>
      <c r="E4" s="12">
        <v>138553</v>
      </c>
      <c r="F4" s="12">
        <v>12784067</v>
      </c>
      <c r="G4" s="12">
        <v>138476</v>
      </c>
      <c r="H4" s="12">
        <v>12881049</v>
      </c>
      <c r="I4" s="28">
        <v>138534</v>
      </c>
      <c r="J4" s="28">
        <v>12990544</v>
      </c>
      <c r="K4" s="27">
        <v>138483</v>
      </c>
      <c r="L4" s="38">
        <v>13089247</v>
      </c>
    </row>
    <row r="5" spans="1:12" ht="17.2" customHeight="1">
      <c r="A5" s="33"/>
      <c r="B5" s="37"/>
      <c r="C5" s="13"/>
      <c r="D5" s="13"/>
      <c r="E5" s="13"/>
      <c r="F5" s="13"/>
      <c r="G5" s="13"/>
      <c r="H5" s="13"/>
      <c r="I5" s="28"/>
      <c r="J5" s="28"/>
      <c r="K5" s="27"/>
      <c r="L5" s="27"/>
    </row>
    <row r="6" spans="1:12" ht="17.2" customHeight="1">
      <c r="A6" s="50" t="s">
        <v>0</v>
      </c>
      <c r="B6" s="67"/>
      <c r="C6" s="12">
        <v>109543</v>
      </c>
      <c r="D6" s="12">
        <v>10926008</v>
      </c>
      <c r="E6" s="12">
        <v>109653</v>
      </c>
      <c r="F6" s="12">
        <v>10996352</v>
      </c>
      <c r="G6" s="12">
        <v>109868</v>
      </c>
      <c r="H6" s="12">
        <v>11083628</v>
      </c>
      <c r="I6" s="28">
        <v>110208</v>
      </c>
      <c r="J6" s="28">
        <v>11177517</v>
      </c>
      <c r="K6" s="27">
        <v>110412</v>
      </c>
      <c r="L6" s="38">
        <v>11261509</v>
      </c>
    </row>
    <row r="7" spans="1:12" ht="17.2" customHeight="1">
      <c r="A7" s="50" t="s">
        <v>8</v>
      </c>
      <c r="B7" s="67"/>
      <c r="C7" s="12">
        <v>1744</v>
      </c>
      <c r="D7" s="12">
        <v>433692</v>
      </c>
      <c r="E7" s="12">
        <v>1774</v>
      </c>
      <c r="F7" s="12">
        <v>450220</v>
      </c>
      <c r="G7" s="12">
        <v>1815</v>
      </c>
      <c r="H7" s="12">
        <v>465902</v>
      </c>
      <c r="I7" s="28">
        <v>1856</v>
      </c>
      <c r="J7" s="28">
        <v>489958</v>
      </c>
      <c r="K7" s="27">
        <v>1871</v>
      </c>
      <c r="L7" s="27">
        <v>502787</v>
      </c>
    </row>
    <row r="8" spans="1:12" ht="17.2" customHeight="1">
      <c r="A8" s="50" t="s">
        <v>7</v>
      </c>
      <c r="B8" s="67"/>
      <c r="C8" s="13"/>
      <c r="D8" s="13"/>
      <c r="E8" s="13"/>
      <c r="F8" s="13"/>
      <c r="G8" s="13"/>
      <c r="H8" s="13"/>
      <c r="I8" s="28"/>
      <c r="J8" s="28"/>
      <c r="K8" s="27"/>
      <c r="L8" s="27"/>
    </row>
    <row r="9" spans="1:12" ht="17.2" customHeight="1">
      <c r="A9" s="47"/>
      <c r="B9" s="34" t="s">
        <v>22</v>
      </c>
      <c r="C9" s="13" t="s">
        <v>26</v>
      </c>
      <c r="D9" s="12">
        <v>300617</v>
      </c>
      <c r="E9" s="13" t="s">
        <v>26</v>
      </c>
      <c r="F9" s="12">
        <v>67880</v>
      </c>
      <c r="G9" s="12" t="s">
        <v>26</v>
      </c>
      <c r="H9" s="12">
        <v>70142</v>
      </c>
      <c r="I9" s="28">
        <v>2801</v>
      </c>
      <c r="J9" s="28">
        <v>70388</v>
      </c>
      <c r="K9" s="27">
        <v>2764</v>
      </c>
      <c r="L9" s="27">
        <v>70897</v>
      </c>
    </row>
    <row r="10" spans="1:12" ht="17.2" customHeight="1">
      <c r="A10" s="47"/>
      <c r="B10" s="14" t="s">
        <v>9</v>
      </c>
      <c r="C10" s="13" t="s">
        <v>26</v>
      </c>
      <c r="D10" s="12">
        <v>38986</v>
      </c>
      <c r="E10" s="13" t="s">
        <v>26</v>
      </c>
      <c r="F10" s="12">
        <v>266694</v>
      </c>
      <c r="G10" s="12" t="s">
        <v>26</v>
      </c>
      <c r="H10" s="12">
        <v>259454</v>
      </c>
      <c r="I10" s="28">
        <v>2801</v>
      </c>
      <c r="J10" s="28">
        <v>253335</v>
      </c>
      <c r="K10" s="27">
        <v>2764</v>
      </c>
      <c r="L10" s="27">
        <v>249481</v>
      </c>
    </row>
    <row r="11" spans="1:12" ht="17.2" customHeight="1">
      <c r="A11" s="56" t="s">
        <v>23</v>
      </c>
      <c r="B11" s="57"/>
      <c r="C11" s="12">
        <v>3004</v>
      </c>
      <c r="D11" s="12">
        <v>339603</v>
      </c>
      <c r="E11" s="12">
        <v>2947</v>
      </c>
      <c r="F11" s="12">
        <v>334574</v>
      </c>
      <c r="G11" s="12">
        <v>2877</v>
      </c>
      <c r="H11" s="12">
        <v>329596</v>
      </c>
      <c r="I11" s="28">
        <v>2801</v>
      </c>
      <c r="J11" s="28">
        <v>323723</v>
      </c>
      <c r="K11" s="27">
        <v>2764</v>
      </c>
      <c r="L11" s="27">
        <v>320378</v>
      </c>
    </row>
    <row r="12" spans="1:12" ht="17.2" customHeight="1">
      <c r="A12" s="50" t="s">
        <v>10</v>
      </c>
      <c r="B12" s="51"/>
      <c r="C12" s="13">
        <v>48</v>
      </c>
      <c r="D12" s="12">
        <v>7729</v>
      </c>
      <c r="E12" s="13">
        <v>45</v>
      </c>
      <c r="F12" s="12">
        <v>7376</v>
      </c>
      <c r="G12" s="12">
        <v>44</v>
      </c>
      <c r="H12" s="12">
        <v>6978</v>
      </c>
      <c r="I12" s="28">
        <v>43</v>
      </c>
      <c r="J12" s="28">
        <v>6857</v>
      </c>
      <c r="K12" s="27">
        <v>40</v>
      </c>
      <c r="L12" s="27">
        <v>6589</v>
      </c>
    </row>
    <row r="13" spans="1:12" ht="17.2" customHeight="1">
      <c r="A13" s="50" t="s">
        <v>11</v>
      </c>
      <c r="B13" s="51"/>
      <c r="C13" s="12">
        <v>2669</v>
      </c>
      <c r="D13" s="12">
        <v>239708</v>
      </c>
      <c r="E13" s="12">
        <v>2719</v>
      </c>
      <c r="F13" s="12">
        <v>249351</v>
      </c>
      <c r="G13" s="12">
        <v>2742</v>
      </c>
      <c r="H13" s="12">
        <v>255691</v>
      </c>
      <c r="I13" s="28">
        <v>2753</v>
      </c>
      <c r="J13" s="28">
        <v>261116</v>
      </c>
      <c r="K13" s="27">
        <v>2805</v>
      </c>
      <c r="L13" s="27">
        <v>272249</v>
      </c>
    </row>
    <row r="14" spans="1:12" ht="17.2" customHeight="1">
      <c r="A14" s="50" t="s">
        <v>12</v>
      </c>
      <c r="B14" s="51"/>
      <c r="C14" s="13">
        <v>107</v>
      </c>
      <c r="D14" s="12">
        <v>21887</v>
      </c>
      <c r="E14" s="13">
        <v>109</v>
      </c>
      <c r="F14" s="12">
        <v>23201</v>
      </c>
      <c r="G14" s="12">
        <v>113</v>
      </c>
      <c r="H14" s="12">
        <v>24478</v>
      </c>
      <c r="I14" s="28">
        <v>118</v>
      </c>
      <c r="J14" s="28">
        <v>25719</v>
      </c>
      <c r="K14" s="27">
        <v>123</v>
      </c>
      <c r="L14" s="27">
        <v>27037</v>
      </c>
    </row>
    <row r="15" spans="1:12" ht="17.2" customHeight="1">
      <c r="A15" s="50" t="s">
        <v>13</v>
      </c>
      <c r="B15" s="51"/>
      <c r="C15" s="12">
        <v>3575</v>
      </c>
      <c r="D15" s="12">
        <v>180908</v>
      </c>
      <c r="E15" s="12">
        <v>3599</v>
      </c>
      <c r="F15" s="12">
        <v>180782</v>
      </c>
      <c r="G15" s="12">
        <v>3583</v>
      </c>
      <c r="H15" s="12">
        <v>180846</v>
      </c>
      <c r="I15" s="28">
        <v>3570</v>
      </c>
      <c r="J15" s="28">
        <v>180442</v>
      </c>
      <c r="K15" s="27">
        <v>3569</v>
      </c>
      <c r="L15" s="27">
        <v>180853</v>
      </c>
    </row>
    <row r="16" spans="1:12" ht="17.2" customHeight="1">
      <c r="A16" s="50" t="s">
        <v>14</v>
      </c>
      <c r="B16" s="51"/>
      <c r="C16" s="1">
        <v>374</v>
      </c>
      <c r="D16" s="2">
        <v>13901</v>
      </c>
      <c r="E16" s="1">
        <v>368</v>
      </c>
      <c r="F16" s="2">
        <v>13680</v>
      </c>
      <c r="G16" s="2">
        <v>364</v>
      </c>
      <c r="H16" s="2">
        <v>13577</v>
      </c>
      <c r="I16" s="29">
        <v>358</v>
      </c>
      <c r="J16" s="29">
        <v>13360</v>
      </c>
      <c r="K16" s="39">
        <v>354</v>
      </c>
      <c r="L16" s="39">
        <v>13242</v>
      </c>
    </row>
    <row r="17" spans="1:12" ht="17.2" customHeight="1" thickBot="1">
      <c r="A17" s="54" t="s">
        <v>15</v>
      </c>
      <c r="B17" s="55"/>
      <c r="C17" s="3">
        <v>17609</v>
      </c>
      <c r="D17" s="3">
        <v>534894</v>
      </c>
      <c r="E17" s="3">
        <v>17339</v>
      </c>
      <c r="F17" s="3">
        <v>528531</v>
      </c>
      <c r="G17" s="3">
        <v>17070</v>
      </c>
      <c r="H17" s="3">
        <v>520353</v>
      </c>
      <c r="I17" s="30">
        <v>16827</v>
      </c>
      <c r="J17" s="30">
        <v>511852</v>
      </c>
      <c r="K17" s="40">
        <v>16545</v>
      </c>
      <c r="L17" s="40">
        <v>504603</v>
      </c>
    </row>
    <row r="18" spans="1:12" ht="17.2" customHeight="1" thickTop="1">
      <c r="A18" s="6" t="s">
        <v>32</v>
      </c>
      <c r="B18" s="7"/>
      <c r="C18" s="6"/>
      <c r="E18" s="7"/>
      <c r="F18" s="7"/>
      <c r="G18" s="7"/>
      <c r="H18" s="7"/>
      <c r="I18" s="7"/>
      <c r="J18" s="7"/>
      <c r="K18" s="10"/>
      <c r="L18" s="10"/>
    </row>
    <row r="19" spans="1:12" ht="17.2" customHeight="1"/>
    <row r="20" spans="1:12" s="7" customFormat="1" ht="17.2" customHeight="1" thickBot="1">
      <c r="A20" s="6" t="s">
        <v>16</v>
      </c>
      <c r="B20" s="16"/>
      <c r="C20" s="16"/>
      <c r="D20" s="16"/>
      <c r="E20" s="16"/>
      <c r="F20" s="17"/>
      <c r="G20" s="16"/>
      <c r="H20" s="17"/>
      <c r="I20" s="17"/>
      <c r="J20" s="17"/>
      <c r="K20" s="10"/>
      <c r="L20" s="6" t="s">
        <v>27</v>
      </c>
    </row>
    <row r="21" spans="1:12" ht="17.2" customHeight="1" thickTop="1">
      <c r="A21" s="61" t="s">
        <v>24</v>
      </c>
      <c r="B21" s="62"/>
      <c r="C21" s="45" t="s">
        <v>33</v>
      </c>
      <c r="D21" s="46"/>
      <c r="E21" s="45" t="s">
        <v>34</v>
      </c>
      <c r="F21" s="46"/>
      <c r="G21" s="45" t="s">
        <v>36</v>
      </c>
      <c r="H21" s="46"/>
      <c r="I21" s="45" t="s">
        <v>38</v>
      </c>
      <c r="J21" s="46"/>
      <c r="K21" s="59" t="s">
        <v>40</v>
      </c>
      <c r="L21" s="60"/>
    </row>
    <row r="22" spans="1:12" s="7" customFormat="1" ht="17.2" customHeight="1">
      <c r="A22" s="63"/>
      <c r="B22" s="64"/>
      <c r="C22" s="5" t="s">
        <v>5</v>
      </c>
      <c r="D22" s="35" t="s">
        <v>6</v>
      </c>
      <c r="E22" s="5" t="s">
        <v>5</v>
      </c>
      <c r="F22" s="36" t="s">
        <v>6</v>
      </c>
      <c r="G22" s="35" t="s">
        <v>5</v>
      </c>
      <c r="H22" s="35" t="s">
        <v>6</v>
      </c>
      <c r="I22" s="5" t="s">
        <v>5</v>
      </c>
      <c r="J22" s="35" t="s">
        <v>6</v>
      </c>
      <c r="K22" s="26" t="s">
        <v>5</v>
      </c>
      <c r="L22" s="24" t="s">
        <v>6</v>
      </c>
    </row>
    <row r="23" spans="1:12" ht="17.2" customHeight="1">
      <c r="A23" s="52" t="s">
        <v>28</v>
      </c>
      <c r="B23" s="53"/>
      <c r="C23" s="2">
        <v>55308</v>
      </c>
      <c r="D23" s="2">
        <v>17478341</v>
      </c>
      <c r="E23" s="2">
        <v>55429</v>
      </c>
      <c r="F23" s="2">
        <v>17562534</v>
      </c>
      <c r="G23" s="2">
        <v>56676</v>
      </c>
      <c r="H23" s="2">
        <v>17741083</v>
      </c>
      <c r="I23" s="2">
        <v>56751</v>
      </c>
      <c r="J23" s="2">
        <v>17834612</v>
      </c>
      <c r="K23" s="41">
        <v>56705</v>
      </c>
      <c r="L23" s="42">
        <v>17888759</v>
      </c>
    </row>
    <row r="24" spans="1:12" ht="17.2" customHeight="1">
      <c r="A24" s="48"/>
      <c r="B24" s="49"/>
      <c r="C24" s="1"/>
      <c r="D24" s="1"/>
      <c r="E24" s="1"/>
      <c r="F24" s="1"/>
      <c r="G24" s="1"/>
      <c r="H24" s="1"/>
      <c r="I24" s="1"/>
      <c r="J24" s="1"/>
      <c r="K24" s="25"/>
      <c r="L24" s="25"/>
    </row>
    <row r="25" spans="1:12" ht="17.2" customHeight="1">
      <c r="A25" s="48" t="s">
        <v>17</v>
      </c>
      <c r="B25" s="49"/>
      <c r="C25" s="1"/>
      <c r="D25" s="1"/>
      <c r="E25" s="1"/>
      <c r="F25" s="1"/>
      <c r="G25" s="1"/>
      <c r="H25" s="1"/>
      <c r="I25" s="1"/>
      <c r="J25" s="1"/>
      <c r="K25" s="25"/>
      <c r="L25" s="25"/>
    </row>
    <row r="26" spans="1:12" ht="26.2" customHeight="1">
      <c r="A26" s="31"/>
      <c r="B26" s="32" t="s">
        <v>29</v>
      </c>
      <c r="C26" s="1">
        <v>551</v>
      </c>
      <c r="D26" s="2">
        <v>1600753</v>
      </c>
      <c r="E26" s="1">
        <v>551</v>
      </c>
      <c r="F26" s="2">
        <v>1596563</v>
      </c>
      <c r="G26" s="2">
        <v>548</v>
      </c>
      <c r="H26" s="2">
        <v>1596238</v>
      </c>
      <c r="I26" s="1">
        <v>547</v>
      </c>
      <c r="J26" s="2">
        <v>1595737</v>
      </c>
      <c r="K26" s="25">
        <v>541</v>
      </c>
      <c r="L26" s="41">
        <v>1587329</v>
      </c>
    </row>
    <row r="27" spans="1:12" ht="26.2" customHeight="1">
      <c r="A27" s="31"/>
      <c r="B27" s="32" t="s">
        <v>30</v>
      </c>
      <c r="C27" s="2">
        <v>10455</v>
      </c>
      <c r="D27" s="2">
        <v>5668270</v>
      </c>
      <c r="E27" s="2">
        <v>10460</v>
      </c>
      <c r="F27" s="2">
        <v>5718702</v>
      </c>
      <c r="G27" s="2">
        <v>11615</v>
      </c>
      <c r="H27" s="2">
        <v>5786593</v>
      </c>
      <c r="I27" s="2">
        <v>11587</v>
      </c>
      <c r="J27" s="2">
        <v>5813630</v>
      </c>
      <c r="K27" s="41">
        <v>11545</v>
      </c>
      <c r="L27" s="41">
        <v>5833358</v>
      </c>
    </row>
    <row r="28" spans="1:12" ht="17.2" customHeight="1">
      <c r="A28" s="31"/>
      <c r="B28" s="32" t="s">
        <v>2</v>
      </c>
      <c r="C28" s="2">
        <v>13135</v>
      </c>
      <c r="D28" s="2">
        <v>6858858</v>
      </c>
      <c r="E28" s="2">
        <v>13086</v>
      </c>
      <c r="F28" s="2">
        <v>6863866</v>
      </c>
      <c r="G28" s="2">
        <v>12949</v>
      </c>
      <c r="H28" s="2">
        <v>6947159</v>
      </c>
      <c r="I28" s="2">
        <v>12892</v>
      </c>
      <c r="J28" s="2">
        <v>6971156</v>
      </c>
      <c r="K28" s="41">
        <v>12837</v>
      </c>
      <c r="L28" s="41">
        <v>6985475</v>
      </c>
    </row>
    <row r="29" spans="1:12" ht="17.2" customHeight="1">
      <c r="A29" s="31"/>
      <c r="B29" s="32" t="s">
        <v>18</v>
      </c>
      <c r="C29" s="2">
        <v>25546</v>
      </c>
      <c r="D29" s="2">
        <v>3151082</v>
      </c>
      <c r="E29" s="2">
        <v>25787</v>
      </c>
      <c r="F29" s="2">
        <v>3186610</v>
      </c>
      <c r="G29" s="2">
        <v>25970</v>
      </c>
      <c r="H29" s="2">
        <v>3214813</v>
      </c>
      <c r="I29" s="2">
        <v>26200</v>
      </c>
      <c r="J29" s="2">
        <v>3259927</v>
      </c>
      <c r="K29" s="41">
        <v>26355</v>
      </c>
      <c r="L29" s="41">
        <v>3291465</v>
      </c>
    </row>
    <row r="30" spans="1:12" ht="36" customHeight="1">
      <c r="A30" s="31"/>
      <c r="B30" s="32" t="s">
        <v>31</v>
      </c>
      <c r="C30" s="4">
        <v>5620</v>
      </c>
      <c r="D30" s="4">
        <v>199352</v>
      </c>
      <c r="E30" s="4">
        <v>5545</v>
      </c>
      <c r="F30" s="4">
        <v>196793</v>
      </c>
      <c r="G30" s="4">
        <v>5594</v>
      </c>
      <c r="H30" s="4">
        <v>196280</v>
      </c>
      <c r="I30" s="4">
        <v>5525</v>
      </c>
      <c r="J30" s="4">
        <v>194162</v>
      </c>
      <c r="K30" s="43">
        <v>5427</v>
      </c>
      <c r="L30" s="43">
        <v>191132</v>
      </c>
    </row>
    <row r="31" spans="1:12" ht="17.2" customHeight="1">
      <c r="A31" s="31"/>
      <c r="B31" s="32" t="s">
        <v>1</v>
      </c>
      <c r="C31" s="1">
        <v>1</v>
      </c>
      <c r="D31" s="1">
        <v>26</v>
      </c>
      <c r="E31" s="1" t="s">
        <v>26</v>
      </c>
      <c r="F31" s="1" t="s">
        <v>26</v>
      </c>
      <c r="G31" s="1" t="s">
        <v>26</v>
      </c>
      <c r="H31" s="1" t="s">
        <v>26</v>
      </c>
      <c r="I31" s="1" t="s">
        <v>37</v>
      </c>
      <c r="J31" s="1" t="s">
        <v>37</v>
      </c>
      <c r="K31" s="1" t="s">
        <v>41</v>
      </c>
      <c r="L31" s="1" t="s">
        <v>41</v>
      </c>
    </row>
    <row r="32" spans="1:12" ht="17.2" customHeight="1">
      <c r="A32" s="48" t="s">
        <v>19</v>
      </c>
      <c r="B32" s="49"/>
      <c r="C32" s="1"/>
      <c r="D32" s="1"/>
      <c r="E32" s="1"/>
      <c r="F32" s="1"/>
      <c r="G32" s="1"/>
      <c r="H32" s="1"/>
      <c r="I32" s="1"/>
      <c r="J32" s="1"/>
      <c r="K32" s="25"/>
      <c r="L32" s="25"/>
    </row>
    <row r="33" spans="1:12" ht="18" customHeight="1">
      <c r="A33" s="31"/>
      <c r="B33" s="32" t="s">
        <v>20</v>
      </c>
      <c r="C33" s="2">
        <v>29686</v>
      </c>
      <c r="D33" s="2">
        <v>8221965</v>
      </c>
      <c r="E33" s="2">
        <v>29861</v>
      </c>
      <c r="F33" s="2">
        <v>8314603</v>
      </c>
      <c r="G33" s="2">
        <v>30012</v>
      </c>
      <c r="H33" s="2">
        <v>8401774</v>
      </c>
      <c r="I33" s="2">
        <v>30179</v>
      </c>
      <c r="J33" s="2">
        <v>8487853</v>
      </c>
      <c r="K33" s="41">
        <v>30260</v>
      </c>
      <c r="L33" s="41">
        <v>8555463</v>
      </c>
    </row>
    <row r="34" spans="1:12" ht="18" customHeight="1" thickBot="1">
      <c r="A34" s="18"/>
      <c r="B34" s="19" t="s">
        <v>1</v>
      </c>
      <c r="C34" s="3">
        <v>25622</v>
      </c>
      <c r="D34" s="3">
        <v>9256376</v>
      </c>
      <c r="E34" s="3">
        <v>25568</v>
      </c>
      <c r="F34" s="3">
        <v>9247931</v>
      </c>
      <c r="G34" s="3">
        <v>26664</v>
      </c>
      <c r="H34" s="3">
        <v>9339309</v>
      </c>
      <c r="I34" s="3">
        <v>26572</v>
      </c>
      <c r="J34" s="3">
        <v>9346759</v>
      </c>
      <c r="K34" s="44">
        <f>K23-K33</f>
        <v>26445</v>
      </c>
      <c r="L34" s="44">
        <f>L23-L33</f>
        <v>9333296</v>
      </c>
    </row>
    <row r="35" spans="1:12" ht="17.2" customHeight="1" thickTop="1">
      <c r="A35" s="20" t="s">
        <v>3</v>
      </c>
      <c r="B35" s="21"/>
      <c r="E35" s="21"/>
      <c r="F35" s="7"/>
      <c r="G35" s="21"/>
      <c r="H35" s="7"/>
      <c r="I35" s="7"/>
      <c r="J35" s="7"/>
      <c r="K35" s="22"/>
      <c r="L35" s="10"/>
    </row>
  </sheetData>
  <mergeCells count="28">
    <mergeCell ref="I2:J2"/>
    <mergeCell ref="I21:J21"/>
    <mergeCell ref="K2:L2"/>
    <mergeCell ref="A2:B3"/>
    <mergeCell ref="A4:B4"/>
    <mergeCell ref="A21:B22"/>
    <mergeCell ref="A15:B15"/>
    <mergeCell ref="K21:L21"/>
    <mergeCell ref="G2:H2"/>
    <mergeCell ref="C2:D2"/>
    <mergeCell ref="E2:F2"/>
    <mergeCell ref="E21:F21"/>
    <mergeCell ref="A6:B6"/>
    <mergeCell ref="A16:B16"/>
    <mergeCell ref="A7:B7"/>
    <mergeCell ref="A8:B8"/>
    <mergeCell ref="G21:H21"/>
    <mergeCell ref="A9:A10"/>
    <mergeCell ref="A32:B32"/>
    <mergeCell ref="C21:D21"/>
    <mergeCell ref="A14:B14"/>
    <mergeCell ref="A25:B25"/>
    <mergeCell ref="A24:B24"/>
    <mergeCell ref="A23:B23"/>
    <mergeCell ref="A13:B13"/>
    <mergeCell ref="A17:B17"/>
    <mergeCell ref="A12:B12"/>
    <mergeCell ref="A11:B11"/>
  </mergeCells>
  <phoneticPr fontId="2"/>
  <printOptions horizontalCentered="1"/>
  <pageMargins left="0.70866141732283472" right="0.70866141732283472" top="0.98425196850393704" bottom="0.74803149606299213" header="0.31496062992125984" footer="0.31496062992125984"/>
  <pageSetup paperSize="9" scale="77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70その2・3</vt:lpstr>
      <vt:lpstr>'70その2・3'!Print_Area</vt:lpstr>
    </vt:vector>
  </TitlesOfParts>
  <Company>コピント８０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ＰＣ</dc:creator>
  <cp:lastModifiedBy>大分市</cp:lastModifiedBy>
  <cp:lastPrinted>2023-03-10T01:31:05Z</cp:lastPrinted>
  <dcterms:created xsi:type="dcterms:W3CDTF">2003-05-09T07:23:53Z</dcterms:created>
  <dcterms:modified xsi:type="dcterms:W3CDTF">2023-03-14T06:59:46Z</dcterms:modified>
</cp:coreProperties>
</file>