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680" windowWidth="27760" windowHeight="15080" tabRatio="500"/>
  </bookViews>
  <sheets>
    <sheet name="5-5(3)" sheetId="1" r:id="rId1"/>
  </sheets>
  <definedNames>
    <definedName name="_xlnm._FilterDatabase" localSheetId="0" hidden="1">'5-5(3)'!$A$5:$AD$5</definedName>
    <definedName name="_xlnm.Print_Area" localSheetId="0">'5-5(3)'!$A$1:$AD$69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<sst xmlns="http://schemas.openxmlformats.org/spreadsheetml/2006/main" count="559" uniqueCount="484">
  <si>
    <t>5-5  産 業 ( 小 分 類 ) 別 事 業 所 数　</t>
    <phoneticPr fontId="5"/>
  </si>
  <si>
    <r>
      <t>　及 び 従 業 者 数 ( 民 営 )</t>
    </r>
    <r>
      <rPr>
        <sz val="12"/>
        <rFont val="ＭＳ 明朝"/>
        <family val="1"/>
        <charset val="128"/>
      </rPr>
      <t>（続き）</t>
    </r>
    <phoneticPr fontId="5"/>
  </si>
  <si>
    <t>平成26年7月1日現在</t>
    <phoneticPr fontId="5"/>
  </si>
  <si>
    <t>(単位:事業所,人)</t>
  </si>
  <si>
    <t>産                  業</t>
    <phoneticPr fontId="5"/>
  </si>
  <si>
    <t>事業　所数</t>
  </si>
  <si>
    <t>従業　　　者数</t>
  </si>
  <si>
    <t>従業
者数</t>
    <phoneticPr fontId="5"/>
  </si>
  <si>
    <t>701</t>
  </si>
  <si>
    <t>各種物品賃貸業</t>
  </si>
  <si>
    <t>76C</t>
  </si>
  <si>
    <t>焼肉店</t>
  </si>
  <si>
    <t>81</t>
  </si>
  <si>
    <t>学校教育</t>
  </si>
  <si>
    <t>859</t>
  </si>
  <si>
    <t>その他の社会保険等</t>
    <rPh sb="8" eb="9">
      <t>トウ</t>
    </rPh>
    <phoneticPr fontId="1"/>
  </si>
  <si>
    <t>702</t>
  </si>
  <si>
    <t>産業用機械器具賃貸業</t>
  </si>
  <si>
    <t>76D</t>
  </si>
  <si>
    <t>その他の専門料理店</t>
  </si>
  <si>
    <t>810</t>
  </si>
  <si>
    <t>管理，補助的経済活動を行う事業所</t>
  </si>
  <si>
    <t>85K</t>
    <phoneticPr fontId="5"/>
  </si>
  <si>
    <t>更生保護事業</t>
  </si>
  <si>
    <t>703</t>
  </si>
  <si>
    <t>事務用機械器具賃貸業</t>
    <rPh sb="0" eb="3">
      <t>ジムヨウ</t>
    </rPh>
    <rPh sb="3" eb="5">
      <t>キカイ</t>
    </rPh>
    <rPh sb="5" eb="7">
      <t>キグ</t>
    </rPh>
    <rPh sb="7" eb="9">
      <t>チンタイ</t>
    </rPh>
    <rPh sb="9" eb="10">
      <t>ギョウ</t>
    </rPh>
    <phoneticPr fontId="5"/>
  </si>
  <si>
    <t>-</t>
  </si>
  <si>
    <t>763</t>
  </si>
  <si>
    <t>そば・うどん店</t>
    <rPh sb="6" eb="7">
      <t>テン</t>
    </rPh>
    <phoneticPr fontId="5"/>
  </si>
  <si>
    <t>811</t>
  </si>
  <si>
    <t>幼稚園</t>
  </si>
  <si>
    <t>85L</t>
    <phoneticPr fontId="5"/>
  </si>
  <si>
    <t>分類されない社会保険等</t>
  </si>
  <si>
    <t>704</t>
  </si>
  <si>
    <t>自動車賃貸業</t>
    <rPh sb="0" eb="3">
      <t>ジドウシャ</t>
    </rPh>
    <rPh sb="3" eb="5">
      <t>チンタイ</t>
    </rPh>
    <rPh sb="5" eb="6">
      <t>ギョウ</t>
    </rPh>
    <phoneticPr fontId="5"/>
  </si>
  <si>
    <t>764</t>
  </si>
  <si>
    <t>すし店</t>
  </si>
  <si>
    <t>812</t>
  </si>
  <si>
    <t>小学校</t>
  </si>
  <si>
    <t>705</t>
  </si>
  <si>
    <t>スポーツ・娯楽用品賃貸業</t>
  </si>
  <si>
    <t>765</t>
  </si>
  <si>
    <t>酒場，ビヤホール</t>
  </si>
  <si>
    <t>813</t>
  </si>
  <si>
    <t>中学校</t>
  </si>
  <si>
    <t>Q</t>
  </si>
  <si>
    <t>複合サービス事業</t>
  </si>
  <si>
    <t>709</t>
  </si>
  <si>
    <t>その他の物品賃貸業</t>
    <rPh sb="2" eb="3">
      <t>タ</t>
    </rPh>
    <rPh sb="4" eb="6">
      <t>ブッピン</t>
    </rPh>
    <rPh sb="6" eb="9">
      <t>チンタイギョウ</t>
    </rPh>
    <phoneticPr fontId="5"/>
  </si>
  <si>
    <t>766</t>
  </si>
  <si>
    <t>バー，キャバレー，ナイトクラブ</t>
  </si>
  <si>
    <t>814</t>
  </si>
  <si>
    <t>高等学校,中等教育学校</t>
    <rPh sb="0" eb="2">
      <t>コウトウ</t>
    </rPh>
    <rPh sb="2" eb="4">
      <t>ガッコウ</t>
    </rPh>
    <rPh sb="5" eb="7">
      <t>チュウトウ</t>
    </rPh>
    <rPh sb="7" eb="9">
      <t>キョウイク</t>
    </rPh>
    <rPh sb="9" eb="11">
      <t>ガッコウ</t>
    </rPh>
    <phoneticPr fontId="5"/>
  </si>
  <si>
    <t>86</t>
  </si>
  <si>
    <t>郵便局</t>
    <rPh sb="0" eb="3">
      <t>ユウビンキョク</t>
    </rPh>
    <phoneticPr fontId="5"/>
  </si>
  <si>
    <t>70A</t>
  </si>
  <si>
    <t>音楽・映像記録物賃貸業</t>
  </si>
  <si>
    <t>767</t>
  </si>
  <si>
    <t>喫茶店</t>
  </si>
  <si>
    <t>815</t>
  </si>
  <si>
    <t>特別支援学校</t>
  </si>
  <si>
    <t>860</t>
  </si>
  <si>
    <t>70B</t>
  </si>
  <si>
    <t>他に分類されない物品賃貸業</t>
    <rPh sb="0" eb="1">
      <t>ホカ</t>
    </rPh>
    <rPh sb="2" eb="4">
      <t>ブンルイ</t>
    </rPh>
    <rPh sb="8" eb="10">
      <t>ブッピン</t>
    </rPh>
    <rPh sb="10" eb="12">
      <t>チンタイ</t>
    </rPh>
    <rPh sb="12" eb="13">
      <t>ギョウ</t>
    </rPh>
    <phoneticPr fontId="5"/>
  </si>
  <si>
    <t>769</t>
  </si>
  <si>
    <t>その他の飲食店</t>
  </si>
  <si>
    <t>816</t>
  </si>
  <si>
    <t>高等教育機関</t>
  </si>
  <si>
    <t>861</t>
  </si>
  <si>
    <t>郵便局</t>
  </si>
  <si>
    <t>76E</t>
  </si>
  <si>
    <t>ハンバーガー店</t>
  </si>
  <si>
    <t>817</t>
  </si>
  <si>
    <t>専修学校,各種学校</t>
    <rPh sb="0" eb="2">
      <t>センシュウ</t>
    </rPh>
    <rPh sb="2" eb="4">
      <t>ガッコウ</t>
    </rPh>
    <rPh sb="5" eb="7">
      <t>カクシュ</t>
    </rPh>
    <rPh sb="7" eb="9">
      <t>ガッコウ</t>
    </rPh>
    <phoneticPr fontId="5"/>
  </si>
  <si>
    <t>862</t>
  </si>
  <si>
    <t>郵便局受託業</t>
  </si>
  <si>
    <t>L</t>
  </si>
  <si>
    <t>学術研究，専門・技術サービス業</t>
  </si>
  <si>
    <t>76F</t>
  </si>
  <si>
    <t>お好み焼・焼きそば・たこ焼店</t>
  </si>
  <si>
    <t>818</t>
  </si>
  <si>
    <t>学校教育支援機関</t>
  </si>
  <si>
    <t>87</t>
  </si>
  <si>
    <t>協同組合（他に分類されないもの）</t>
  </si>
  <si>
    <t>71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</si>
  <si>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5"/>
  </si>
  <si>
    <t>76G</t>
  </si>
  <si>
    <t>他に分類されないその他の飲食店</t>
    <rPh sb="0" eb="1">
      <t>ホカ</t>
    </rPh>
    <rPh sb="2" eb="4">
      <t>ブンルイ</t>
    </rPh>
    <rPh sb="10" eb="11">
      <t>タ</t>
    </rPh>
    <rPh sb="12" eb="14">
      <t>インショク</t>
    </rPh>
    <rPh sb="14" eb="15">
      <t>テン</t>
    </rPh>
    <phoneticPr fontId="5"/>
  </si>
  <si>
    <t>82</t>
  </si>
  <si>
    <t>その他の教育，学習支援業</t>
  </si>
  <si>
    <t>870</t>
  </si>
  <si>
    <t>710</t>
  </si>
  <si>
    <t>77</t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</si>
  <si>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5"/>
  </si>
  <si>
    <t>820</t>
  </si>
  <si>
    <t>871</t>
  </si>
  <si>
    <t>農林水産業協同組合</t>
  </si>
  <si>
    <t>711</t>
  </si>
  <si>
    <t>自然科学研究所</t>
  </si>
  <si>
    <t>770</t>
  </si>
  <si>
    <t>821</t>
  </si>
  <si>
    <t>社会教育</t>
    <rPh sb="0" eb="2">
      <t>シャカイ</t>
    </rPh>
    <rPh sb="2" eb="4">
      <t>キョウイク</t>
    </rPh>
    <phoneticPr fontId="5"/>
  </si>
  <si>
    <t>872</t>
  </si>
  <si>
    <t>事業協同組合</t>
    <rPh sb="0" eb="2">
      <t>ジギョウ</t>
    </rPh>
    <rPh sb="2" eb="4">
      <t>キョウドウ</t>
    </rPh>
    <rPh sb="4" eb="6">
      <t>クミアイ</t>
    </rPh>
    <phoneticPr fontId="5"/>
  </si>
  <si>
    <t>712</t>
  </si>
  <si>
    <t>人文・社会科学研究所</t>
  </si>
  <si>
    <t>771</t>
  </si>
  <si>
    <t>持ち帰り飲食サービス業</t>
  </si>
  <si>
    <t>82A</t>
  </si>
  <si>
    <t>公民館</t>
  </si>
  <si>
    <t>72</t>
  </si>
  <si>
    <t>専門サービス業</t>
  </si>
  <si>
    <t>772</t>
  </si>
  <si>
    <t>配達飲食サービス業</t>
  </si>
  <si>
    <t>82B</t>
  </si>
  <si>
    <t>図書館</t>
  </si>
  <si>
    <t>R</t>
  </si>
  <si>
    <t>サービス業（他に分類されないもの）</t>
  </si>
  <si>
    <t>720</t>
  </si>
  <si>
    <t>N</t>
  </si>
  <si>
    <t>生活関連サービス業，娯楽業</t>
  </si>
  <si>
    <t>82C</t>
  </si>
  <si>
    <t>博物館，美術館</t>
  </si>
  <si>
    <t>88</t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</si>
  <si>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5"/>
  </si>
  <si>
    <t>721</t>
  </si>
  <si>
    <t>法律事務所,特許事務所</t>
    <rPh sb="0" eb="2">
      <t>ホウリツ</t>
    </rPh>
    <rPh sb="2" eb="4">
      <t>ジム</t>
    </rPh>
    <rPh sb="4" eb="5">
      <t>ショ</t>
    </rPh>
    <rPh sb="6" eb="8">
      <t>トッキョ</t>
    </rPh>
    <rPh sb="8" eb="10">
      <t>ジム</t>
    </rPh>
    <rPh sb="10" eb="11">
      <t>ショ</t>
    </rPh>
    <phoneticPr fontId="5"/>
  </si>
  <si>
    <t>78</t>
  </si>
  <si>
    <t>洗濯・理容・美容・浴場業</t>
  </si>
  <si>
    <t>82D</t>
  </si>
  <si>
    <t>動物園，植物園，水族館</t>
  </si>
  <si>
    <t>880</t>
  </si>
  <si>
    <t>72A</t>
  </si>
  <si>
    <t>法律事務所</t>
  </si>
  <si>
    <t>780</t>
  </si>
  <si>
    <t>82E</t>
  </si>
  <si>
    <t>その他の社会教育</t>
  </si>
  <si>
    <t>881</t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</si>
  <si>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5"/>
  </si>
  <si>
    <t>72B</t>
  </si>
  <si>
    <t>特許事務所</t>
  </si>
  <si>
    <t>781</t>
  </si>
  <si>
    <t>洗濯業</t>
  </si>
  <si>
    <t>822</t>
  </si>
  <si>
    <t>職業・教育支援施設</t>
  </si>
  <si>
    <t>882</t>
  </si>
  <si>
    <t>産業廃棄物処理業</t>
    <rPh sb="0" eb="2">
      <t>サンギョウ</t>
    </rPh>
    <rPh sb="2" eb="5">
      <t>ハイキブツ</t>
    </rPh>
    <rPh sb="5" eb="7">
      <t>ショリ</t>
    </rPh>
    <rPh sb="7" eb="8">
      <t>ギョウ</t>
    </rPh>
    <phoneticPr fontId="5"/>
  </si>
  <si>
    <t>722</t>
  </si>
  <si>
    <t>公証人役場，司法書士事務所等</t>
  </si>
  <si>
    <t>78A</t>
  </si>
  <si>
    <t>普通洗濯業</t>
    <rPh sb="0" eb="1">
      <t>フツウ</t>
    </rPh>
    <rPh sb="1" eb="3">
      <t>センタク</t>
    </rPh>
    <rPh sb="3" eb="4">
      <t>ギョウ</t>
    </rPh>
    <phoneticPr fontId="5"/>
  </si>
  <si>
    <t>823</t>
  </si>
  <si>
    <t>学習塾</t>
  </si>
  <si>
    <t>889</t>
  </si>
  <si>
    <t>その他の廃棄物処理場</t>
    <rPh sb="2" eb="3">
      <t>タ</t>
    </rPh>
    <rPh sb="4" eb="7">
      <t>ハイキブツ</t>
    </rPh>
    <rPh sb="7" eb="9">
      <t>ショリ</t>
    </rPh>
    <rPh sb="9" eb="10">
      <t>バ</t>
    </rPh>
    <phoneticPr fontId="5"/>
  </si>
  <si>
    <t>723</t>
  </si>
  <si>
    <t>行政書士事務所</t>
  </si>
  <si>
    <t>78B</t>
  </si>
  <si>
    <t>リネンサプライ業</t>
    <rPh sb="6" eb="7">
      <t>ギョウ</t>
    </rPh>
    <phoneticPr fontId="5"/>
  </si>
  <si>
    <t>824</t>
  </si>
  <si>
    <t>教養・技能教授業</t>
  </si>
  <si>
    <t>89</t>
  </si>
  <si>
    <t>自動車整備業</t>
    <phoneticPr fontId="5"/>
  </si>
  <si>
    <t>724</t>
  </si>
  <si>
    <t>公認会計士事務所,税理士事務所</t>
    <rPh sb="0" eb="2">
      <t>コウニン</t>
    </rPh>
    <rPh sb="2" eb="4">
      <t>カイケイ</t>
    </rPh>
    <rPh sb="4" eb="5">
      <t>シ</t>
    </rPh>
    <rPh sb="5" eb="7">
      <t>ジム</t>
    </rPh>
    <rPh sb="7" eb="8">
      <t>ショ</t>
    </rPh>
    <rPh sb="9" eb="12">
      <t>ゼイリシ</t>
    </rPh>
    <rPh sb="12" eb="14">
      <t>ジム</t>
    </rPh>
    <rPh sb="14" eb="15">
      <t>ショ</t>
    </rPh>
    <phoneticPr fontId="5"/>
  </si>
  <si>
    <t>782</t>
  </si>
  <si>
    <t>理容業</t>
    <rPh sb="0" eb="1">
      <t>リヨウ</t>
    </rPh>
    <rPh sb="1" eb="2">
      <t>ギョウ</t>
    </rPh>
    <phoneticPr fontId="5"/>
  </si>
  <si>
    <t>82F</t>
  </si>
  <si>
    <t>音楽教授業</t>
  </si>
  <si>
    <t>890</t>
  </si>
  <si>
    <t>72C</t>
  </si>
  <si>
    <t>公認会計士事務所</t>
  </si>
  <si>
    <t>783</t>
  </si>
  <si>
    <t>美容業</t>
    <rPh sb="0" eb="1">
      <t>ビヨウ</t>
    </rPh>
    <rPh sb="1" eb="2">
      <t>ギョウ</t>
    </rPh>
    <phoneticPr fontId="5"/>
  </si>
  <si>
    <t>82G</t>
  </si>
  <si>
    <t>書道教授業</t>
  </si>
  <si>
    <t>891</t>
  </si>
  <si>
    <t>72D</t>
  </si>
  <si>
    <t>税理士事務所</t>
  </si>
  <si>
    <t>784</t>
  </si>
  <si>
    <t>一般公衆浴場業</t>
  </si>
  <si>
    <t>82H</t>
  </si>
  <si>
    <t>生花・茶道教授業</t>
  </si>
  <si>
    <t>90</t>
  </si>
  <si>
    <t>機械等修理業（別掲を除く）</t>
    <rPh sb="0" eb="2">
      <t>キカイ</t>
    </rPh>
    <rPh sb="2" eb="3">
      <t>ナド</t>
    </rPh>
    <rPh sb="3" eb="5">
      <t>シュウリ</t>
    </rPh>
    <rPh sb="5" eb="6">
      <t>ギョウ</t>
    </rPh>
    <rPh sb="7" eb="8">
      <t>ベツ</t>
    </rPh>
    <rPh sb="8" eb="9">
      <t>ケイ</t>
    </rPh>
    <rPh sb="10" eb="11">
      <t>ノゾ</t>
    </rPh>
    <phoneticPr fontId="5"/>
  </si>
  <si>
    <t>725</t>
  </si>
  <si>
    <t>社会保険労務士事務所</t>
  </si>
  <si>
    <t>785</t>
  </si>
  <si>
    <t>その他の公衆浴場業</t>
  </si>
  <si>
    <t>82J</t>
  </si>
  <si>
    <t>そろばん教授業</t>
  </si>
  <si>
    <t>900</t>
  </si>
  <si>
    <t>726</t>
  </si>
  <si>
    <t>デザイン業</t>
    <rPh sb="4" eb="5">
      <t>ギョウ</t>
    </rPh>
    <phoneticPr fontId="5"/>
  </si>
  <si>
    <t>789</t>
  </si>
  <si>
    <t>その他の洗濯・理容・美容・浴場業</t>
  </si>
  <si>
    <t>82K</t>
  </si>
  <si>
    <t>外国語会話教授業</t>
  </si>
  <si>
    <t>901</t>
  </si>
  <si>
    <t>機械修理業（電気機械器具を除く）</t>
  </si>
  <si>
    <t>727</t>
  </si>
  <si>
    <t>著述・芸術家業</t>
  </si>
  <si>
    <t>79</t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</si>
  <si>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5"/>
  </si>
  <si>
    <t>82L</t>
  </si>
  <si>
    <t>スポーツ・健康教授業</t>
  </si>
  <si>
    <t>902</t>
  </si>
  <si>
    <t>電気機械器具修理業</t>
    <rPh sb="0" eb="2">
      <t>デンキ</t>
    </rPh>
    <rPh sb="2" eb="4">
      <t>キカイ</t>
    </rPh>
    <rPh sb="4" eb="6">
      <t>キグ</t>
    </rPh>
    <rPh sb="6" eb="8">
      <t>シュウリ</t>
    </rPh>
    <rPh sb="8" eb="9">
      <t>ギョウ</t>
    </rPh>
    <phoneticPr fontId="5"/>
  </si>
  <si>
    <t>728</t>
  </si>
  <si>
    <t>経営コンサルタント業，純粋持株会社</t>
  </si>
  <si>
    <t>790</t>
  </si>
  <si>
    <t>82M</t>
  </si>
  <si>
    <t>その他の教養・技能教授業</t>
  </si>
  <si>
    <t>903</t>
  </si>
  <si>
    <t>表具業</t>
    <rPh sb="0" eb="1">
      <t>オモテ</t>
    </rPh>
    <rPh sb="1" eb="2">
      <t>グ</t>
    </rPh>
    <rPh sb="2" eb="3">
      <t>ギョウ</t>
    </rPh>
    <phoneticPr fontId="5"/>
  </si>
  <si>
    <t>72E</t>
  </si>
  <si>
    <t>経営コンサルタント業</t>
  </si>
  <si>
    <t>791</t>
  </si>
  <si>
    <t>旅行業</t>
  </si>
  <si>
    <t>829</t>
  </si>
  <si>
    <t>他に分類されない教育，学習支援業</t>
  </si>
  <si>
    <t>909</t>
  </si>
  <si>
    <t>その他の修理業</t>
    <rPh sb="2" eb="3">
      <t>タ</t>
    </rPh>
    <rPh sb="4" eb="6">
      <t>シュウリ</t>
    </rPh>
    <rPh sb="6" eb="7">
      <t>ギョウ</t>
    </rPh>
    <phoneticPr fontId="5"/>
  </si>
  <si>
    <t>72F</t>
  </si>
  <si>
    <t>純粋持株会社</t>
  </si>
  <si>
    <t>793</t>
  </si>
  <si>
    <t>衣服裁縫修理業</t>
  </si>
  <si>
    <t>91</t>
  </si>
  <si>
    <t>職業紹介・労働者派遣業</t>
    <rPh sb="0" eb="2">
      <t>ショクギョウ</t>
    </rPh>
    <rPh sb="2" eb="4">
      <t>ショウカイ</t>
    </rPh>
    <rPh sb="5" eb="7">
      <t>ロウドウ</t>
    </rPh>
    <rPh sb="7" eb="8">
      <t>シャ</t>
    </rPh>
    <rPh sb="8" eb="10">
      <t>ハケン</t>
    </rPh>
    <rPh sb="10" eb="11">
      <t>ギョウ</t>
    </rPh>
    <phoneticPr fontId="5"/>
  </si>
  <si>
    <t>729</t>
  </si>
  <si>
    <t>その他の専門サービス業</t>
    <rPh sb="2" eb="3">
      <t>タ</t>
    </rPh>
    <rPh sb="4" eb="6">
      <t>センモン</t>
    </rPh>
    <rPh sb="10" eb="11">
      <t>ギョウ</t>
    </rPh>
    <phoneticPr fontId="5"/>
  </si>
  <si>
    <t>794</t>
  </si>
  <si>
    <t>物品預り業</t>
  </si>
  <si>
    <t>P</t>
  </si>
  <si>
    <t>医療，福祉</t>
  </si>
  <si>
    <t>910</t>
  </si>
  <si>
    <t>72G</t>
  </si>
  <si>
    <t>興信所</t>
  </si>
  <si>
    <t>795</t>
  </si>
  <si>
    <t>火葬・墓地管理業</t>
  </si>
  <si>
    <t>83</t>
  </si>
  <si>
    <t>医療業</t>
    <rPh sb="0" eb="2">
      <t>イリョウ</t>
    </rPh>
    <rPh sb="2" eb="3">
      <t>ギョウ</t>
    </rPh>
    <phoneticPr fontId="5"/>
  </si>
  <si>
    <t>911</t>
  </si>
  <si>
    <t>職業紹介業</t>
    <rPh sb="0" eb="2">
      <t>ショクギョウ</t>
    </rPh>
    <rPh sb="2" eb="4">
      <t>ショウカイ</t>
    </rPh>
    <rPh sb="4" eb="5">
      <t>ギョウ</t>
    </rPh>
    <phoneticPr fontId="5"/>
  </si>
  <si>
    <t>72H</t>
  </si>
  <si>
    <t>分類されない専門サービス業</t>
  </si>
  <si>
    <t>796</t>
  </si>
  <si>
    <t>冠婚葬祭業</t>
  </si>
  <si>
    <t>830</t>
  </si>
  <si>
    <t>912</t>
  </si>
  <si>
    <t>労働者派遣業</t>
    <rPh sb="0" eb="3">
      <t>ロウドウシャ</t>
    </rPh>
    <rPh sb="3" eb="5">
      <t>ハケン</t>
    </rPh>
    <rPh sb="5" eb="6">
      <t>ギョウ</t>
    </rPh>
    <phoneticPr fontId="5"/>
  </si>
  <si>
    <t>73</t>
  </si>
  <si>
    <t>広告業</t>
  </si>
  <si>
    <t>79A</t>
  </si>
  <si>
    <t>葬儀業</t>
  </si>
  <si>
    <t>831</t>
  </si>
  <si>
    <t>病院</t>
  </si>
  <si>
    <t>92</t>
  </si>
  <si>
    <t>その他の事業サービス業</t>
    <rPh sb="2" eb="3">
      <t>タ</t>
    </rPh>
    <rPh sb="4" eb="6">
      <t>ジギョウ</t>
    </rPh>
    <rPh sb="10" eb="11">
      <t>ギョウ</t>
    </rPh>
    <phoneticPr fontId="5"/>
  </si>
  <si>
    <t>730</t>
  </si>
  <si>
    <t>79B</t>
  </si>
  <si>
    <t>結婚式場業</t>
    <rPh sb="0" eb="2">
      <t>ケッコン</t>
    </rPh>
    <rPh sb="2" eb="3">
      <t>シキ</t>
    </rPh>
    <rPh sb="3" eb="4">
      <t>バ</t>
    </rPh>
    <rPh sb="4" eb="5">
      <t>ギョウ</t>
    </rPh>
    <phoneticPr fontId="5"/>
  </si>
  <si>
    <t>832</t>
  </si>
  <si>
    <t>一般診療所</t>
    <rPh sb="0" eb="2">
      <t>イッパン</t>
    </rPh>
    <rPh sb="2" eb="4">
      <t>シンリョウ</t>
    </rPh>
    <rPh sb="4" eb="5">
      <t>ショ</t>
    </rPh>
    <phoneticPr fontId="5"/>
  </si>
  <si>
    <t>920</t>
  </si>
  <si>
    <t>731</t>
  </si>
  <si>
    <t>79C</t>
  </si>
  <si>
    <t>冠婚葬祭互助会</t>
  </si>
  <si>
    <t>833</t>
  </si>
  <si>
    <t>歯科診療所</t>
  </si>
  <si>
    <t>921</t>
  </si>
  <si>
    <t>速記・ワープロ入力・複写業</t>
    <rPh sb="0" eb="2">
      <t>ソッキ</t>
    </rPh>
    <rPh sb="7" eb="9">
      <t>ニュウリョク</t>
    </rPh>
    <rPh sb="10" eb="12">
      <t>フクシャ</t>
    </rPh>
    <rPh sb="12" eb="13">
      <t>ギョウ</t>
    </rPh>
    <phoneticPr fontId="5"/>
  </si>
  <si>
    <t>74</t>
  </si>
  <si>
    <t>技術サービス業</t>
  </si>
  <si>
    <t>799</t>
  </si>
  <si>
    <t>他に分類されない生活関連サービス業</t>
  </si>
  <si>
    <t>834</t>
  </si>
  <si>
    <t>助産・看護業</t>
  </si>
  <si>
    <t>922</t>
  </si>
  <si>
    <t>建物サービス業</t>
    <rPh sb="0" eb="2">
      <t>タテモノ</t>
    </rPh>
    <rPh sb="6" eb="7">
      <t>ギョウ</t>
    </rPh>
    <phoneticPr fontId="5"/>
  </si>
  <si>
    <t>740</t>
  </si>
  <si>
    <t>79D</t>
  </si>
  <si>
    <t>写真現像・焼付業</t>
  </si>
  <si>
    <t>83A</t>
  </si>
  <si>
    <t>助産所</t>
    <rPh sb="0" eb="2">
      <t>ジョサン</t>
    </rPh>
    <rPh sb="2" eb="3">
      <t>ショ</t>
    </rPh>
    <phoneticPr fontId="5"/>
  </si>
  <si>
    <t>923</t>
  </si>
  <si>
    <t>警備業</t>
    <rPh sb="0" eb="2">
      <t>ケイビ</t>
    </rPh>
    <rPh sb="2" eb="3">
      <t>ギョウ</t>
    </rPh>
    <phoneticPr fontId="5"/>
  </si>
  <si>
    <t>741</t>
  </si>
  <si>
    <t>獣医業</t>
  </si>
  <si>
    <t>79E</t>
  </si>
  <si>
    <t>分類されない生活関連サービス業</t>
  </si>
  <si>
    <t>83B</t>
  </si>
  <si>
    <t>看護業</t>
  </si>
  <si>
    <t>929</t>
  </si>
  <si>
    <t>他に分類されない事業サービス業</t>
    <rPh sb="0" eb="1">
      <t>ホカ</t>
    </rPh>
    <rPh sb="2" eb="4">
      <t>ブンルイ</t>
    </rPh>
    <rPh sb="8" eb="10">
      <t>ジギョウ</t>
    </rPh>
    <rPh sb="14" eb="15">
      <t>ギョウ</t>
    </rPh>
    <phoneticPr fontId="5"/>
  </si>
  <si>
    <t>742</t>
  </si>
  <si>
    <t>土木建築サービス業</t>
    <rPh sb="0" eb="1">
      <t>ドボク</t>
    </rPh>
    <rPh sb="1" eb="3">
      <t>ケンチク</t>
    </rPh>
    <rPh sb="7" eb="8">
      <t>ギョウ</t>
    </rPh>
    <phoneticPr fontId="5"/>
  </si>
  <si>
    <t>80</t>
  </si>
  <si>
    <t>娯楽業</t>
    <rPh sb="0" eb="3">
      <t>ゴラクギョウ</t>
    </rPh>
    <phoneticPr fontId="5"/>
  </si>
  <si>
    <t>835</t>
  </si>
  <si>
    <t>療術業</t>
  </si>
  <si>
    <t>93</t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</si>
  <si>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5"/>
  </si>
  <si>
    <t>74A</t>
  </si>
  <si>
    <t>建築設計業</t>
    <rPh sb="0" eb="1">
      <t>ケンチク</t>
    </rPh>
    <rPh sb="1" eb="3">
      <t>セッケイ</t>
    </rPh>
    <rPh sb="3" eb="4">
      <t>ギョウ</t>
    </rPh>
    <phoneticPr fontId="5"/>
  </si>
  <si>
    <t>800</t>
  </si>
  <si>
    <t>836</t>
  </si>
  <si>
    <t>医療に附帯するサービス業</t>
    <rPh sb="0" eb="2">
      <t>イリョウ</t>
    </rPh>
    <rPh sb="3" eb="5">
      <t>フタイ</t>
    </rPh>
    <rPh sb="11" eb="12">
      <t>ギョウ</t>
    </rPh>
    <phoneticPr fontId="5"/>
  </si>
  <si>
    <t>931</t>
  </si>
  <si>
    <t>経済団体</t>
    <rPh sb="0" eb="2">
      <t>ケイザイ</t>
    </rPh>
    <rPh sb="2" eb="4">
      <t>ダンタイ</t>
    </rPh>
    <phoneticPr fontId="5"/>
  </si>
  <si>
    <t>74B</t>
  </si>
  <si>
    <t>測量業</t>
  </si>
  <si>
    <t>801</t>
  </si>
  <si>
    <t>映画館</t>
  </si>
  <si>
    <t>83C</t>
  </si>
  <si>
    <t>歯科技工所</t>
  </si>
  <si>
    <t>932</t>
  </si>
  <si>
    <t>労働団体</t>
    <rPh sb="0" eb="2">
      <t>ロウドウ</t>
    </rPh>
    <rPh sb="2" eb="4">
      <t>ダンタイ</t>
    </rPh>
    <phoneticPr fontId="5"/>
  </si>
  <si>
    <t>74C</t>
  </si>
  <si>
    <t>その他の土木建築サービス業</t>
    <rPh sb="4" eb="6">
      <t>ドボク</t>
    </rPh>
    <rPh sb="6" eb="8">
      <t>ケンチク</t>
    </rPh>
    <rPh sb="12" eb="13">
      <t>ギョウ</t>
    </rPh>
    <phoneticPr fontId="5"/>
  </si>
  <si>
    <t>802</t>
  </si>
  <si>
    <t>興行場（別掲を除く），興行団</t>
  </si>
  <si>
    <t>83D</t>
  </si>
  <si>
    <t>その他の医療に附帯するサービス業</t>
  </si>
  <si>
    <t>933</t>
  </si>
  <si>
    <t>学術・文化団体</t>
    <rPh sb="0" eb="2">
      <t>ガクジュツ</t>
    </rPh>
    <rPh sb="3" eb="5">
      <t>ブンカ</t>
    </rPh>
    <rPh sb="5" eb="7">
      <t>ダンタイ</t>
    </rPh>
    <phoneticPr fontId="5"/>
  </si>
  <si>
    <t>743</t>
  </si>
  <si>
    <t>機械設計業</t>
    <rPh sb="0" eb="2">
      <t>キカイ</t>
    </rPh>
    <rPh sb="2" eb="4">
      <t>セッケイ</t>
    </rPh>
    <rPh sb="4" eb="5">
      <t>ギョウ</t>
    </rPh>
    <phoneticPr fontId="5"/>
  </si>
  <si>
    <t>803</t>
  </si>
  <si>
    <t>競輪・競馬等の競走場，競技団</t>
  </si>
  <si>
    <t>84</t>
  </si>
  <si>
    <t>保健衛生</t>
  </si>
  <si>
    <t>934</t>
  </si>
  <si>
    <t>政治団体</t>
    <rPh sb="0" eb="2">
      <t>セイジ</t>
    </rPh>
    <rPh sb="2" eb="4">
      <t>ダンタイ</t>
    </rPh>
    <phoneticPr fontId="5"/>
  </si>
  <si>
    <t>744</t>
  </si>
  <si>
    <t>商品・非破壊検査業</t>
  </si>
  <si>
    <t>804</t>
  </si>
  <si>
    <t>スポーツ施設提供業</t>
    <rPh sb="5" eb="7">
      <t>テイキョウ</t>
    </rPh>
    <phoneticPr fontId="5"/>
  </si>
  <si>
    <t>840</t>
  </si>
  <si>
    <t>939</t>
  </si>
  <si>
    <t>他に分類されない非営利的団体</t>
    <rPh sb="0" eb="1">
      <t>ホカ</t>
    </rPh>
    <rPh sb="2" eb="4">
      <t>ブンルイ</t>
    </rPh>
    <rPh sb="8" eb="11">
      <t>ヒエイリ</t>
    </rPh>
    <rPh sb="11" eb="12">
      <t>テキ</t>
    </rPh>
    <rPh sb="12" eb="14">
      <t>ダンタイ</t>
    </rPh>
    <phoneticPr fontId="5"/>
  </si>
  <si>
    <t>745</t>
  </si>
  <si>
    <t>計量証明業</t>
  </si>
  <si>
    <t>80A</t>
  </si>
  <si>
    <t>スポーツ施設提供業（別掲を除く）</t>
  </si>
  <si>
    <t>841</t>
  </si>
  <si>
    <t>保健所</t>
    <rPh sb="0" eb="2">
      <t>ホケン</t>
    </rPh>
    <rPh sb="2" eb="3">
      <t>ショ</t>
    </rPh>
    <phoneticPr fontId="5"/>
  </si>
  <si>
    <t>94</t>
  </si>
  <si>
    <t>宗教</t>
    <rPh sb="0" eb="2">
      <t>シュウキョウ</t>
    </rPh>
    <phoneticPr fontId="5"/>
  </si>
  <si>
    <t>746</t>
  </si>
  <si>
    <t>写真業</t>
  </si>
  <si>
    <t>80B</t>
  </si>
  <si>
    <t>体育館</t>
  </si>
  <si>
    <t>842</t>
  </si>
  <si>
    <t>健康相談施設</t>
  </si>
  <si>
    <t>941</t>
  </si>
  <si>
    <t>神道系宗教</t>
    <rPh sb="0" eb="3">
      <t>シントウケイ</t>
    </rPh>
    <rPh sb="3" eb="5">
      <t>シュウキョウ</t>
    </rPh>
    <phoneticPr fontId="5"/>
  </si>
  <si>
    <t>749</t>
  </si>
  <si>
    <t>その他の技術サービス業</t>
  </si>
  <si>
    <t>80C</t>
  </si>
  <si>
    <t>ゴルフ場</t>
  </si>
  <si>
    <t>849</t>
  </si>
  <si>
    <t>その他の保健衛生</t>
  </si>
  <si>
    <t>942</t>
  </si>
  <si>
    <t>仏教系宗教</t>
    <rPh sb="0" eb="2">
      <t>ブッキョウ</t>
    </rPh>
    <rPh sb="2" eb="3">
      <t>ケイ</t>
    </rPh>
    <rPh sb="3" eb="5">
      <t>シュウキョウ</t>
    </rPh>
    <phoneticPr fontId="5"/>
  </si>
  <si>
    <t>80D</t>
  </si>
  <si>
    <t>ゴルフ練習場</t>
  </si>
  <si>
    <t>85</t>
  </si>
  <si>
    <t>社会保険・社会福祉・介護事業</t>
  </si>
  <si>
    <t>943</t>
  </si>
  <si>
    <t>キリスト教系宗教</t>
    <rPh sb="4" eb="5">
      <t>キョウ</t>
    </rPh>
    <rPh sb="5" eb="6">
      <t>ケイ</t>
    </rPh>
    <rPh sb="6" eb="8">
      <t>シュウキョウ</t>
    </rPh>
    <phoneticPr fontId="5"/>
  </si>
  <si>
    <t>M</t>
  </si>
  <si>
    <t>宿泊業，飲食サービス業</t>
  </si>
  <si>
    <t>80E</t>
  </si>
  <si>
    <t>ボウリング場</t>
  </si>
  <si>
    <t>850</t>
  </si>
  <si>
    <t>949</t>
  </si>
  <si>
    <t>その他の宗教</t>
    <rPh sb="4" eb="6">
      <t>シュウキョウ</t>
    </rPh>
    <phoneticPr fontId="5"/>
  </si>
  <si>
    <t>75</t>
  </si>
  <si>
    <t>宿泊業</t>
  </si>
  <si>
    <t>80F</t>
  </si>
  <si>
    <t>テニス場</t>
    <rPh sb="3" eb="4">
      <t>バ</t>
    </rPh>
    <phoneticPr fontId="5"/>
  </si>
  <si>
    <t>851</t>
  </si>
  <si>
    <t>社会保険事業団体</t>
  </si>
  <si>
    <t>95</t>
  </si>
  <si>
    <t>750</t>
  </si>
  <si>
    <t>80G</t>
  </si>
  <si>
    <t>バッティング・テニス練習場</t>
  </si>
  <si>
    <t>852</t>
  </si>
  <si>
    <t>福祉事務所</t>
    <rPh sb="0" eb="2">
      <t>フクシ</t>
    </rPh>
    <rPh sb="2" eb="4">
      <t>ジム</t>
    </rPh>
    <rPh sb="4" eb="5">
      <t>ショ</t>
    </rPh>
    <phoneticPr fontId="5"/>
  </si>
  <si>
    <t>950</t>
  </si>
  <si>
    <t>751</t>
  </si>
  <si>
    <t>旅館，ホテル</t>
  </si>
  <si>
    <t>80H</t>
  </si>
  <si>
    <t>フィットネスクラブ</t>
  </si>
  <si>
    <t>853</t>
  </si>
  <si>
    <t>児童福祉事業</t>
  </si>
  <si>
    <t>951</t>
  </si>
  <si>
    <t>集会場</t>
    <rPh sb="0" eb="2">
      <t>シュウカイ</t>
    </rPh>
    <rPh sb="2" eb="3">
      <t>バ</t>
    </rPh>
    <phoneticPr fontId="5"/>
  </si>
  <si>
    <t>752</t>
  </si>
  <si>
    <t>簡易宿所</t>
  </si>
  <si>
    <t>805</t>
  </si>
  <si>
    <t>公園,遊園地</t>
    <rPh sb="0" eb="2">
      <t>コウエン</t>
    </rPh>
    <rPh sb="3" eb="6">
      <t>ユウエンチ</t>
    </rPh>
    <phoneticPr fontId="5"/>
  </si>
  <si>
    <t>85A</t>
  </si>
  <si>
    <t>保育所</t>
  </si>
  <si>
    <t>952</t>
  </si>
  <si>
    <t>と畜場</t>
    <rPh sb="1" eb="2">
      <t>チク</t>
    </rPh>
    <rPh sb="2" eb="3">
      <t>バ</t>
    </rPh>
    <phoneticPr fontId="5"/>
  </si>
  <si>
    <t>753</t>
  </si>
  <si>
    <t>下宿業</t>
  </si>
  <si>
    <t>806</t>
  </si>
  <si>
    <t>遊戯場</t>
  </si>
  <si>
    <t>85B</t>
  </si>
  <si>
    <t>その他の児童福祉事業</t>
  </si>
  <si>
    <t>959</t>
  </si>
  <si>
    <t>他に分類されないサービス業</t>
    <rPh sb="0" eb="1">
      <t>ホカ</t>
    </rPh>
    <rPh sb="2" eb="4">
      <t>ブンルイ</t>
    </rPh>
    <rPh sb="12" eb="13">
      <t>ギョウ</t>
    </rPh>
    <phoneticPr fontId="5"/>
  </si>
  <si>
    <t>759</t>
  </si>
  <si>
    <t>その他の宿泊業</t>
    <rPh sb="2" eb="3">
      <t>タ</t>
    </rPh>
    <rPh sb="4" eb="6">
      <t>シュクハク</t>
    </rPh>
    <rPh sb="6" eb="7">
      <t>ギョウ</t>
    </rPh>
    <phoneticPr fontId="5"/>
  </si>
  <si>
    <t>80J</t>
  </si>
  <si>
    <t>マージャンクラブ</t>
  </si>
  <si>
    <t>854</t>
  </si>
  <si>
    <t>老人福祉・介護事業</t>
    <rPh sb="0" eb="2">
      <t>ロウジン</t>
    </rPh>
    <rPh sb="2" eb="4">
      <t>フクシ</t>
    </rPh>
    <rPh sb="5" eb="7">
      <t>カイゴ</t>
    </rPh>
    <rPh sb="7" eb="9">
      <t>ジギョウ</t>
    </rPh>
    <phoneticPr fontId="1"/>
  </si>
  <si>
    <t>75A</t>
  </si>
  <si>
    <t>会社・団体の宿泊所</t>
  </si>
  <si>
    <t>80K</t>
  </si>
  <si>
    <t>パチンコホール</t>
  </si>
  <si>
    <t>85C</t>
  </si>
  <si>
    <t>特別養護老人ホーム</t>
  </si>
  <si>
    <t>S</t>
  </si>
  <si>
    <t>公務（他に分類されるものを除く）</t>
  </si>
  <si>
    <t>75B</t>
  </si>
  <si>
    <t>他に分類されない宿泊業</t>
  </si>
  <si>
    <t>80L</t>
  </si>
  <si>
    <t>ゲームセンター</t>
  </si>
  <si>
    <t>85D</t>
  </si>
  <si>
    <t>介護老人保健施設</t>
  </si>
  <si>
    <t>97</t>
  </si>
  <si>
    <t>国家公務</t>
    <rPh sb="0" eb="2">
      <t>コッカ</t>
    </rPh>
    <rPh sb="2" eb="4">
      <t>コウム</t>
    </rPh>
    <phoneticPr fontId="5"/>
  </si>
  <si>
    <t>76</t>
  </si>
  <si>
    <t>飲食店</t>
  </si>
  <si>
    <t>80M</t>
  </si>
  <si>
    <t>その他の遊戯場</t>
  </si>
  <si>
    <t>85E</t>
  </si>
  <si>
    <t>通所・短期入所介護事業</t>
    <rPh sb="0" eb="1">
      <t>ツウ</t>
    </rPh>
    <rPh sb="1" eb="2">
      <t>ショ</t>
    </rPh>
    <rPh sb="3" eb="5">
      <t>タンキ</t>
    </rPh>
    <rPh sb="5" eb="7">
      <t>ニュウショ</t>
    </rPh>
    <rPh sb="7" eb="9">
      <t>カイゴ</t>
    </rPh>
    <rPh sb="9" eb="11">
      <t>ジギョウ</t>
    </rPh>
    <phoneticPr fontId="5"/>
  </si>
  <si>
    <t>971</t>
  </si>
  <si>
    <t>立法機関</t>
    <rPh sb="0" eb="2">
      <t>リッポウ</t>
    </rPh>
    <rPh sb="2" eb="4">
      <t>キカン</t>
    </rPh>
    <phoneticPr fontId="5"/>
  </si>
  <si>
    <t>760</t>
  </si>
  <si>
    <t>809</t>
  </si>
  <si>
    <t>その他の娯楽業</t>
    <rPh sb="2" eb="3">
      <t>タ</t>
    </rPh>
    <rPh sb="4" eb="7">
      <t>ゴラクギョウ</t>
    </rPh>
    <phoneticPr fontId="1"/>
  </si>
  <si>
    <t>85F</t>
  </si>
  <si>
    <t>訪問介護事業</t>
    <rPh sb="0" eb="2">
      <t>ホウモン</t>
    </rPh>
    <rPh sb="2" eb="4">
      <t>カイゴ</t>
    </rPh>
    <rPh sb="4" eb="6">
      <t>ジギョウ</t>
    </rPh>
    <phoneticPr fontId="5"/>
  </si>
  <si>
    <t>972</t>
  </si>
  <si>
    <t>司法機関</t>
    <rPh sb="0" eb="2">
      <t>シホウ</t>
    </rPh>
    <rPh sb="2" eb="4">
      <t>キカン</t>
    </rPh>
    <phoneticPr fontId="5"/>
  </si>
  <si>
    <t>761</t>
  </si>
  <si>
    <t>食堂,レストラン</t>
    <rPh sb="0" eb="2">
      <t>ショクドウ</t>
    </rPh>
    <phoneticPr fontId="5"/>
  </si>
  <si>
    <t>80N</t>
  </si>
  <si>
    <t>カラオケボックス業</t>
    <rPh sb="8" eb="9">
      <t>ギョウ</t>
    </rPh>
    <phoneticPr fontId="1"/>
  </si>
  <si>
    <t>85G</t>
  </si>
  <si>
    <t>認知症老人グループホーム</t>
  </si>
  <si>
    <t>973</t>
  </si>
  <si>
    <t>行政機関</t>
    <rPh sb="0" eb="2">
      <t>ギョウセイ</t>
    </rPh>
    <rPh sb="2" eb="4">
      <t>キカン</t>
    </rPh>
    <phoneticPr fontId="5"/>
  </si>
  <si>
    <t>762</t>
  </si>
  <si>
    <t>専門料理店</t>
  </si>
  <si>
    <t>80P</t>
  </si>
  <si>
    <t>他に分類されない娯楽業</t>
  </si>
  <si>
    <t>85H</t>
  </si>
  <si>
    <t>有料老人ホーム</t>
  </si>
  <si>
    <t>98</t>
  </si>
  <si>
    <t>地方公務</t>
    <rPh sb="0" eb="2">
      <t>チホウ</t>
    </rPh>
    <rPh sb="2" eb="4">
      <t>コウム</t>
    </rPh>
    <phoneticPr fontId="5"/>
  </si>
  <si>
    <t>76A</t>
  </si>
  <si>
    <t>日本料理店</t>
  </si>
  <si>
    <t>85J</t>
  </si>
  <si>
    <t>その他の老人福祉・介護事業</t>
    <rPh sb="2" eb="3">
      <t>タ</t>
    </rPh>
    <rPh sb="4" eb="6">
      <t>ロウジン</t>
    </rPh>
    <rPh sb="6" eb="8">
      <t>フクシ</t>
    </rPh>
    <rPh sb="9" eb="11">
      <t>カイゴ</t>
    </rPh>
    <rPh sb="11" eb="13">
      <t>ジギョウ</t>
    </rPh>
    <phoneticPr fontId="5"/>
  </si>
  <si>
    <t>981</t>
  </si>
  <si>
    <t>都道府県期間</t>
    <rPh sb="0" eb="4">
      <t>トドウフケン</t>
    </rPh>
    <rPh sb="4" eb="6">
      <t>キカン</t>
    </rPh>
    <phoneticPr fontId="5"/>
  </si>
  <si>
    <t>76B</t>
  </si>
  <si>
    <t>中華料理店</t>
    <rPh sb="0" eb="2">
      <t>チュウカ</t>
    </rPh>
    <rPh sb="2" eb="4">
      <t>リョウリ</t>
    </rPh>
    <rPh sb="4" eb="5">
      <t>テン</t>
    </rPh>
    <phoneticPr fontId="5"/>
  </si>
  <si>
    <t>O</t>
  </si>
  <si>
    <t>教育，学習支援業</t>
  </si>
  <si>
    <t>855</t>
  </si>
  <si>
    <t>障害者福祉事業</t>
  </si>
  <si>
    <t>982</t>
  </si>
  <si>
    <t>市町村期間</t>
    <rPh sb="0" eb="3">
      <t>シチョウソン</t>
    </rPh>
    <rPh sb="3" eb="5">
      <t>キカン</t>
    </rPh>
    <phoneticPr fontId="5"/>
  </si>
  <si>
    <t>資料：総務省統計局「平成26年経済センサス-基礎調査」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ヘイセイ</t>
    </rPh>
    <rPh sb="14" eb="15">
      <t>ネン</t>
    </rPh>
    <rPh sb="15" eb="17">
      <t>ケイザイ</t>
    </rPh>
    <rPh sb="22" eb="24">
      <t>キソ</t>
    </rPh>
    <rPh sb="24" eb="26">
      <t>チョウサ</t>
    </rPh>
    <phoneticPr fontId="5"/>
  </si>
  <si>
    <t>注）平成21年より「事業所企業統計調査」が他の調査と統合し「経済センサス-基礎調査」に変更。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</si>
</sst>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#"/>
  </numFmts>
  <fonts count="1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1" fillId="0" borderId="0" xfId="1" applyFont="1" applyFill="1"/>
    <xf numFmtId="0" fontId="2" fillId="0" borderId="0" xfId="1" quotePrefix="1" applyFont="1" applyFill="1" applyAlignment="1">
      <alignment horizontal="left"/>
    </xf>
    <xf numFmtId="0" fontId="4" fillId="0" borderId="0" xfId="1" quotePrefix="1" applyFont="1" applyFill="1" applyAlignment="1">
      <alignment horizontal="left"/>
    </xf>
    <xf numFmtId="0" fontId="4" fillId="0" borderId="0" xfId="1" quotePrefix="1" applyFont="1" applyFill="1" applyAlignment="1">
      <alignment horizontal="right"/>
    </xf>
    <xf numFmtId="0" fontId="2" fillId="0" borderId="0" xfId="1" applyFont="1" applyFill="1" applyAlignment="1">
      <alignment horizontal="left"/>
    </xf>
    <xf numFmtId="0" fontId="6" fillId="0" borderId="0" xfId="1" applyFont="1" applyFill="1" applyAlignment="1">
      <alignment horizontal="left"/>
    </xf>
    <xf numFmtId="0" fontId="7" fillId="0" borderId="0" xfId="1" applyFont="1" applyFill="1"/>
    <xf numFmtId="0" fontId="8" fillId="0" borderId="0" xfId="1" quotePrefix="1" applyFont="1" applyFill="1" applyAlignment="1">
      <alignment horizontal="left"/>
    </xf>
    <xf numFmtId="0" fontId="8" fillId="0" borderId="0" xfId="1" applyFont="1" applyFill="1" applyAlignment="1">
      <alignment horizontal="right"/>
    </xf>
    <xf numFmtId="0" fontId="8" fillId="0" borderId="0" xfId="1" applyFont="1" applyFill="1"/>
    <xf numFmtId="0" fontId="8" fillId="0" borderId="1" xfId="1" applyFont="1" applyFill="1" applyBorder="1"/>
    <xf numFmtId="0" fontId="8" fillId="0" borderId="2" xfId="1" applyFont="1" applyFill="1" applyBorder="1"/>
    <xf numFmtId="0" fontId="8" fillId="0" borderId="2" xfId="1" applyFont="1" applyFill="1" applyBorder="1" applyAlignment="1">
      <alignment horizontal="right"/>
    </xf>
    <xf numFmtId="0" fontId="8" fillId="0" borderId="3" xfId="1" quotePrefix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distributed"/>
    </xf>
    <xf numFmtId="0" fontId="8" fillId="0" borderId="2" xfId="1" applyFont="1" applyFill="1" applyBorder="1" applyAlignment="1">
      <alignment horizontal="distributed"/>
    </xf>
    <xf numFmtId="0" fontId="8" fillId="0" borderId="3" xfId="1" applyFont="1" applyFill="1" applyBorder="1"/>
    <xf numFmtId="0" fontId="8" fillId="0" borderId="2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distributed" wrapText="1"/>
    </xf>
    <xf numFmtId="0" fontId="8" fillId="0" borderId="4" xfId="1" applyFont="1" applyFill="1" applyBorder="1"/>
    <xf numFmtId="0" fontId="8" fillId="0" borderId="0" xfId="1" quotePrefix="1" applyFont="1" applyFill="1" applyAlignment="1">
      <alignment horizontal="right"/>
    </xf>
    <xf numFmtId="0" fontId="8" fillId="0" borderId="5" xfId="1" applyFont="1" applyFill="1" applyBorder="1" applyAlignment="1">
      <alignment horizontal="distributed"/>
    </xf>
    <xf numFmtId="0" fontId="8" fillId="0" borderId="0" xfId="1" applyFont="1" applyFill="1" applyBorder="1"/>
    <xf numFmtId="0" fontId="8" fillId="0" borderId="6" xfId="1" applyFont="1" applyFill="1" applyBorder="1"/>
    <xf numFmtId="0" fontId="9" fillId="0" borderId="4" xfId="1" applyFont="1" applyFill="1" applyBorder="1"/>
    <xf numFmtId="0" fontId="9" fillId="0" borderId="0" xfId="1" applyFont="1" applyFill="1" applyAlignment="1">
      <alignment horizontal="left"/>
    </xf>
    <xf numFmtId="0" fontId="9" fillId="0" borderId="0" xfId="1" quotePrefix="1" applyFont="1" applyFill="1" applyAlignment="1">
      <alignment horizontal="right"/>
    </xf>
    <xf numFmtId="177" fontId="9" fillId="0" borderId="0" xfId="1" quotePrefix="1" applyNumberFormat="1" applyFont="1" applyFill="1" applyAlignment="1">
      <alignment horizontal="right"/>
    </xf>
    <xf numFmtId="0" fontId="9" fillId="0" borderId="5" xfId="1" applyFont="1" applyFill="1" applyBorder="1" applyAlignment="1">
      <alignment horizontal="distributed"/>
    </xf>
    <xf numFmtId="177" fontId="8" fillId="0" borderId="0" xfId="1" applyNumberFormat="1" applyFont="1" applyFill="1" applyAlignment="1">
      <alignment horizontal="left"/>
    </xf>
    <xf numFmtId="0" fontId="8" fillId="0" borderId="0" xfId="1" applyFont="1" applyFill="1" applyBorder="1" applyAlignment="1">
      <alignment horizontal="right"/>
    </xf>
    <xf numFmtId="177" fontId="8" fillId="0" borderId="0" xfId="1" quotePrefix="1" applyNumberFormat="1" applyFont="1" applyFill="1" applyAlignment="1">
      <alignment horizontal="right"/>
    </xf>
    <xf numFmtId="0" fontId="10" fillId="0" borderId="5" xfId="1" applyFont="1" applyFill="1" applyBorder="1" applyAlignment="1">
      <alignment horizontal="distributed"/>
    </xf>
    <xf numFmtId="0" fontId="10" fillId="0" borderId="0" xfId="1" applyFont="1" applyFill="1" applyBorder="1" applyAlignment="1">
      <alignment horizontal="distributed"/>
    </xf>
    <xf numFmtId="0" fontId="9" fillId="0" borderId="0" xfId="1" applyFont="1" applyFill="1" applyAlignment="1">
      <alignment horizontal="right"/>
    </xf>
    <xf numFmtId="0" fontId="8" fillId="0" borderId="0" xfId="1" quotePrefix="1" applyFont="1" applyFill="1" applyAlignment="1">
      <alignment horizontal="right" vertical="center"/>
    </xf>
    <xf numFmtId="0" fontId="8" fillId="0" borderId="5" xfId="1" applyFont="1" applyFill="1" applyBorder="1" applyAlignment="1">
      <alignment horizontal="distributed" vertical="center"/>
    </xf>
    <xf numFmtId="0" fontId="8" fillId="0" borderId="0" xfId="1" quotePrefix="1" applyFont="1" applyFill="1" applyBorder="1" applyAlignment="1">
      <alignment horizontal="right"/>
    </xf>
    <xf numFmtId="0" fontId="8" fillId="0" borderId="5" xfId="1" quotePrefix="1" applyFont="1" applyFill="1" applyBorder="1" applyAlignment="1">
      <alignment horizontal="distributed"/>
    </xf>
    <xf numFmtId="0" fontId="8" fillId="0" borderId="5" xfId="1" applyFont="1" applyFill="1" applyBorder="1" applyAlignment="1"/>
    <xf numFmtId="177" fontId="8" fillId="0" borderId="0" xfId="1" applyNumberFormat="1" applyFont="1" applyFill="1" applyAlignment="1">
      <alignment horizontal="right"/>
    </xf>
    <xf numFmtId="0" fontId="8" fillId="0" borderId="0" xfId="1" applyFont="1" applyFill="1" applyAlignment="1">
      <alignment horizontal="left"/>
    </xf>
    <xf numFmtId="0" fontId="9" fillId="0" borderId="0" xfId="1" quotePrefix="1" applyFont="1" applyFill="1" applyAlignment="1">
      <alignment horizontal="left"/>
    </xf>
    <xf numFmtId="0" fontId="9" fillId="0" borderId="0" xfId="1" applyFont="1" applyFill="1" applyBorder="1" applyAlignment="1">
      <alignment horizontal="right"/>
    </xf>
    <xf numFmtId="0" fontId="9" fillId="0" borderId="0" xfId="1" applyFont="1" applyFill="1"/>
    <xf numFmtId="0" fontId="8" fillId="0" borderId="5" xfId="0" applyFont="1" applyFill="1" applyBorder="1" applyAlignment="1">
      <alignment horizontal="distributed"/>
    </xf>
    <xf numFmtId="0" fontId="8" fillId="0" borderId="0" xfId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0" borderId="5" xfId="1" quotePrefix="1" applyFont="1" applyFill="1" applyBorder="1" applyAlignment="1"/>
    <xf numFmtId="0" fontId="10" fillId="0" borderId="0" xfId="1" applyFont="1" applyFill="1" applyBorder="1" applyAlignment="1">
      <alignment horizontal="right"/>
    </xf>
    <xf numFmtId="0" fontId="8" fillId="0" borderId="5" xfId="1" applyFont="1" applyFill="1" applyBorder="1"/>
    <xf numFmtId="0" fontId="11" fillId="0" borderId="0" xfId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1" applyFont="1" applyFill="1" applyBorder="1"/>
    <xf numFmtId="177" fontId="9" fillId="0" borderId="0" xfId="1" applyNumberFormat="1" applyFont="1" applyFill="1" applyAlignment="1">
      <alignment horizontal="right"/>
    </xf>
    <xf numFmtId="0" fontId="8" fillId="0" borderId="0" xfId="1" quotePrefix="1" applyFont="1" applyFill="1" applyBorder="1" applyAlignment="1">
      <alignment horizontal="left"/>
    </xf>
    <xf numFmtId="0" fontId="9" fillId="0" borderId="5" xfId="1" quotePrefix="1" applyFont="1" applyFill="1" applyBorder="1" applyAlignment="1">
      <alignment horizontal="distributed"/>
    </xf>
    <xf numFmtId="0" fontId="8" fillId="0" borderId="5" xfId="1" applyFont="1" applyFill="1" applyBorder="1" applyAlignment="1">
      <alignment horizontal="distributed" wrapText="1"/>
    </xf>
    <xf numFmtId="0" fontId="10" fillId="0" borderId="5" xfId="1" quotePrefix="1" applyFont="1" applyFill="1" applyBorder="1" applyAlignment="1">
      <alignment horizontal="distributed"/>
    </xf>
    <xf numFmtId="0" fontId="10" fillId="0" borderId="5" xfId="1" applyFont="1" applyFill="1" applyBorder="1" applyAlignment="1">
      <alignment horizontal="distributed" wrapText="1"/>
    </xf>
    <xf numFmtId="0" fontId="9" fillId="0" borderId="0" xfId="1" quotePrefix="1" applyFont="1" applyFill="1" applyBorder="1" applyAlignment="1">
      <alignment horizontal="left"/>
    </xf>
    <xf numFmtId="0" fontId="9" fillId="0" borderId="0" xfId="1" quotePrefix="1" applyFont="1" applyFill="1" applyBorder="1" applyAlignment="1">
      <alignment horizontal="right"/>
    </xf>
    <xf numFmtId="177" fontId="8" fillId="0" borderId="5" xfId="1" quotePrefix="1" applyNumberFormat="1" applyFont="1" applyFill="1" applyBorder="1" applyAlignment="1"/>
    <xf numFmtId="0" fontId="8" fillId="0" borderId="0" xfId="1" quotePrefix="1" applyFont="1" applyFill="1" applyAlignment="1">
      <alignment horizontal="right" vertical="top"/>
    </xf>
    <xf numFmtId="177" fontId="8" fillId="0" borderId="0" xfId="1" quotePrefix="1" applyNumberFormat="1" applyFont="1" applyFill="1" applyBorder="1" applyAlignment="1">
      <alignment horizontal="right"/>
    </xf>
    <xf numFmtId="0" fontId="11" fillId="0" borderId="4" xfId="1" applyFont="1" applyFill="1" applyBorder="1"/>
    <xf numFmtId="0" fontId="11" fillId="0" borderId="0" xfId="1" applyFont="1" applyFill="1" applyBorder="1" applyAlignment="1">
      <alignment horizontal="left"/>
    </xf>
    <xf numFmtId="0" fontId="11" fillId="0" borderId="0" xfId="1" applyFont="1" applyFill="1" applyBorder="1"/>
    <xf numFmtId="0" fontId="11" fillId="0" borderId="5" xfId="1" applyFont="1" applyFill="1" applyBorder="1"/>
    <xf numFmtId="0" fontId="2" fillId="0" borderId="8" xfId="1" applyFont="1" applyFill="1" applyBorder="1"/>
    <xf numFmtId="0" fontId="8" fillId="0" borderId="9" xfId="1" applyFont="1" applyFill="1" applyBorder="1" applyAlignment="1">
      <alignment horizontal="left"/>
    </xf>
    <xf numFmtId="0" fontId="10" fillId="0" borderId="9" xfId="1" applyFont="1" applyFill="1" applyBorder="1" applyAlignment="1">
      <alignment horizontal="left"/>
    </xf>
    <xf numFmtId="0" fontId="2" fillId="0" borderId="9" xfId="1" applyFont="1" applyFill="1" applyBorder="1" applyAlignment="1">
      <alignment horizontal="right"/>
    </xf>
    <xf numFmtId="0" fontId="2" fillId="0" borderId="9" xfId="1" quotePrefix="1" applyFont="1" applyFill="1" applyBorder="1" applyAlignment="1">
      <alignment horizontal="distributed"/>
    </xf>
    <xf numFmtId="0" fontId="2" fillId="0" borderId="9" xfId="1" applyFont="1" applyFill="1" applyBorder="1"/>
    <xf numFmtId="0" fontId="10" fillId="0" borderId="9" xfId="1" applyFont="1" applyFill="1" applyBorder="1"/>
    <xf numFmtId="0" fontId="2" fillId="0" borderId="9" xfId="1" applyFont="1" applyFill="1" applyBorder="1" applyAlignment="1">
      <alignment horizontal="left"/>
    </xf>
    <xf numFmtId="0" fontId="7" fillId="0" borderId="9" xfId="1" applyFont="1" applyFill="1" applyBorder="1"/>
    <xf numFmtId="0" fontId="7" fillId="0" borderId="9" xfId="1" applyFont="1" applyFill="1" applyBorder="1" applyAlignment="1">
      <alignment horizontal="left"/>
    </xf>
    <xf numFmtId="0" fontId="7" fillId="0" borderId="9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0" xfId="1" quotePrefix="1" applyFont="1" applyFill="1" applyBorder="1" applyAlignment="1">
      <alignment horizontal="distributed"/>
    </xf>
    <xf numFmtId="0" fontId="2" fillId="0" borderId="0" xfId="1" applyFont="1" applyFill="1" applyBorder="1"/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right"/>
    </xf>
    <xf numFmtId="0" fontId="9" fillId="0" borderId="0" xfId="1" applyFont="1" applyFill="1" applyBorder="1" applyAlignment="1">
      <alignment horizontal="distributed"/>
    </xf>
    <xf numFmtId="0" fontId="12" fillId="0" borderId="5" xfId="0" applyFont="1" applyBorder="1" applyAlignment="1">
      <alignment horizontal="distributed"/>
    </xf>
    <xf numFmtId="0" fontId="9" fillId="0" borderId="7" xfId="1" applyFont="1" applyFill="1" applyBorder="1" applyAlignment="1">
      <alignment horizontal="distributed"/>
    </xf>
    <xf numFmtId="0" fontId="12" fillId="0" borderId="8" xfId="0" applyFont="1" applyBorder="1" applyAlignment="1">
      <alignment horizontal="distributed"/>
    </xf>
    <xf numFmtId="0" fontId="9" fillId="0" borderId="0" xfId="1" quotePrefix="1" applyFont="1" applyFill="1" applyBorder="1" applyAlignment="1">
      <alignment horizontal="distributed"/>
    </xf>
    <xf numFmtId="177" fontId="9" fillId="0" borderId="0" xfId="1" quotePrefix="1" applyNumberFormat="1" applyFont="1" applyFill="1" applyBorder="1" applyAlignment="1">
      <alignment horizontal="distributed"/>
    </xf>
    <xf numFmtId="0" fontId="8" fillId="0" borderId="0" xfId="1" applyNumberFormat="1" applyFont="1" applyFill="1" applyAlignment="1">
      <alignment horizontal="right"/>
    </xf>
    <xf numFmtId="0" fontId="9" fillId="0" borderId="0" xfId="1" applyNumberFormat="1" applyFont="1" applyFill="1" applyAlignment="1">
      <alignment horizontal="right"/>
    </xf>
    <xf numFmtId="0" fontId="13" fillId="0" borderId="0" xfId="1" applyNumberFormat="1" applyFont="1" applyFill="1" applyAlignment="1">
      <alignment horizontal="right"/>
    </xf>
    <xf numFmtId="0" fontId="8" fillId="0" borderId="0" xfId="1" applyNumberFormat="1" applyFont="1" applyFill="1" applyBorder="1" applyAlignment="1">
      <alignment horizontal="right"/>
    </xf>
    <xf numFmtId="0" fontId="11" fillId="0" borderId="0" xfId="1" applyNumberFormat="1" applyFont="1" applyFill="1" applyAlignment="1">
      <alignment horizontal="right"/>
    </xf>
    <xf numFmtId="0" fontId="11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</cellXfs>
  <cellStyles count="2">
    <cellStyle name="標準" xfId="0" builtinId="0"/>
    <cellStyle name="標準_034～038_事業所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  <pageSetUpPr fitToPage="1"/>
  </sheetPr>
  <dimension ref="A1:AD70"/>
  <sheetViews>
    <sheetView showGridLines="0" tabSelected="1" workbookViewId="0">
      <selection activeCell="E4" sqref="E4"/>
    </sheetView>
  </sheetViews>
  <sheetFormatPr baseColWidth="12" defaultColWidth="9" defaultRowHeight="14" x14ac:dyDescent="0.15"/>
  <cols>
    <col min="1" max="1" width="1.83203125" style="1" customWidth="1"/>
    <col min="2" max="2" width="2.1640625" style="1" customWidth="1"/>
    <col min="3" max="3" width="1.83203125" style="2" customWidth="1"/>
    <col min="4" max="4" width="2.1640625" style="2" customWidth="1"/>
    <col min="5" max="5" width="26.83203125" style="1" customWidth="1"/>
    <col min="6" max="6" width="6.1640625" style="1" customWidth="1"/>
    <col min="7" max="7" width="6.83203125" style="1" customWidth="1"/>
    <col min="8" max="8" width="1.33203125" style="1" customWidth="1"/>
    <col min="9" max="9" width="1.83203125" style="1" customWidth="1"/>
    <col min="10" max="10" width="2.6640625" style="1" customWidth="1"/>
    <col min="11" max="11" width="1.83203125" style="2" customWidth="1"/>
    <col min="12" max="12" width="2.1640625" style="2" customWidth="1"/>
    <col min="13" max="13" width="26.83203125" style="1" customWidth="1"/>
    <col min="14" max="14" width="6.6640625" style="1" customWidth="1"/>
    <col min="15" max="15" width="6.83203125" style="1" customWidth="1"/>
    <col min="16" max="16" width="1.83203125" style="1" customWidth="1"/>
    <col min="17" max="17" width="2.6640625" style="7" customWidth="1"/>
    <col min="18" max="18" width="1.83203125" style="2" customWidth="1"/>
    <col min="19" max="19" width="2.1640625" style="2" customWidth="1"/>
    <col min="20" max="20" width="26.83203125" style="1" customWidth="1"/>
    <col min="21" max="22" width="6.1640625" style="1" customWidth="1"/>
    <col min="23" max="23" width="1.33203125" style="1" customWidth="1"/>
    <col min="24" max="24" width="1.83203125" style="9" customWidth="1"/>
    <col min="25" max="25" width="2.6640625" style="87" customWidth="1"/>
    <col min="26" max="26" width="1.83203125" style="88" customWidth="1"/>
    <col min="27" max="27" width="2.1640625" style="9" customWidth="1"/>
    <col min="28" max="28" width="26.83203125" style="9" customWidth="1"/>
    <col min="29" max="29" width="6.1640625" style="9" customWidth="1"/>
    <col min="30" max="30" width="6.83203125" style="9" customWidth="1"/>
    <col min="31" max="16384" width="9" style="9"/>
  </cols>
  <sheetData>
    <row r="1" spans="1:30" ht="18.75" customHeight="1" x14ac:dyDescent="0.15">
      <c r="F1" s="3"/>
      <c r="G1" s="3"/>
      <c r="H1" s="4"/>
      <c r="I1" s="3"/>
      <c r="J1" s="5"/>
      <c r="M1" s="3"/>
      <c r="O1" s="6" t="s">
        <v>0</v>
      </c>
      <c r="P1" s="5" t="s">
        <v>1</v>
      </c>
      <c r="T1" s="3"/>
      <c r="U1" s="8"/>
      <c r="X1" s="1"/>
      <c r="Y1" s="7"/>
      <c r="Z1" s="2"/>
      <c r="AA1" s="1"/>
      <c r="AB1" s="1"/>
    </row>
    <row r="2" spans="1:30" ht="9.75" customHeight="1" x14ac:dyDescent="0.15">
      <c r="F2" s="3"/>
      <c r="G2" s="3"/>
      <c r="H2" s="4"/>
      <c r="I2" s="3"/>
      <c r="J2" s="5"/>
      <c r="M2" s="3"/>
      <c r="O2" s="6"/>
      <c r="Q2" s="5"/>
      <c r="T2" s="3"/>
      <c r="U2" s="8"/>
      <c r="X2" s="1"/>
      <c r="Y2" s="7"/>
      <c r="Z2" s="2"/>
      <c r="AA2" s="1"/>
      <c r="AB2" s="1"/>
    </row>
    <row r="3" spans="1:30" ht="12.75" customHeight="1" thickBot="1" x14ac:dyDescent="0.2">
      <c r="A3" s="10" t="s">
        <v>2</v>
      </c>
      <c r="B3" s="10"/>
      <c r="C3" s="11"/>
      <c r="D3" s="11"/>
      <c r="E3" s="12"/>
      <c r="F3" s="12"/>
      <c r="G3" s="10"/>
      <c r="H3" s="10"/>
      <c r="I3" s="12"/>
      <c r="J3" s="12"/>
      <c r="K3" s="11"/>
      <c r="L3" s="11"/>
      <c r="M3" s="12"/>
      <c r="N3" s="12"/>
      <c r="O3" s="12"/>
      <c r="X3" s="1"/>
      <c r="Y3" s="7"/>
      <c r="Z3" s="2"/>
      <c r="AA3" s="1"/>
      <c r="AB3" s="1"/>
      <c r="AC3" s="12"/>
      <c r="AD3" s="11" t="s">
        <v>3</v>
      </c>
    </row>
    <row r="4" spans="1:30" ht="26" x14ac:dyDescent="0.15">
      <c r="A4" s="13"/>
      <c r="B4" s="14"/>
      <c r="C4" s="15"/>
      <c r="D4" s="15"/>
      <c r="E4" s="16" t="s">
        <v>4</v>
      </c>
      <c r="F4" s="17" t="s">
        <v>5</v>
      </c>
      <c r="G4" s="18" t="s">
        <v>6</v>
      </c>
      <c r="H4" s="19"/>
      <c r="I4" s="13"/>
      <c r="J4" s="14"/>
      <c r="K4" s="15"/>
      <c r="L4" s="15"/>
      <c r="M4" s="16" t="s">
        <v>4</v>
      </c>
      <c r="N4" s="17" t="s">
        <v>5</v>
      </c>
      <c r="O4" s="18" t="s">
        <v>6</v>
      </c>
      <c r="P4" s="13"/>
      <c r="Q4" s="20"/>
      <c r="R4" s="15"/>
      <c r="S4" s="15"/>
      <c r="T4" s="16" t="s">
        <v>4</v>
      </c>
      <c r="U4" s="17" t="s">
        <v>5</v>
      </c>
      <c r="V4" s="18" t="s">
        <v>6</v>
      </c>
      <c r="W4" s="19"/>
      <c r="X4" s="13"/>
      <c r="Y4" s="20"/>
      <c r="Z4" s="15"/>
      <c r="AA4" s="14"/>
      <c r="AB4" s="16" t="s">
        <v>4</v>
      </c>
      <c r="AC4" s="17" t="s">
        <v>5</v>
      </c>
      <c r="AD4" s="21" t="s">
        <v>7</v>
      </c>
    </row>
    <row r="5" spans="1:30" x14ac:dyDescent="0.15">
      <c r="A5" s="22"/>
      <c r="B5" s="12"/>
      <c r="C5" s="23" t="s">
        <v>8</v>
      </c>
      <c r="D5" s="23"/>
      <c r="E5" s="24" t="s">
        <v>9</v>
      </c>
      <c r="F5" s="95">
        <v>9</v>
      </c>
      <c r="G5" s="95">
        <v>59</v>
      </c>
      <c r="H5" s="25"/>
      <c r="I5" s="26"/>
      <c r="J5" s="12"/>
      <c r="K5" s="23"/>
      <c r="L5" s="23" t="s">
        <v>10</v>
      </c>
      <c r="M5" s="24" t="s">
        <v>11</v>
      </c>
      <c r="N5" s="95">
        <v>114</v>
      </c>
      <c r="O5" s="95">
        <v>1009</v>
      </c>
      <c r="P5" s="27"/>
      <c r="Q5" s="28" t="s">
        <v>12</v>
      </c>
      <c r="R5" s="29"/>
      <c r="S5" s="30"/>
      <c r="T5" s="31" t="s">
        <v>13</v>
      </c>
      <c r="U5" s="96">
        <v>153</v>
      </c>
      <c r="V5" s="96">
        <v>5320</v>
      </c>
      <c r="W5" s="12"/>
      <c r="X5" s="22"/>
      <c r="Y5" s="10"/>
      <c r="Z5" s="23" t="s">
        <v>14</v>
      </c>
      <c r="AA5" s="32"/>
      <c r="AB5" s="24" t="s">
        <v>15</v>
      </c>
      <c r="AC5" s="95">
        <v>49</v>
      </c>
      <c r="AD5" s="95">
        <v>686</v>
      </c>
    </row>
    <row r="6" spans="1:30" x14ac:dyDescent="0.15">
      <c r="A6" s="22"/>
      <c r="B6" s="10"/>
      <c r="C6" s="23" t="s">
        <v>16</v>
      </c>
      <c r="D6" s="33"/>
      <c r="E6" s="24" t="s">
        <v>17</v>
      </c>
      <c r="F6" s="95">
        <v>85</v>
      </c>
      <c r="G6" s="95">
        <v>537</v>
      </c>
      <c r="H6" s="12"/>
      <c r="I6" s="22"/>
      <c r="J6" s="12"/>
      <c r="K6" s="23"/>
      <c r="L6" s="23" t="s">
        <v>18</v>
      </c>
      <c r="M6" s="24" t="s">
        <v>19</v>
      </c>
      <c r="N6" s="95">
        <v>271</v>
      </c>
      <c r="O6" s="95">
        <v>1907</v>
      </c>
      <c r="P6" s="22"/>
      <c r="Q6" s="10"/>
      <c r="R6" s="23" t="s">
        <v>20</v>
      </c>
      <c r="S6" s="34"/>
      <c r="T6" s="24" t="s">
        <v>21</v>
      </c>
      <c r="U6" s="95">
        <v>5</v>
      </c>
      <c r="V6" s="95">
        <v>416</v>
      </c>
      <c r="W6" s="12"/>
      <c r="X6" s="22"/>
      <c r="Y6" s="10"/>
      <c r="Z6" s="23"/>
      <c r="AA6" s="23" t="s">
        <v>22</v>
      </c>
      <c r="AB6" s="24" t="s">
        <v>23</v>
      </c>
      <c r="AC6" s="95">
        <v>2</v>
      </c>
      <c r="AD6" s="95">
        <v>11</v>
      </c>
    </row>
    <row r="7" spans="1:30" x14ac:dyDescent="0.15">
      <c r="A7" s="22"/>
      <c r="B7" s="10"/>
      <c r="C7" s="23" t="s">
        <v>24</v>
      </c>
      <c r="D7" s="23"/>
      <c r="E7" s="24" t="s">
        <v>25</v>
      </c>
      <c r="F7" s="95" t="s">
        <v>26</v>
      </c>
      <c r="G7" s="95" t="s">
        <v>26</v>
      </c>
      <c r="H7" s="12"/>
      <c r="I7" s="22"/>
      <c r="J7" s="10"/>
      <c r="K7" s="23" t="s">
        <v>27</v>
      </c>
      <c r="L7" s="23"/>
      <c r="M7" s="24" t="s">
        <v>28</v>
      </c>
      <c r="N7" s="95">
        <v>146</v>
      </c>
      <c r="O7" s="95">
        <v>1047</v>
      </c>
      <c r="P7" s="22"/>
      <c r="Q7" s="10"/>
      <c r="R7" s="23" t="s">
        <v>29</v>
      </c>
      <c r="S7" s="34"/>
      <c r="T7" s="24" t="s">
        <v>30</v>
      </c>
      <c r="U7" s="95">
        <v>86</v>
      </c>
      <c r="V7" s="95">
        <v>1392</v>
      </c>
      <c r="W7" s="12"/>
      <c r="X7" s="22"/>
      <c r="Y7" s="10"/>
      <c r="Z7" s="11"/>
      <c r="AA7" s="23" t="s">
        <v>31</v>
      </c>
      <c r="AB7" s="35" t="s">
        <v>32</v>
      </c>
      <c r="AC7" s="95">
        <v>47</v>
      </c>
      <c r="AD7" s="95">
        <v>675</v>
      </c>
    </row>
    <row r="8" spans="1:30" x14ac:dyDescent="0.15">
      <c r="A8" s="22"/>
      <c r="B8" s="10"/>
      <c r="C8" s="23" t="s">
        <v>33</v>
      </c>
      <c r="D8" s="11"/>
      <c r="E8" s="24" t="s">
        <v>34</v>
      </c>
      <c r="F8" s="95">
        <v>38</v>
      </c>
      <c r="G8" s="95">
        <v>192</v>
      </c>
      <c r="H8" s="12"/>
      <c r="I8" s="22"/>
      <c r="J8" s="10"/>
      <c r="K8" s="23" t="s">
        <v>35</v>
      </c>
      <c r="L8" s="23"/>
      <c r="M8" s="24" t="s">
        <v>36</v>
      </c>
      <c r="N8" s="95">
        <v>162</v>
      </c>
      <c r="O8" s="95">
        <v>1612</v>
      </c>
      <c r="P8" s="22"/>
      <c r="Q8" s="10"/>
      <c r="R8" s="23" t="s">
        <v>37</v>
      </c>
      <c r="S8" s="34"/>
      <c r="T8" s="24" t="s">
        <v>38</v>
      </c>
      <c r="U8" s="95">
        <v>1</v>
      </c>
      <c r="V8" s="95">
        <v>48</v>
      </c>
      <c r="W8" s="12"/>
      <c r="X8" s="22"/>
      <c r="Y8" s="10"/>
      <c r="Z8" s="11"/>
      <c r="AA8" s="36"/>
      <c r="AB8" s="35"/>
      <c r="AC8" s="99"/>
      <c r="AD8" s="99"/>
    </row>
    <row r="9" spans="1:30" x14ac:dyDescent="0.15">
      <c r="A9" s="22"/>
      <c r="B9" s="10"/>
      <c r="C9" s="23" t="s">
        <v>39</v>
      </c>
      <c r="D9" s="11"/>
      <c r="E9" s="24" t="s">
        <v>40</v>
      </c>
      <c r="F9" s="95">
        <v>3</v>
      </c>
      <c r="G9" s="95">
        <v>11</v>
      </c>
      <c r="H9" s="12"/>
      <c r="I9" s="22"/>
      <c r="J9" s="10"/>
      <c r="K9" s="23" t="s">
        <v>41</v>
      </c>
      <c r="L9" s="23"/>
      <c r="M9" s="24" t="s">
        <v>42</v>
      </c>
      <c r="N9" s="95">
        <v>821</v>
      </c>
      <c r="O9" s="95">
        <v>3741</v>
      </c>
      <c r="P9" s="22"/>
      <c r="Q9" s="10"/>
      <c r="R9" s="23" t="s">
        <v>43</v>
      </c>
      <c r="S9" s="34"/>
      <c r="T9" s="24" t="s">
        <v>44</v>
      </c>
      <c r="U9" s="95">
        <v>5</v>
      </c>
      <c r="V9" s="95">
        <v>114</v>
      </c>
      <c r="W9" s="12"/>
      <c r="X9" s="27" t="s">
        <v>45</v>
      </c>
      <c r="Y9" s="28"/>
      <c r="Z9" s="37"/>
      <c r="AA9" s="89" t="s">
        <v>46</v>
      </c>
      <c r="AB9" s="90"/>
      <c r="AC9" s="96">
        <v>344</v>
      </c>
      <c r="AD9" s="96">
        <v>4205</v>
      </c>
    </row>
    <row r="10" spans="1:30" x14ac:dyDescent="0.15">
      <c r="A10" s="22"/>
      <c r="B10" s="10"/>
      <c r="C10" s="23" t="s">
        <v>47</v>
      </c>
      <c r="D10" s="11"/>
      <c r="E10" s="24" t="s">
        <v>48</v>
      </c>
      <c r="F10" s="95">
        <v>84</v>
      </c>
      <c r="G10" s="95">
        <v>891</v>
      </c>
      <c r="H10" s="12"/>
      <c r="I10" s="22"/>
      <c r="J10" s="10"/>
      <c r="K10" s="23" t="s">
        <v>49</v>
      </c>
      <c r="L10" s="23"/>
      <c r="M10" s="24" t="s">
        <v>50</v>
      </c>
      <c r="N10" s="95">
        <v>971</v>
      </c>
      <c r="O10" s="95">
        <v>3436</v>
      </c>
      <c r="P10" s="22"/>
      <c r="Q10" s="10"/>
      <c r="R10" s="23" t="s">
        <v>51</v>
      </c>
      <c r="S10" s="34"/>
      <c r="T10" s="24" t="s">
        <v>52</v>
      </c>
      <c r="U10" s="95">
        <v>10</v>
      </c>
      <c r="V10" s="95">
        <v>808</v>
      </c>
      <c r="W10" s="12"/>
      <c r="X10" s="27"/>
      <c r="Y10" s="28" t="s">
        <v>53</v>
      </c>
      <c r="Z10" s="37"/>
      <c r="AA10" s="37"/>
      <c r="AB10" s="31" t="s">
        <v>54</v>
      </c>
      <c r="AC10" s="96">
        <v>206</v>
      </c>
      <c r="AD10" s="96">
        <v>2063</v>
      </c>
    </row>
    <row r="11" spans="1:30" x14ac:dyDescent="0.15">
      <c r="A11" s="22"/>
      <c r="B11" s="10"/>
      <c r="C11" s="23"/>
      <c r="D11" s="11" t="s">
        <v>55</v>
      </c>
      <c r="E11" s="24" t="s">
        <v>56</v>
      </c>
      <c r="F11" s="95">
        <v>28</v>
      </c>
      <c r="G11" s="95">
        <v>491</v>
      </c>
      <c r="H11" s="12"/>
      <c r="I11" s="22"/>
      <c r="J11" s="10"/>
      <c r="K11" s="23" t="s">
        <v>57</v>
      </c>
      <c r="L11" s="38"/>
      <c r="M11" s="39" t="s">
        <v>58</v>
      </c>
      <c r="N11" s="95">
        <v>278</v>
      </c>
      <c r="O11" s="95">
        <v>1032</v>
      </c>
      <c r="P11" s="22"/>
      <c r="Q11" s="10"/>
      <c r="R11" s="23" t="s">
        <v>59</v>
      </c>
      <c r="S11" s="34"/>
      <c r="T11" s="24" t="s">
        <v>60</v>
      </c>
      <c r="U11" s="95">
        <v>1</v>
      </c>
      <c r="V11" s="95">
        <v>41</v>
      </c>
      <c r="W11" s="12"/>
      <c r="X11" s="22"/>
      <c r="Y11" s="10"/>
      <c r="Z11" s="11" t="s">
        <v>61</v>
      </c>
      <c r="AA11" s="11"/>
      <c r="AB11" s="35" t="s">
        <v>21</v>
      </c>
      <c r="AC11" s="95">
        <v>1</v>
      </c>
      <c r="AD11" s="95">
        <v>5</v>
      </c>
    </row>
    <row r="12" spans="1:30" x14ac:dyDescent="0.15">
      <c r="A12" s="22"/>
      <c r="B12" s="10"/>
      <c r="C12" s="23"/>
      <c r="D12" s="11" t="s">
        <v>62</v>
      </c>
      <c r="E12" s="24" t="s">
        <v>63</v>
      </c>
      <c r="F12" s="95">
        <v>56</v>
      </c>
      <c r="G12" s="95">
        <v>400</v>
      </c>
      <c r="H12" s="12"/>
      <c r="I12" s="22"/>
      <c r="J12" s="10"/>
      <c r="K12" s="23" t="s">
        <v>64</v>
      </c>
      <c r="L12" s="33"/>
      <c r="M12" s="24" t="s">
        <v>65</v>
      </c>
      <c r="N12" s="95">
        <v>146</v>
      </c>
      <c r="O12" s="95">
        <v>1584</v>
      </c>
      <c r="P12" s="22"/>
      <c r="Q12" s="10"/>
      <c r="R12" s="23" t="s">
        <v>66</v>
      </c>
      <c r="S12" s="34"/>
      <c r="T12" s="24" t="s">
        <v>67</v>
      </c>
      <c r="U12" s="95">
        <v>15</v>
      </c>
      <c r="V12" s="95">
        <v>1904</v>
      </c>
      <c r="W12" s="12"/>
      <c r="X12" s="22"/>
      <c r="Y12" s="10"/>
      <c r="Z12" s="11" t="s">
        <v>68</v>
      </c>
      <c r="AA12" s="40"/>
      <c r="AB12" s="41" t="s">
        <v>69</v>
      </c>
      <c r="AC12" s="95">
        <v>165</v>
      </c>
      <c r="AD12" s="95">
        <v>1968</v>
      </c>
    </row>
    <row r="13" spans="1:30" x14ac:dyDescent="0.15">
      <c r="A13" s="22"/>
      <c r="B13" s="10"/>
      <c r="C13" s="23"/>
      <c r="D13" s="11"/>
      <c r="E13" s="42"/>
      <c r="F13" s="95"/>
      <c r="G13" s="95"/>
      <c r="H13" s="12"/>
      <c r="I13" s="22"/>
      <c r="J13" s="10"/>
      <c r="K13" s="23"/>
      <c r="L13" s="23" t="s">
        <v>70</v>
      </c>
      <c r="M13" s="35" t="s">
        <v>71</v>
      </c>
      <c r="N13" s="95">
        <v>45</v>
      </c>
      <c r="O13" s="95">
        <v>954</v>
      </c>
      <c r="P13" s="22"/>
      <c r="Q13" s="10"/>
      <c r="R13" s="23" t="s">
        <v>72</v>
      </c>
      <c r="S13" s="43"/>
      <c r="T13" s="24" t="s">
        <v>73</v>
      </c>
      <c r="U13" s="95">
        <v>30</v>
      </c>
      <c r="V13" s="95">
        <v>597</v>
      </c>
      <c r="W13" s="12"/>
      <c r="X13" s="22"/>
      <c r="Y13" s="44"/>
      <c r="Z13" s="11" t="s">
        <v>74</v>
      </c>
      <c r="AA13" s="12"/>
      <c r="AB13" s="35" t="s">
        <v>75</v>
      </c>
      <c r="AC13" s="95">
        <v>40</v>
      </c>
      <c r="AD13" s="95">
        <v>90</v>
      </c>
    </row>
    <row r="14" spans="1:30" x14ac:dyDescent="0.15">
      <c r="A14" s="27" t="s">
        <v>76</v>
      </c>
      <c r="B14" s="45"/>
      <c r="C14" s="29"/>
      <c r="D14" s="89" t="s">
        <v>77</v>
      </c>
      <c r="E14" s="90"/>
      <c r="F14" s="96">
        <v>1233</v>
      </c>
      <c r="G14" s="96">
        <v>6241</v>
      </c>
      <c r="H14" s="12"/>
      <c r="I14" s="22"/>
      <c r="J14" s="10"/>
      <c r="K14" s="23"/>
      <c r="L14" s="23" t="s">
        <v>78</v>
      </c>
      <c r="M14" s="24" t="s">
        <v>79</v>
      </c>
      <c r="N14" s="95">
        <v>66</v>
      </c>
      <c r="O14" s="95">
        <v>232</v>
      </c>
      <c r="P14" s="22"/>
      <c r="Q14" s="10"/>
      <c r="R14" s="23" t="s">
        <v>80</v>
      </c>
      <c r="S14" s="43"/>
      <c r="T14" s="24" t="s">
        <v>81</v>
      </c>
      <c r="U14" s="95" t="s">
        <v>26</v>
      </c>
      <c r="V14" s="95" t="s">
        <v>26</v>
      </c>
      <c r="W14" s="12"/>
      <c r="X14" s="27"/>
      <c r="Y14" s="45" t="s">
        <v>82</v>
      </c>
      <c r="Z14" s="29"/>
      <c r="AA14" s="45"/>
      <c r="AB14" s="31" t="s">
        <v>83</v>
      </c>
      <c r="AC14" s="96">
        <v>138</v>
      </c>
      <c r="AD14" s="96">
        <v>2142</v>
      </c>
    </row>
    <row r="15" spans="1:30" x14ac:dyDescent="0.15">
      <c r="A15" s="27"/>
      <c r="B15" s="45" t="s">
        <v>84</v>
      </c>
      <c r="C15" s="29"/>
      <c r="D15" s="37"/>
      <c r="E15" s="31" t="s">
        <v>85</v>
      </c>
      <c r="F15" s="96">
        <v>32</v>
      </c>
      <c r="G15" s="96">
        <v>355</v>
      </c>
      <c r="H15" s="12"/>
      <c r="I15" s="22"/>
      <c r="J15" s="10"/>
      <c r="K15" s="23"/>
      <c r="L15" s="23" t="s">
        <v>86</v>
      </c>
      <c r="M15" s="24" t="s">
        <v>87</v>
      </c>
      <c r="N15" s="95">
        <v>35</v>
      </c>
      <c r="O15" s="95">
        <v>398</v>
      </c>
      <c r="P15" s="27"/>
      <c r="Q15" s="45" t="s">
        <v>88</v>
      </c>
      <c r="R15" s="29"/>
      <c r="S15" s="46"/>
      <c r="T15" s="31" t="s">
        <v>89</v>
      </c>
      <c r="U15" s="96">
        <v>925</v>
      </c>
      <c r="V15" s="96">
        <v>3888</v>
      </c>
      <c r="W15" s="47"/>
      <c r="X15" s="22"/>
      <c r="Y15" s="10"/>
      <c r="Z15" s="23" t="s">
        <v>90</v>
      </c>
      <c r="AA15" s="23"/>
      <c r="AB15" s="48" t="s">
        <v>21</v>
      </c>
      <c r="AC15" s="95">
        <v>2</v>
      </c>
      <c r="AD15" s="95">
        <v>37</v>
      </c>
    </row>
    <row r="16" spans="1:30" x14ac:dyDescent="0.15">
      <c r="A16" s="22"/>
      <c r="B16" s="10"/>
      <c r="C16" s="23" t="s">
        <v>91</v>
      </c>
      <c r="D16" s="33"/>
      <c r="E16" s="24" t="s">
        <v>21</v>
      </c>
      <c r="F16" s="95" t="s">
        <v>26</v>
      </c>
      <c r="G16" s="95" t="s">
        <v>26</v>
      </c>
      <c r="H16" s="12"/>
      <c r="I16" s="27"/>
      <c r="J16" s="45" t="s">
        <v>92</v>
      </c>
      <c r="K16" s="29"/>
      <c r="L16" s="29"/>
      <c r="M16" s="31" t="s">
        <v>93</v>
      </c>
      <c r="N16" s="96">
        <v>415</v>
      </c>
      <c r="O16" s="96">
        <v>2937</v>
      </c>
      <c r="P16" s="22"/>
      <c r="Q16" s="10"/>
      <c r="R16" s="23" t="s">
        <v>94</v>
      </c>
      <c r="S16" s="34"/>
      <c r="T16" s="24" t="s">
        <v>21</v>
      </c>
      <c r="U16" s="95">
        <v>2</v>
      </c>
      <c r="V16" s="95">
        <v>11</v>
      </c>
      <c r="W16" s="12"/>
      <c r="X16" s="22"/>
      <c r="Y16" s="49"/>
      <c r="Z16" s="50" t="s">
        <v>95</v>
      </c>
      <c r="AA16" s="11"/>
      <c r="AB16" s="24" t="s">
        <v>96</v>
      </c>
      <c r="AC16" s="95">
        <v>126</v>
      </c>
      <c r="AD16" s="95">
        <v>2077</v>
      </c>
    </row>
    <row r="17" spans="1:30" x14ac:dyDescent="0.15">
      <c r="A17" s="22"/>
      <c r="B17" s="10"/>
      <c r="C17" s="23" t="s">
        <v>97</v>
      </c>
      <c r="D17" s="23"/>
      <c r="E17" s="41" t="s">
        <v>98</v>
      </c>
      <c r="F17" s="95">
        <v>28</v>
      </c>
      <c r="G17" s="95">
        <v>318</v>
      </c>
      <c r="H17" s="12"/>
      <c r="I17" s="22"/>
      <c r="J17" s="10"/>
      <c r="K17" s="23" t="s">
        <v>99</v>
      </c>
      <c r="L17" s="23"/>
      <c r="M17" s="51" t="s">
        <v>21</v>
      </c>
      <c r="N17" s="95" t="s">
        <v>26</v>
      </c>
      <c r="O17" s="95" t="s">
        <v>26</v>
      </c>
      <c r="P17" s="22"/>
      <c r="Q17" s="10"/>
      <c r="R17" s="23" t="s">
        <v>100</v>
      </c>
      <c r="S17" s="34"/>
      <c r="T17" s="24" t="s">
        <v>101</v>
      </c>
      <c r="U17" s="95">
        <v>26</v>
      </c>
      <c r="V17" s="95">
        <v>212</v>
      </c>
      <c r="W17" s="12"/>
      <c r="X17" s="22"/>
      <c r="Y17" s="49"/>
      <c r="Z17" s="33" t="s">
        <v>102</v>
      </c>
      <c r="AA17" s="33"/>
      <c r="AB17" s="24" t="s">
        <v>103</v>
      </c>
      <c r="AC17" s="98">
        <v>10</v>
      </c>
      <c r="AD17" s="98">
        <v>28</v>
      </c>
    </row>
    <row r="18" spans="1:30" x14ac:dyDescent="0.15">
      <c r="A18" s="22"/>
      <c r="B18" s="10"/>
      <c r="C18" s="23" t="s">
        <v>104</v>
      </c>
      <c r="D18" s="23"/>
      <c r="E18" s="24" t="s">
        <v>105</v>
      </c>
      <c r="F18" s="95">
        <v>4</v>
      </c>
      <c r="G18" s="95">
        <v>37</v>
      </c>
      <c r="H18" s="12"/>
      <c r="I18" s="22"/>
      <c r="J18" s="10"/>
      <c r="K18" s="23" t="s">
        <v>106</v>
      </c>
      <c r="L18" s="23"/>
      <c r="M18" s="24" t="s">
        <v>107</v>
      </c>
      <c r="N18" s="95">
        <v>99</v>
      </c>
      <c r="O18" s="95">
        <v>668</v>
      </c>
      <c r="P18" s="22"/>
      <c r="Q18" s="10"/>
      <c r="R18" s="23"/>
      <c r="S18" s="52" t="s">
        <v>108</v>
      </c>
      <c r="T18" s="24" t="s">
        <v>109</v>
      </c>
      <c r="U18" s="95">
        <v>5</v>
      </c>
      <c r="V18" s="95">
        <v>13</v>
      </c>
      <c r="W18" s="12"/>
      <c r="X18" s="22"/>
      <c r="Y18" s="49"/>
      <c r="Z18" s="33"/>
      <c r="AA18" s="33"/>
      <c r="AB18" s="53"/>
      <c r="AC18" s="100"/>
      <c r="AD18" s="100"/>
    </row>
    <row r="19" spans="1:30" x14ac:dyDescent="0.15">
      <c r="A19" s="27"/>
      <c r="B19" s="45" t="s">
        <v>110</v>
      </c>
      <c r="C19" s="29"/>
      <c r="D19" s="29"/>
      <c r="E19" s="31" t="s">
        <v>111</v>
      </c>
      <c r="F19" s="96">
        <v>547</v>
      </c>
      <c r="G19" s="96">
        <v>2375</v>
      </c>
      <c r="H19" s="12"/>
      <c r="I19" s="22"/>
      <c r="J19" s="10"/>
      <c r="K19" s="50" t="s">
        <v>112</v>
      </c>
      <c r="L19" s="43"/>
      <c r="M19" s="24" t="s">
        <v>113</v>
      </c>
      <c r="N19" s="95">
        <v>316</v>
      </c>
      <c r="O19" s="95">
        <v>2269</v>
      </c>
      <c r="P19" s="22"/>
      <c r="Q19" s="44"/>
      <c r="R19" s="23"/>
      <c r="S19" s="34" t="s">
        <v>114</v>
      </c>
      <c r="T19" s="24" t="s">
        <v>115</v>
      </c>
      <c r="U19" s="95">
        <v>3</v>
      </c>
      <c r="V19" s="95">
        <v>49</v>
      </c>
      <c r="W19" s="12"/>
      <c r="X19" s="27" t="s">
        <v>116</v>
      </c>
      <c r="Y19" s="55"/>
      <c r="Z19" s="46"/>
      <c r="AA19" s="89" t="s">
        <v>117</v>
      </c>
      <c r="AB19" s="90"/>
      <c r="AC19" s="96">
        <v>3123</v>
      </c>
      <c r="AD19" s="96">
        <v>23291</v>
      </c>
    </row>
    <row r="20" spans="1:30" x14ac:dyDescent="0.15">
      <c r="A20" s="22"/>
      <c r="B20" s="10"/>
      <c r="C20" s="23" t="s">
        <v>118</v>
      </c>
      <c r="D20" s="23"/>
      <c r="E20" s="51" t="s">
        <v>21</v>
      </c>
      <c r="F20" s="95" t="s">
        <v>26</v>
      </c>
      <c r="G20" s="95">
        <f>G1</f>
        <v>0</v>
      </c>
      <c r="H20" s="12"/>
      <c r="I20" s="27" t="s">
        <v>119</v>
      </c>
      <c r="J20" s="45"/>
      <c r="K20" s="56"/>
      <c r="L20" s="89" t="s">
        <v>120</v>
      </c>
      <c r="M20" s="90"/>
      <c r="N20" s="96">
        <v>3335</v>
      </c>
      <c r="O20" s="96">
        <v>15367</v>
      </c>
      <c r="P20" s="22"/>
      <c r="Q20" s="44"/>
      <c r="R20" s="23"/>
      <c r="S20" s="34" t="s">
        <v>121</v>
      </c>
      <c r="T20" s="24" t="s">
        <v>122</v>
      </c>
      <c r="U20" s="95">
        <v>12</v>
      </c>
      <c r="V20" s="95">
        <v>48</v>
      </c>
      <c r="W20" s="12"/>
      <c r="X20" s="27"/>
      <c r="Y20" s="55" t="s">
        <v>123</v>
      </c>
      <c r="Z20" s="46"/>
      <c r="AA20" s="57"/>
      <c r="AB20" s="31" t="s">
        <v>124</v>
      </c>
      <c r="AC20" s="96">
        <v>182</v>
      </c>
      <c r="AD20" s="96">
        <v>2245</v>
      </c>
    </row>
    <row r="21" spans="1:30" x14ac:dyDescent="0.15">
      <c r="A21" s="22"/>
      <c r="B21" s="10"/>
      <c r="C21" s="23" t="s">
        <v>125</v>
      </c>
      <c r="D21" s="11"/>
      <c r="E21" s="24" t="s">
        <v>126</v>
      </c>
      <c r="F21" s="95">
        <v>48</v>
      </c>
      <c r="G21" s="95">
        <v>195</v>
      </c>
      <c r="H21" s="12"/>
      <c r="I21" s="27"/>
      <c r="J21" s="45" t="s">
        <v>127</v>
      </c>
      <c r="K21" s="37"/>
      <c r="L21" s="58"/>
      <c r="M21" s="31" t="s">
        <v>128</v>
      </c>
      <c r="N21" s="96">
        <v>2664</v>
      </c>
      <c r="O21" s="96">
        <v>8109</v>
      </c>
      <c r="P21" s="22"/>
      <c r="Q21" s="44"/>
      <c r="R21" s="23"/>
      <c r="S21" s="34" t="s">
        <v>129</v>
      </c>
      <c r="T21" s="24" t="s">
        <v>130</v>
      </c>
      <c r="U21" s="95">
        <v>2</v>
      </c>
      <c r="V21" s="95">
        <v>10</v>
      </c>
      <c r="W21" s="12"/>
      <c r="X21" s="22"/>
      <c r="Y21" s="49"/>
      <c r="Z21" s="33" t="s">
        <v>131</v>
      </c>
      <c r="AA21" s="25"/>
      <c r="AB21" s="53" t="s">
        <v>21</v>
      </c>
      <c r="AC21" s="95">
        <v>1</v>
      </c>
      <c r="AD21" s="95">
        <v>7</v>
      </c>
    </row>
    <row r="22" spans="1:30" x14ac:dyDescent="0.15">
      <c r="A22" s="22"/>
      <c r="B22" s="10"/>
      <c r="C22" s="23"/>
      <c r="D22" s="23" t="s">
        <v>132</v>
      </c>
      <c r="E22" s="24" t="s">
        <v>133</v>
      </c>
      <c r="F22" s="95">
        <v>47</v>
      </c>
      <c r="G22" s="95">
        <v>193</v>
      </c>
      <c r="H22" s="12"/>
      <c r="I22" s="22"/>
      <c r="J22" s="12"/>
      <c r="K22" s="23" t="s">
        <v>134</v>
      </c>
      <c r="L22" s="33"/>
      <c r="M22" s="24" t="s">
        <v>21</v>
      </c>
      <c r="N22" s="95">
        <v>2</v>
      </c>
      <c r="O22" s="95">
        <v>3</v>
      </c>
      <c r="P22" s="22"/>
      <c r="Q22" s="59"/>
      <c r="R22" s="40"/>
      <c r="S22" s="33" t="s">
        <v>135</v>
      </c>
      <c r="T22" s="41" t="s">
        <v>136</v>
      </c>
      <c r="U22" s="98">
        <v>4</v>
      </c>
      <c r="V22" s="98">
        <v>92</v>
      </c>
      <c r="W22" s="12"/>
      <c r="X22" s="22"/>
      <c r="Y22" s="49"/>
      <c r="Z22" s="33" t="s">
        <v>137</v>
      </c>
      <c r="AA22" s="25"/>
      <c r="AB22" s="24" t="s">
        <v>138</v>
      </c>
      <c r="AC22" s="95">
        <v>107</v>
      </c>
      <c r="AD22" s="95">
        <v>1416</v>
      </c>
    </row>
    <row r="23" spans="1:30" x14ac:dyDescent="0.15">
      <c r="A23" s="22"/>
      <c r="B23" s="10"/>
      <c r="C23" s="23"/>
      <c r="D23" s="23" t="s">
        <v>139</v>
      </c>
      <c r="E23" s="24" t="s">
        <v>140</v>
      </c>
      <c r="F23" s="95">
        <v>1</v>
      </c>
      <c r="G23" s="95">
        <v>2</v>
      </c>
      <c r="H23" s="12"/>
      <c r="I23" s="22"/>
      <c r="J23" s="12"/>
      <c r="K23" s="23" t="s">
        <v>141</v>
      </c>
      <c r="L23" s="11"/>
      <c r="M23" s="41" t="s">
        <v>142</v>
      </c>
      <c r="N23" s="95">
        <v>405</v>
      </c>
      <c r="O23" s="95">
        <v>2579</v>
      </c>
      <c r="P23" s="22"/>
      <c r="Q23" s="10"/>
      <c r="R23" s="23" t="s">
        <v>143</v>
      </c>
      <c r="S23" s="23"/>
      <c r="T23" s="24" t="s">
        <v>144</v>
      </c>
      <c r="U23" s="95">
        <v>21</v>
      </c>
      <c r="V23" s="95">
        <v>356</v>
      </c>
      <c r="W23" s="12"/>
      <c r="X23" s="22"/>
      <c r="Y23" s="49"/>
      <c r="Z23" s="33" t="s">
        <v>145</v>
      </c>
      <c r="AA23" s="25"/>
      <c r="AB23" s="24" t="s">
        <v>146</v>
      </c>
      <c r="AC23" s="95">
        <v>74</v>
      </c>
      <c r="AD23" s="95">
        <v>822</v>
      </c>
    </row>
    <row r="24" spans="1:30" x14ac:dyDescent="0.15">
      <c r="A24" s="22"/>
      <c r="B24" s="10"/>
      <c r="C24" s="23" t="s">
        <v>147</v>
      </c>
      <c r="D24" s="23"/>
      <c r="E24" s="24" t="s">
        <v>148</v>
      </c>
      <c r="F24" s="95">
        <v>149</v>
      </c>
      <c r="G24" s="95">
        <v>438</v>
      </c>
      <c r="H24" s="12"/>
      <c r="I24" s="22"/>
      <c r="J24" s="12"/>
      <c r="K24" s="11"/>
      <c r="L24" s="33" t="s">
        <v>149</v>
      </c>
      <c r="M24" s="41" t="s">
        <v>150</v>
      </c>
      <c r="N24" s="95">
        <v>369</v>
      </c>
      <c r="O24" s="95">
        <v>1462</v>
      </c>
      <c r="P24" s="22"/>
      <c r="Q24" s="10"/>
      <c r="R24" s="23" t="s">
        <v>151</v>
      </c>
      <c r="S24" s="23"/>
      <c r="T24" s="24" t="s">
        <v>152</v>
      </c>
      <c r="U24" s="95">
        <v>354</v>
      </c>
      <c r="V24" s="95">
        <v>1591</v>
      </c>
      <c r="W24" s="12"/>
      <c r="X24" s="22"/>
      <c r="Y24" s="49"/>
      <c r="Z24" s="33" t="s">
        <v>153</v>
      </c>
      <c r="AA24" s="25"/>
      <c r="AB24" s="24" t="s">
        <v>154</v>
      </c>
      <c r="AC24" s="95" t="s">
        <v>26</v>
      </c>
      <c r="AD24" s="95" t="s">
        <v>26</v>
      </c>
    </row>
    <row r="25" spans="1:30" x14ac:dyDescent="0.15">
      <c r="A25" s="22"/>
      <c r="B25" s="10"/>
      <c r="C25" s="23" t="s">
        <v>155</v>
      </c>
      <c r="D25" s="23"/>
      <c r="E25" s="24" t="s">
        <v>156</v>
      </c>
      <c r="F25" s="95">
        <v>50</v>
      </c>
      <c r="G25" s="95">
        <v>120</v>
      </c>
      <c r="H25" s="12"/>
      <c r="I25" s="22"/>
      <c r="J25" s="12"/>
      <c r="K25" s="11"/>
      <c r="L25" s="33" t="s">
        <v>157</v>
      </c>
      <c r="M25" s="41" t="s">
        <v>158</v>
      </c>
      <c r="N25" s="95">
        <v>36</v>
      </c>
      <c r="O25" s="95">
        <v>1117</v>
      </c>
      <c r="P25" s="22"/>
      <c r="Q25" s="10"/>
      <c r="R25" s="23" t="s">
        <v>159</v>
      </c>
      <c r="S25" s="23"/>
      <c r="T25" s="24" t="s">
        <v>160</v>
      </c>
      <c r="U25" s="95">
        <v>492</v>
      </c>
      <c r="V25" s="95">
        <v>1084</v>
      </c>
      <c r="W25" s="12"/>
      <c r="X25" s="27"/>
      <c r="Y25" s="55" t="s">
        <v>161</v>
      </c>
      <c r="Z25" s="46"/>
      <c r="AA25" s="57"/>
      <c r="AB25" s="31" t="s">
        <v>162</v>
      </c>
      <c r="AC25" s="96">
        <v>581</v>
      </c>
      <c r="AD25" s="96">
        <v>2584</v>
      </c>
    </row>
    <row r="26" spans="1:30" x14ac:dyDescent="0.15">
      <c r="A26" s="22"/>
      <c r="B26" s="10"/>
      <c r="C26" s="23" t="s">
        <v>163</v>
      </c>
      <c r="D26" s="23"/>
      <c r="E26" s="24" t="s">
        <v>164</v>
      </c>
      <c r="F26" s="95">
        <v>126</v>
      </c>
      <c r="G26" s="95">
        <v>784</v>
      </c>
      <c r="H26" s="12"/>
      <c r="I26" s="22"/>
      <c r="J26" s="12"/>
      <c r="K26" s="11" t="s">
        <v>165</v>
      </c>
      <c r="L26" s="33"/>
      <c r="M26" s="41" t="s">
        <v>166</v>
      </c>
      <c r="N26" s="95">
        <v>780</v>
      </c>
      <c r="O26" s="95">
        <v>1591</v>
      </c>
      <c r="P26" s="22"/>
      <c r="Q26" s="44"/>
      <c r="R26" s="23"/>
      <c r="S26" s="33" t="s">
        <v>167</v>
      </c>
      <c r="T26" s="24" t="s">
        <v>168</v>
      </c>
      <c r="U26" s="95">
        <v>131</v>
      </c>
      <c r="V26" s="95">
        <v>171</v>
      </c>
      <c r="W26" s="12"/>
      <c r="X26" s="22"/>
      <c r="Y26" s="49"/>
      <c r="Z26" s="33" t="s">
        <v>169</v>
      </c>
      <c r="AA26" s="25"/>
      <c r="AB26" s="53" t="s">
        <v>21</v>
      </c>
      <c r="AC26" s="95" t="s">
        <v>26</v>
      </c>
      <c r="AD26" s="95" t="s">
        <v>26</v>
      </c>
    </row>
    <row r="27" spans="1:30" x14ac:dyDescent="0.15">
      <c r="A27" s="22"/>
      <c r="B27" s="10"/>
      <c r="C27" s="23"/>
      <c r="D27" s="11" t="s">
        <v>170</v>
      </c>
      <c r="E27" s="24" t="s">
        <v>171</v>
      </c>
      <c r="F27" s="95">
        <v>7</v>
      </c>
      <c r="G27" s="95">
        <v>40</v>
      </c>
      <c r="H27" s="12"/>
      <c r="I27" s="22"/>
      <c r="J27" s="12"/>
      <c r="K27" s="11" t="s">
        <v>172</v>
      </c>
      <c r="L27" s="33"/>
      <c r="M27" s="41" t="s">
        <v>173</v>
      </c>
      <c r="N27" s="95">
        <v>1295</v>
      </c>
      <c r="O27" s="95">
        <v>2929</v>
      </c>
      <c r="P27" s="22"/>
      <c r="Q27" s="10"/>
      <c r="R27" s="23"/>
      <c r="S27" s="23" t="s">
        <v>174</v>
      </c>
      <c r="T27" s="24" t="s">
        <v>175</v>
      </c>
      <c r="U27" s="95">
        <v>106</v>
      </c>
      <c r="V27" s="95">
        <v>148</v>
      </c>
      <c r="W27" s="12"/>
      <c r="X27" s="22"/>
      <c r="Y27" s="49"/>
      <c r="Z27" s="33" t="s">
        <v>176</v>
      </c>
      <c r="AA27" s="25"/>
      <c r="AB27" s="24" t="s">
        <v>162</v>
      </c>
      <c r="AC27" s="95">
        <v>581</v>
      </c>
      <c r="AD27" s="95">
        <v>2584</v>
      </c>
    </row>
    <row r="28" spans="1:30" x14ac:dyDescent="0.15">
      <c r="A28" s="22"/>
      <c r="B28" s="10"/>
      <c r="C28" s="23"/>
      <c r="D28" s="11" t="s">
        <v>177</v>
      </c>
      <c r="E28" s="24" t="s">
        <v>178</v>
      </c>
      <c r="F28" s="95">
        <v>119</v>
      </c>
      <c r="G28" s="95">
        <v>744</v>
      </c>
      <c r="H28" s="12"/>
      <c r="I28" s="22"/>
      <c r="J28" s="12"/>
      <c r="K28" s="23" t="s">
        <v>179</v>
      </c>
      <c r="L28" s="11"/>
      <c r="M28" s="24" t="s">
        <v>180</v>
      </c>
      <c r="N28" s="95">
        <v>7</v>
      </c>
      <c r="O28" s="95">
        <v>89</v>
      </c>
      <c r="P28" s="22"/>
      <c r="Q28" s="10"/>
      <c r="R28" s="23"/>
      <c r="S28" s="23" t="s">
        <v>181</v>
      </c>
      <c r="T28" s="24" t="s">
        <v>182</v>
      </c>
      <c r="U28" s="95">
        <v>28</v>
      </c>
      <c r="V28" s="95">
        <v>32</v>
      </c>
      <c r="W28" s="12"/>
      <c r="X28" s="27"/>
      <c r="Y28" s="55" t="s">
        <v>183</v>
      </c>
      <c r="Z28" s="46"/>
      <c r="AA28" s="57"/>
      <c r="AB28" s="31" t="s">
        <v>184</v>
      </c>
      <c r="AC28" s="96">
        <v>172</v>
      </c>
      <c r="AD28" s="96">
        <v>775</v>
      </c>
    </row>
    <row r="29" spans="1:30" x14ac:dyDescent="0.15">
      <c r="A29" s="22"/>
      <c r="B29" s="10"/>
      <c r="C29" s="23" t="s">
        <v>185</v>
      </c>
      <c r="D29" s="23"/>
      <c r="E29" s="24" t="s">
        <v>186</v>
      </c>
      <c r="F29" s="95">
        <v>29</v>
      </c>
      <c r="G29" s="95">
        <v>96</v>
      </c>
      <c r="H29" s="12"/>
      <c r="I29" s="22"/>
      <c r="J29" s="12"/>
      <c r="K29" s="50" t="s">
        <v>187</v>
      </c>
      <c r="L29" s="11"/>
      <c r="M29" s="24" t="s">
        <v>188</v>
      </c>
      <c r="N29" s="95">
        <v>29</v>
      </c>
      <c r="O29" s="95">
        <v>477</v>
      </c>
      <c r="P29" s="22"/>
      <c r="Q29" s="10"/>
      <c r="R29" s="23"/>
      <c r="S29" s="23" t="s">
        <v>189</v>
      </c>
      <c r="T29" s="24" t="s">
        <v>190</v>
      </c>
      <c r="U29" s="95">
        <v>25</v>
      </c>
      <c r="V29" s="95">
        <v>45</v>
      </c>
      <c r="W29" s="12"/>
      <c r="X29" s="22"/>
      <c r="Y29" s="49"/>
      <c r="Z29" s="33" t="s">
        <v>191</v>
      </c>
      <c r="AA29" s="25"/>
      <c r="AB29" s="53" t="s">
        <v>21</v>
      </c>
      <c r="AC29" s="95" t="s">
        <v>26</v>
      </c>
      <c r="AD29" s="95" t="s">
        <v>26</v>
      </c>
    </row>
    <row r="30" spans="1:30" x14ac:dyDescent="0.15">
      <c r="A30" s="22"/>
      <c r="B30" s="12"/>
      <c r="C30" s="23" t="s">
        <v>192</v>
      </c>
      <c r="D30" s="23"/>
      <c r="E30" s="24" t="s">
        <v>193</v>
      </c>
      <c r="F30" s="95">
        <v>22</v>
      </c>
      <c r="G30" s="95">
        <v>67</v>
      </c>
      <c r="H30" s="12"/>
      <c r="I30" s="22"/>
      <c r="J30" s="25"/>
      <c r="K30" s="50" t="s">
        <v>194</v>
      </c>
      <c r="L30" s="33"/>
      <c r="M30" s="24" t="s">
        <v>195</v>
      </c>
      <c r="N30" s="95">
        <v>146</v>
      </c>
      <c r="O30" s="95">
        <v>441</v>
      </c>
      <c r="P30" s="22"/>
      <c r="Q30" s="10"/>
      <c r="R30" s="23"/>
      <c r="S30" s="23" t="s">
        <v>196</v>
      </c>
      <c r="T30" s="24" t="s">
        <v>197</v>
      </c>
      <c r="U30" s="95">
        <v>37</v>
      </c>
      <c r="V30" s="95">
        <v>72</v>
      </c>
      <c r="W30" s="12"/>
      <c r="X30" s="22"/>
      <c r="Y30" s="49"/>
      <c r="Z30" s="33" t="s">
        <v>198</v>
      </c>
      <c r="AA30" s="25"/>
      <c r="AB30" s="53" t="s">
        <v>199</v>
      </c>
      <c r="AC30" s="95">
        <v>95</v>
      </c>
      <c r="AD30" s="95">
        <v>409</v>
      </c>
    </row>
    <row r="31" spans="1:30" x14ac:dyDescent="0.15">
      <c r="A31" s="22"/>
      <c r="B31" s="10"/>
      <c r="C31" s="11" t="s">
        <v>200</v>
      </c>
      <c r="D31" s="33"/>
      <c r="E31" s="24" t="s">
        <v>201</v>
      </c>
      <c r="F31" s="95">
        <v>5</v>
      </c>
      <c r="G31" s="95">
        <v>8</v>
      </c>
      <c r="H31" s="12"/>
      <c r="I31" s="27"/>
      <c r="J31" s="45" t="s">
        <v>202</v>
      </c>
      <c r="K31" s="29"/>
      <c r="L31" s="46"/>
      <c r="M31" s="31" t="s">
        <v>203</v>
      </c>
      <c r="N31" s="96">
        <v>340</v>
      </c>
      <c r="O31" s="96">
        <v>2926</v>
      </c>
      <c r="P31" s="22"/>
      <c r="Q31" s="10"/>
      <c r="R31" s="23"/>
      <c r="S31" s="23" t="s">
        <v>204</v>
      </c>
      <c r="T31" s="24" t="s">
        <v>205</v>
      </c>
      <c r="U31" s="95">
        <v>45</v>
      </c>
      <c r="V31" s="95">
        <v>314</v>
      </c>
      <c r="W31" s="12"/>
      <c r="X31" s="22"/>
      <c r="Y31" s="49"/>
      <c r="Z31" s="33" t="s">
        <v>206</v>
      </c>
      <c r="AA31" s="25"/>
      <c r="AB31" s="24" t="s">
        <v>207</v>
      </c>
      <c r="AC31" s="95">
        <v>37</v>
      </c>
      <c r="AD31" s="95">
        <v>263</v>
      </c>
    </row>
    <row r="32" spans="1:30" x14ac:dyDescent="0.15">
      <c r="A32" s="22"/>
      <c r="B32" s="10"/>
      <c r="C32" s="11" t="s">
        <v>208</v>
      </c>
      <c r="D32" s="33"/>
      <c r="E32" s="35" t="s">
        <v>209</v>
      </c>
      <c r="F32" s="95">
        <v>29</v>
      </c>
      <c r="G32" s="95">
        <v>190</v>
      </c>
      <c r="H32" s="12"/>
      <c r="I32" s="22"/>
      <c r="J32" s="44"/>
      <c r="K32" s="23" t="s">
        <v>210</v>
      </c>
      <c r="L32" s="11"/>
      <c r="M32" s="24" t="s">
        <v>21</v>
      </c>
      <c r="N32" s="95" t="s">
        <v>26</v>
      </c>
      <c r="O32" s="95" t="s">
        <v>26</v>
      </c>
      <c r="P32" s="22"/>
      <c r="Q32" s="10"/>
      <c r="R32" s="23"/>
      <c r="S32" s="11" t="s">
        <v>211</v>
      </c>
      <c r="T32" s="24" t="s">
        <v>212</v>
      </c>
      <c r="U32" s="95">
        <v>120</v>
      </c>
      <c r="V32" s="95">
        <v>302</v>
      </c>
      <c r="W32" s="12"/>
      <c r="X32" s="22"/>
      <c r="Y32" s="49"/>
      <c r="Z32" s="33" t="s">
        <v>213</v>
      </c>
      <c r="AA32" s="25"/>
      <c r="AB32" s="24" t="s">
        <v>214</v>
      </c>
      <c r="AC32" s="95">
        <v>13</v>
      </c>
      <c r="AD32" s="95">
        <v>22</v>
      </c>
    </row>
    <row r="33" spans="1:30" x14ac:dyDescent="0.15">
      <c r="A33" s="22"/>
      <c r="B33" s="12"/>
      <c r="C33" s="23"/>
      <c r="D33" s="23" t="s">
        <v>215</v>
      </c>
      <c r="E33" s="24" t="s">
        <v>216</v>
      </c>
      <c r="F33" s="95">
        <v>28</v>
      </c>
      <c r="G33" s="95">
        <v>189</v>
      </c>
      <c r="H33" s="12"/>
      <c r="I33" s="22"/>
      <c r="J33" s="44"/>
      <c r="K33" s="11" t="s">
        <v>217</v>
      </c>
      <c r="L33" s="11"/>
      <c r="M33" s="41" t="s">
        <v>218</v>
      </c>
      <c r="N33" s="95">
        <v>44</v>
      </c>
      <c r="O33" s="95">
        <v>290</v>
      </c>
      <c r="P33" s="22"/>
      <c r="Q33" s="10"/>
      <c r="R33" s="23" t="s">
        <v>219</v>
      </c>
      <c r="S33" s="11"/>
      <c r="T33" s="24" t="s">
        <v>220</v>
      </c>
      <c r="U33" s="95">
        <v>30</v>
      </c>
      <c r="V33" s="95">
        <v>634</v>
      </c>
      <c r="W33" s="12"/>
      <c r="X33" s="22"/>
      <c r="Y33" s="49"/>
      <c r="Z33" s="33" t="s">
        <v>221</v>
      </c>
      <c r="AA33" s="25"/>
      <c r="AB33" s="24" t="s">
        <v>222</v>
      </c>
      <c r="AC33" s="95">
        <v>27</v>
      </c>
      <c r="AD33" s="95">
        <v>81</v>
      </c>
    </row>
    <row r="34" spans="1:30" x14ac:dyDescent="0.15">
      <c r="A34" s="22"/>
      <c r="B34" s="12"/>
      <c r="C34" s="40"/>
      <c r="D34" s="40" t="s">
        <v>223</v>
      </c>
      <c r="E34" s="24" t="s">
        <v>224</v>
      </c>
      <c r="F34" s="95">
        <v>1</v>
      </c>
      <c r="G34" s="95">
        <v>1</v>
      </c>
      <c r="H34" s="12"/>
      <c r="I34" s="22"/>
      <c r="J34" s="44"/>
      <c r="K34" s="11" t="s">
        <v>225</v>
      </c>
      <c r="L34" s="11"/>
      <c r="M34" s="24" t="s">
        <v>226</v>
      </c>
      <c r="N34" s="95">
        <v>40</v>
      </c>
      <c r="O34" s="95">
        <v>96</v>
      </c>
      <c r="P34" s="22"/>
      <c r="Q34" s="10"/>
      <c r="R34" s="23"/>
      <c r="S34" s="11"/>
      <c r="T34" s="24"/>
      <c r="U34" s="95"/>
      <c r="V34" s="95"/>
      <c r="W34" s="12"/>
      <c r="X34" s="27"/>
      <c r="Y34" s="55" t="s">
        <v>227</v>
      </c>
      <c r="Z34" s="46"/>
      <c r="AA34" s="57"/>
      <c r="AB34" s="31" t="s">
        <v>228</v>
      </c>
      <c r="AC34" s="96">
        <v>66</v>
      </c>
      <c r="AD34" s="96">
        <v>2264</v>
      </c>
    </row>
    <row r="35" spans="1:30" x14ac:dyDescent="0.15">
      <c r="A35" s="22"/>
      <c r="B35" s="12"/>
      <c r="C35" s="11" t="s">
        <v>229</v>
      </c>
      <c r="D35" s="40"/>
      <c r="E35" s="24" t="s">
        <v>230</v>
      </c>
      <c r="F35" s="95">
        <v>89</v>
      </c>
      <c r="G35" s="95">
        <v>477</v>
      </c>
      <c r="H35" s="12"/>
      <c r="I35" s="22"/>
      <c r="J35" s="44"/>
      <c r="K35" s="11" t="s">
        <v>231</v>
      </c>
      <c r="L35" s="34"/>
      <c r="M35" s="41" t="s">
        <v>232</v>
      </c>
      <c r="N35" s="95">
        <v>4</v>
      </c>
      <c r="O35" s="95">
        <v>4</v>
      </c>
      <c r="P35" s="27" t="s">
        <v>233</v>
      </c>
      <c r="Q35" s="45"/>
      <c r="R35" s="29"/>
      <c r="S35" s="93" t="s">
        <v>234</v>
      </c>
      <c r="T35" s="90"/>
      <c r="U35" s="96">
        <v>3176</v>
      </c>
      <c r="V35" s="96">
        <v>59463</v>
      </c>
      <c r="W35" s="12"/>
      <c r="X35" s="22"/>
      <c r="Y35" s="49"/>
      <c r="Z35" s="33" t="s">
        <v>235</v>
      </c>
      <c r="AA35" s="25"/>
      <c r="AB35" s="53" t="s">
        <v>21</v>
      </c>
      <c r="AC35" s="95">
        <v>1</v>
      </c>
      <c r="AD35" s="95">
        <v>2</v>
      </c>
    </row>
    <row r="36" spans="1:30" x14ac:dyDescent="0.15">
      <c r="A36" s="22"/>
      <c r="B36" s="12"/>
      <c r="C36" s="11"/>
      <c r="D36" s="23" t="s">
        <v>236</v>
      </c>
      <c r="E36" s="24" t="s">
        <v>237</v>
      </c>
      <c r="F36" s="95">
        <v>8</v>
      </c>
      <c r="G36" s="95">
        <v>39</v>
      </c>
      <c r="H36" s="12"/>
      <c r="I36" s="22"/>
      <c r="J36" s="10"/>
      <c r="K36" s="23" t="s">
        <v>238</v>
      </c>
      <c r="L36" s="34"/>
      <c r="M36" s="24" t="s">
        <v>239</v>
      </c>
      <c r="N36" s="95">
        <v>6</v>
      </c>
      <c r="O36" s="95">
        <v>28</v>
      </c>
      <c r="P36" s="27"/>
      <c r="Q36" s="45" t="s">
        <v>240</v>
      </c>
      <c r="R36" s="29"/>
      <c r="S36" s="29"/>
      <c r="T36" s="31" t="s">
        <v>241</v>
      </c>
      <c r="U36" s="96">
        <v>1722</v>
      </c>
      <c r="V36" s="96">
        <v>30996</v>
      </c>
      <c r="W36" s="12"/>
      <c r="X36" s="22"/>
      <c r="Y36" s="49"/>
      <c r="Z36" s="33" t="s">
        <v>242</v>
      </c>
      <c r="AA36" s="25"/>
      <c r="AB36" s="24" t="s">
        <v>243</v>
      </c>
      <c r="AC36" s="95">
        <v>33</v>
      </c>
      <c r="AD36" s="95">
        <v>165</v>
      </c>
    </row>
    <row r="37" spans="1:30" x14ac:dyDescent="0.15">
      <c r="A37" s="22"/>
      <c r="B37" s="10"/>
      <c r="C37" s="11"/>
      <c r="D37" s="11" t="s">
        <v>244</v>
      </c>
      <c r="E37" s="41" t="s">
        <v>245</v>
      </c>
      <c r="F37" s="95">
        <v>81</v>
      </c>
      <c r="G37" s="95">
        <v>438</v>
      </c>
      <c r="H37" s="12"/>
      <c r="I37" s="22"/>
      <c r="J37" s="10"/>
      <c r="K37" s="23" t="s">
        <v>246</v>
      </c>
      <c r="L37" s="43"/>
      <c r="M37" s="24" t="s">
        <v>247</v>
      </c>
      <c r="N37" s="95">
        <v>79</v>
      </c>
      <c r="O37" s="95">
        <v>1709</v>
      </c>
      <c r="P37" s="22"/>
      <c r="Q37" s="10"/>
      <c r="R37" s="23" t="s">
        <v>248</v>
      </c>
      <c r="S37" s="23"/>
      <c r="T37" s="24" t="s">
        <v>21</v>
      </c>
      <c r="U37" s="95">
        <v>3</v>
      </c>
      <c r="V37" s="95">
        <v>36</v>
      </c>
      <c r="W37" s="12"/>
      <c r="X37" s="22"/>
      <c r="Y37" s="49"/>
      <c r="Z37" s="33" t="s">
        <v>249</v>
      </c>
      <c r="AA37" s="25"/>
      <c r="AB37" s="24" t="s">
        <v>250</v>
      </c>
      <c r="AC37" s="95">
        <v>32</v>
      </c>
      <c r="AD37" s="95">
        <v>2097</v>
      </c>
    </row>
    <row r="38" spans="1:30" x14ac:dyDescent="0.15">
      <c r="A38" s="27"/>
      <c r="B38" s="45" t="s">
        <v>251</v>
      </c>
      <c r="C38" s="37"/>
      <c r="D38" s="37"/>
      <c r="E38" s="60" t="s">
        <v>252</v>
      </c>
      <c r="F38" s="96">
        <v>41</v>
      </c>
      <c r="G38" s="96">
        <v>345</v>
      </c>
      <c r="H38" s="12"/>
      <c r="I38" s="22"/>
      <c r="J38" s="10"/>
      <c r="K38" s="23"/>
      <c r="L38" s="43" t="s">
        <v>253</v>
      </c>
      <c r="M38" s="61" t="s">
        <v>254</v>
      </c>
      <c r="N38" s="95">
        <v>59</v>
      </c>
      <c r="O38" s="95">
        <v>755</v>
      </c>
      <c r="P38" s="22"/>
      <c r="Q38" s="44"/>
      <c r="R38" s="23" t="s">
        <v>255</v>
      </c>
      <c r="S38" s="23"/>
      <c r="T38" s="24" t="s">
        <v>256</v>
      </c>
      <c r="U38" s="95">
        <v>101</v>
      </c>
      <c r="V38" s="95">
        <v>18229</v>
      </c>
      <c r="W38" s="12"/>
      <c r="X38" s="22"/>
      <c r="Y38" s="55" t="s">
        <v>257</v>
      </c>
      <c r="Z38" s="46"/>
      <c r="AA38" s="57"/>
      <c r="AB38" s="31" t="s">
        <v>258</v>
      </c>
      <c r="AC38" s="96">
        <v>422</v>
      </c>
      <c r="AD38" s="96">
        <v>10014</v>
      </c>
    </row>
    <row r="39" spans="1:30" x14ac:dyDescent="0.15">
      <c r="A39" s="22"/>
      <c r="B39" s="10"/>
      <c r="C39" s="23" t="s">
        <v>259</v>
      </c>
      <c r="D39" s="33"/>
      <c r="E39" s="24" t="s">
        <v>21</v>
      </c>
      <c r="F39" s="95" t="s">
        <v>26</v>
      </c>
      <c r="G39" s="95" t="s">
        <v>26</v>
      </c>
      <c r="H39" s="12"/>
      <c r="I39" s="22"/>
      <c r="J39" s="10"/>
      <c r="K39" s="23"/>
      <c r="L39" s="43" t="s">
        <v>260</v>
      </c>
      <c r="M39" s="61" t="s">
        <v>261</v>
      </c>
      <c r="N39" s="95">
        <v>11</v>
      </c>
      <c r="O39" s="95">
        <v>908</v>
      </c>
      <c r="P39" s="22"/>
      <c r="Q39" s="10"/>
      <c r="R39" s="23" t="s">
        <v>262</v>
      </c>
      <c r="S39" s="23"/>
      <c r="T39" s="24" t="s">
        <v>263</v>
      </c>
      <c r="U39" s="95">
        <v>569</v>
      </c>
      <c r="V39" s="95">
        <v>7778</v>
      </c>
      <c r="W39" s="12"/>
      <c r="X39" s="22"/>
      <c r="Y39" s="49"/>
      <c r="Z39" s="33" t="s">
        <v>264</v>
      </c>
      <c r="AA39" s="25"/>
      <c r="AB39" s="53" t="s">
        <v>21</v>
      </c>
      <c r="AC39" s="95">
        <v>1</v>
      </c>
      <c r="AD39" s="95">
        <v>1</v>
      </c>
    </row>
    <row r="40" spans="1:30" x14ac:dyDescent="0.15">
      <c r="A40" s="22"/>
      <c r="B40" s="12"/>
      <c r="C40" s="23" t="s">
        <v>265</v>
      </c>
      <c r="D40" s="23"/>
      <c r="E40" s="35" t="s">
        <v>252</v>
      </c>
      <c r="F40" s="95">
        <v>41</v>
      </c>
      <c r="G40" s="95">
        <v>345</v>
      </c>
      <c r="H40" s="12"/>
      <c r="I40" s="22"/>
      <c r="J40" s="44"/>
      <c r="K40" s="23"/>
      <c r="L40" s="43" t="s">
        <v>266</v>
      </c>
      <c r="M40" s="24" t="s">
        <v>267</v>
      </c>
      <c r="N40" s="95">
        <v>9</v>
      </c>
      <c r="O40" s="95">
        <v>46</v>
      </c>
      <c r="P40" s="22"/>
      <c r="Q40" s="44"/>
      <c r="R40" s="23" t="s">
        <v>268</v>
      </c>
      <c r="S40" s="11"/>
      <c r="T40" s="24" t="s">
        <v>269</v>
      </c>
      <c r="U40" s="95">
        <v>422</v>
      </c>
      <c r="V40" s="95">
        <v>3058</v>
      </c>
      <c r="W40" s="12"/>
      <c r="X40" s="22"/>
      <c r="Y40" s="49"/>
      <c r="Z40" s="33" t="s">
        <v>270</v>
      </c>
      <c r="AA40" s="25"/>
      <c r="AB40" s="24" t="s">
        <v>271</v>
      </c>
      <c r="AC40" s="95">
        <v>6</v>
      </c>
      <c r="AD40" s="95">
        <v>44</v>
      </c>
    </row>
    <row r="41" spans="1:30" x14ac:dyDescent="0.15">
      <c r="A41" s="27"/>
      <c r="B41" s="45" t="s">
        <v>272</v>
      </c>
      <c r="C41" s="29"/>
      <c r="D41" s="46"/>
      <c r="E41" s="31" t="s">
        <v>273</v>
      </c>
      <c r="F41" s="96">
        <v>613</v>
      </c>
      <c r="G41" s="96">
        <v>3166</v>
      </c>
      <c r="H41" s="12"/>
      <c r="I41" s="22"/>
      <c r="J41" s="10"/>
      <c r="K41" s="23" t="s">
        <v>274</v>
      </c>
      <c r="L41" s="34"/>
      <c r="M41" s="62" t="s">
        <v>275</v>
      </c>
      <c r="N41" s="95">
        <v>167</v>
      </c>
      <c r="O41" s="95">
        <v>799</v>
      </c>
      <c r="P41" s="22"/>
      <c r="Q41" s="10"/>
      <c r="R41" s="23" t="s">
        <v>276</v>
      </c>
      <c r="S41" s="11"/>
      <c r="T41" s="24" t="s">
        <v>277</v>
      </c>
      <c r="U41" s="95">
        <v>28</v>
      </c>
      <c r="V41" s="95">
        <v>190</v>
      </c>
      <c r="W41" s="12"/>
      <c r="X41" s="22"/>
      <c r="Y41" s="49"/>
      <c r="Z41" s="33" t="s">
        <v>278</v>
      </c>
      <c r="AA41" s="25"/>
      <c r="AB41" s="24" t="s">
        <v>279</v>
      </c>
      <c r="AC41" s="95">
        <v>138</v>
      </c>
      <c r="AD41" s="95">
        <v>3708</v>
      </c>
    </row>
    <row r="42" spans="1:30" x14ac:dyDescent="0.15">
      <c r="A42" s="22"/>
      <c r="B42" s="12"/>
      <c r="C42" s="23" t="s">
        <v>280</v>
      </c>
      <c r="D42" s="34"/>
      <c r="E42" s="63" t="s">
        <v>21</v>
      </c>
      <c r="F42" s="95">
        <v>2</v>
      </c>
      <c r="G42" s="95">
        <v>4</v>
      </c>
      <c r="H42" s="12"/>
      <c r="I42" s="22"/>
      <c r="J42" s="10"/>
      <c r="K42" s="23"/>
      <c r="L42" s="33" t="s">
        <v>281</v>
      </c>
      <c r="M42" s="24" t="s">
        <v>282</v>
      </c>
      <c r="N42" s="95">
        <v>22</v>
      </c>
      <c r="O42" s="95">
        <v>63</v>
      </c>
      <c r="P42" s="22"/>
      <c r="Q42" s="10"/>
      <c r="R42" s="23"/>
      <c r="S42" s="23" t="s">
        <v>283</v>
      </c>
      <c r="T42" s="24" t="s">
        <v>284</v>
      </c>
      <c r="U42" s="95">
        <v>1</v>
      </c>
      <c r="V42" s="95">
        <v>1</v>
      </c>
      <c r="W42" s="12"/>
      <c r="X42" s="22"/>
      <c r="Y42" s="49"/>
      <c r="Z42" s="33" t="s">
        <v>285</v>
      </c>
      <c r="AA42" s="25"/>
      <c r="AB42" s="24" t="s">
        <v>286</v>
      </c>
      <c r="AC42" s="95">
        <v>75</v>
      </c>
      <c r="AD42" s="95">
        <v>3096</v>
      </c>
    </row>
    <row r="43" spans="1:30" x14ac:dyDescent="0.15">
      <c r="A43" s="22"/>
      <c r="B43" s="12"/>
      <c r="C43" s="11" t="s">
        <v>287</v>
      </c>
      <c r="D43" s="34"/>
      <c r="E43" s="41" t="s">
        <v>288</v>
      </c>
      <c r="F43" s="95">
        <v>46</v>
      </c>
      <c r="G43" s="95">
        <v>177</v>
      </c>
      <c r="H43" s="12"/>
      <c r="I43" s="22"/>
      <c r="J43" s="44"/>
      <c r="K43" s="23"/>
      <c r="L43" s="34" t="s">
        <v>289</v>
      </c>
      <c r="M43" s="24" t="s">
        <v>290</v>
      </c>
      <c r="N43" s="95">
        <v>145</v>
      </c>
      <c r="O43" s="95">
        <v>736</v>
      </c>
      <c r="P43" s="22"/>
      <c r="Q43" s="10"/>
      <c r="R43" s="23"/>
      <c r="S43" s="23" t="s">
        <v>291</v>
      </c>
      <c r="T43" s="24" t="s">
        <v>292</v>
      </c>
      <c r="U43" s="95">
        <v>27</v>
      </c>
      <c r="V43" s="95">
        <v>189</v>
      </c>
      <c r="W43" s="12"/>
      <c r="X43" s="22"/>
      <c r="Y43" s="49"/>
      <c r="Z43" s="33" t="s">
        <v>293</v>
      </c>
      <c r="AA43" s="25"/>
      <c r="AB43" s="24" t="s">
        <v>294</v>
      </c>
      <c r="AC43" s="98">
        <v>202</v>
      </c>
      <c r="AD43" s="98">
        <v>3165</v>
      </c>
    </row>
    <row r="44" spans="1:30" x14ac:dyDescent="0.15">
      <c r="A44" s="22"/>
      <c r="B44" s="12"/>
      <c r="C44" s="11" t="s">
        <v>295</v>
      </c>
      <c r="D44" s="11"/>
      <c r="E44" s="41" t="s">
        <v>296</v>
      </c>
      <c r="F44" s="95">
        <v>383</v>
      </c>
      <c r="G44" s="95">
        <v>1792</v>
      </c>
      <c r="H44" s="12"/>
      <c r="I44" s="27"/>
      <c r="J44" s="28" t="s">
        <v>297</v>
      </c>
      <c r="K44" s="29"/>
      <c r="L44" s="30"/>
      <c r="M44" s="31" t="s">
        <v>298</v>
      </c>
      <c r="N44" s="96">
        <v>331</v>
      </c>
      <c r="O44" s="96">
        <v>4332</v>
      </c>
      <c r="P44" s="22"/>
      <c r="Q44" s="10"/>
      <c r="R44" s="23" t="s">
        <v>299</v>
      </c>
      <c r="S44" s="33"/>
      <c r="T44" s="24" t="s">
        <v>300</v>
      </c>
      <c r="U44" s="95">
        <v>561</v>
      </c>
      <c r="V44" s="95">
        <v>1493</v>
      </c>
      <c r="W44" s="12"/>
      <c r="X44" s="27"/>
      <c r="Y44" s="55" t="s">
        <v>301</v>
      </c>
      <c r="Z44" s="46"/>
      <c r="AA44" s="57"/>
      <c r="AB44" s="31" t="s">
        <v>302</v>
      </c>
      <c r="AC44" s="101">
        <v>460</v>
      </c>
      <c r="AD44" s="101">
        <v>2401</v>
      </c>
    </row>
    <row r="45" spans="1:30" x14ac:dyDescent="0.15">
      <c r="A45" s="22"/>
      <c r="B45" s="12"/>
      <c r="C45" s="11"/>
      <c r="D45" s="34" t="s">
        <v>303</v>
      </c>
      <c r="E45" s="41" t="s">
        <v>304</v>
      </c>
      <c r="F45" s="95">
        <v>285</v>
      </c>
      <c r="G45" s="95">
        <v>1133</v>
      </c>
      <c r="H45" s="12"/>
      <c r="I45" s="22"/>
      <c r="J45" s="44"/>
      <c r="K45" s="23" t="s">
        <v>305</v>
      </c>
      <c r="L45" s="34"/>
      <c r="M45" s="24" t="s">
        <v>21</v>
      </c>
      <c r="N45" s="95">
        <v>1</v>
      </c>
      <c r="O45" s="95">
        <v>6</v>
      </c>
      <c r="P45" s="22"/>
      <c r="Q45" s="10"/>
      <c r="R45" s="23" t="s">
        <v>306</v>
      </c>
      <c r="S45" s="34"/>
      <c r="T45" s="24" t="s">
        <v>307</v>
      </c>
      <c r="U45" s="95">
        <v>38</v>
      </c>
      <c r="V45" s="95">
        <v>212</v>
      </c>
      <c r="W45" s="12"/>
      <c r="X45" s="22"/>
      <c r="Y45" s="49"/>
      <c r="Z45" s="33" t="s">
        <v>308</v>
      </c>
      <c r="AA45" s="25"/>
      <c r="AB45" s="24" t="s">
        <v>309</v>
      </c>
      <c r="AC45" s="98">
        <v>200</v>
      </c>
      <c r="AD45" s="98">
        <v>1231</v>
      </c>
    </row>
    <row r="46" spans="1:30" x14ac:dyDescent="0.15">
      <c r="A46" s="22"/>
      <c r="B46" s="12"/>
      <c r="C46" s="23"/>
      <c r="D46" s="34" t="s">
        <v>310</v>
      </c>
      <c r="E46" s="24" t="s">
        <v>311</v>
      </c>
      <c r="F46" s="95">
        <v>61</v>
      </c>
      <c r="G46" s="95">
        <v>344</v>
      </c>
      <c r="H46" s="12"/>
      <c r="I46" s="22"/>
      <c r="J46" s="44"/>
      <c r="K46" s="23" t="s">
        <v>312</v>
      </c>
      <c r="L46" s="34"/>
      <c r="M46" s="24" t="s">
        <v>313</v>
      </c>
      <c r="N46" s="95">
        <v>3</v>
      </c>
      <c r="O46" s="95">
        <v>68</v>
      </c>
      <c r="P46" s="22"/>
      <c r="Q46" s="10"/>
      <c r="R46" s="23"/>
      <c r="S46" s="34" t="s">
        <v>314</v>
      </c>
      <c r="T46" s="24" t="s">
        <v>315</v>
      </c>
      <c r="U46" s="95">
        <v>28</v>
      </c>
      <c r="V46" s="95">
        <v>87</v>
      </c>
      <c r="W46" s="12"/>
      <c r="X46" s="22"/>
      <c r="Y46" s="49"/>
      <c r="Z46" s="33" t="s">
        <v>316</v>
      </c>
      <c r="AA46" s="25"/>
      <c r="AB46" s="24" t="s">
        <v>317</v>
      </c>
      <c r="AC46" s="98">
        <v>46</v>
      </c>
      <c r="AD46" s="98">
        <v>200</v>
      </c>
    </row>
    <row r="47" spans="1:30" x14ac:dyDescent="0.15">
      <c r="A47" s="22"/>
      <c r="B47" s="10"/>
      <c r="C47" s="11"/>
      <c r="D47" s="33" t="s">
        <v>318</v>
      </c>
      <c r="E47" s="24" t="s">
        <v>319</v>
      </c>
      <c r="F47" s="95">
        <v>37</v>
      </c>
      <c r="G47" s="95">
        <v>315</v>
      </c>
      <c r="H47" s="12"/>
      <c r="I47" s="22"/>
      <c r="J47" s="44"/>
      <c r="K47" s="23" t="s">
        <v>320</v>
      </c>
      <c r="L47" s="33"/>
      <c r="M47" s="24" t="s">
        <v>321</v>
      </c>
      <c r="N47" s="95">
        <v>7</v>
      </c>
      <c r="O47" s="95">
        <v>49</v>
      </c>
      <c r="P47" s="22"/>
      <c r="Q47" s="10"/>
      <c r="R47" s="23"/>
      <c r="S47" s="43" t="s">
        <v>322</v>
      </c>
      <c r="T47" s="24" t="s">
        <v>323</v>
      </c>
      <c r="U47" s="95">
        <v>10</v>
      </c>
      <c r="V47" s="95">
        <v>125</v>
      </c>
      <c r="W47" s="12"/>
      <c r="X47" s="22"/>
      <c r="Y47" s="49"/>
      <c r="Z47" s="33" t="s">
        <v>324</v>
      </c>
      <c r="AA47" s="25"/>
      <c r="AB47" s="24" t="s">
        <v>325</v>
      </c>
      <c r="AC47" s="98">
        <v>8</v>
      </c>
      <c r="AD47" s="98">
        <v>68</v>
      </c>
    </row>
    <row r="48" spans="1:30" x14ac:dyDescent="0.15">
      <c r="A48" s="22"/>
      <c r="B48" s="10"/>
      <c r="C48" s="11" t="s">
        <v>326</v>
      </c>
      <c r="D48" s="33"/>
      <c r="E48" s="24" t="s">
        <v>327</v>
      </c>
      <c r="F48" s="95">
        <v>16</v>
      </c>
      <c r="G48" s="95">
        <v>61</v>
      </c>
      <c r="H48" s="12"/>
      <c r="I48" s="22"/>
      <c r="J48" s="10"/>
      <c r="K48" s="23" t="s">
        <v>328</v>
      </c>
      <c r="L48" s="34"/>
      <c r="M48" s="41" t="s">
        <v>329</v>
      </c>
      <c r="N48" s="95">
        <v>6</v>
      </c>
      <c r="O48" s="95">
        <v>21</v>
      </c>
      <c r="P48" s="27"/>
      <c r="Q48" s="64" t="s">
        <v>330</v>
      </c>
      <c r="R48" s="65"/>
      <c r="S48" s="58"/>
      <c r="T48" s="31" t="s">
        <v>331</v>
      </c>
      <c r="U48" s="96">
        <v>11</v>
      </c>
      <c r="V48" s="96">
        <v>370</v>
      </c>
      <c r="W48" s="12"/>
      <c r="X48" s="22"/>
      <c r="Y48" s="49"/>
      <c r="Z48" s="33" t="s">
        <v>332</v>
      </c>
      <c r="AA48" s="25"/>
      <c r="AB48" s="24" t="s">
        <v>333</v>
      </c>
      <c r="AC48" s="98">
        <v>12</v>
      </c>
      <c r="AD48" s="98">
        <v>42</v>
      </c>
    </row>
    <row r="49" spans="1:30" x14ac:dyDescent="0.15">
      <c r="A49" s="22"/>
      <c r="B49" s="12"/>
      <c r="C49" s="23" t="s">
        <v>334</v>
      </c>
      <c r="D49" s="34"/>
      <c r="E49" s="24" t="s">
        <v>335</v>
      </c>
      <c r="F49" s="95">
        <v>19</v>
      </c>
      <c r="G49" s="95">
        <v>230</v>
      </c>
      <c r="H49" s="12"/>
      <c r="I49" s="22"/>
      <c r="J49" s="44"/>
      <c r="K49" s="23" t="s">
        <v>336</v>
      </c>
      <c r="L49" s="34"/>
      <c r="M49" s="41" t="s">
        <v>337</v>
      </c>
      <c r="N49" s="95">
        <v>86</v>
      </c>
      <c r="O49" s="95">
        <v>1562</v>
      </c>
      <c r="P49" s="22"/>
      <c r="Q49" s="59"/>
      <c r="R49" s="23" t="s">
        <v>338</v>
      </c>
      <c r="S49" s="43"/>
      <c r="T49" s="24" t="s">
        <v>21</v>
      </c>
      <c r="U49" s="95" t="s">
        <v>26</v>
      </c>
      <c r="V49" s="95" t="s">
        <v>26</v>
      </c>
      <c r="W49" s="12"/>
      <c r="X49" s="22"/>
      <c r="Y49" s="49"/>
      <c r="Z49" s="33" t="s">
        <v>339</v>
      </c>
      <c r="AA49" s="25"/>
      <c r="AB49" s="24" t="s">
        <v>340</v>
      </c>
      <c r="AC49" s="98">
        <v>194</v>
      </c>
      <c r="AD49" s="98">
        <v>860</v>
      </c>
    </row>
    <row r="50" spans="1:30" x14ac:dyDescent="0.15">
      <c r="A50" s="22"/>
      <c r="B50" s="12"/>
      <c r="C50" s="23" t="s">
        <v>341</v>
      </c>
      <c r="D50" s="34"/>
      <c r="E50" s="24" t="s">
        <v>342</v>
      </c>
      <c r="F50" s="95">
        <v>10</v>
      </c>
      <c r="G50" s="95">
        <v>31</v>
      </c>
      <c r="H50" s="12"/>
      <c r="I50" s="22"/>
      <c r="J50" s="44"/>
      <c r="K50" s="23"/>
      <c r="L50" s="34" t="s">
        <v>343</v>
      </c>
      <c r="M50" s="24" t="s">
        <v>344</v>
      </c>
      <c r="N50" s="95">
        <v>12</v>
      </c>
      <c r="O50" s="95">
        <v>71</v>
      </c>
      <c r="P50" s="22"/>
      <c r="Q50" s="59"/>
      <c r="R50" s="23" t="s">
        <v>345</v>
      </c>
      <c r="S50" s="43"/>
      <c r="T50" s="24" t="s">
        <v>346</v>
      </c>
      <c r="U50" s="95" t="s">
        <v>26</v>
      </c>
      <c r="V50" s="95" t="s">
        <v>26</v>
      </c>
      <c r="W50" s="12"/>
      <c r="X50" s="27"/>
      <c r="Y50" s="55" t="s">
        <v>347</v>
      </c>
      <c r="Z50" s="46"/>
      <c r="AA50" s="57"/>
      <c r="AB50" s="31" t="s">
        <v>348</v>
      </c>
      <c r="AC50" s="101">
        <v>1222</v>
      </c>
      <c r="AD50" s="101">
        <v>2945</v>
      </c>
    </row>
    <row r="51" spans="1:30" x14ac:dyDescent="0.15">
      <c r="A51" s="22"/>
      <c r="B51" s="12"/>
      <c r="C51" s="23" t="s">
        <v>349</v>
      </c>
      <c r="D51" s="34"/>
      <c r="E51" s="24" t="s">
        <v>350</v>
      </c>
      <c r="F51" s="95">
        <v>85</v>
      </c>
      <c r="G51" s="95">
        <v>292</v>
      </c>
      <c r="H51" s="12"/>
      <c r="I51" s="22"/>
      <c r="J51" s="44"/>
      <c r="K51" s="23"/>
      <c r="L51" s="34" t="s">
        <v>351</v>
      </c>
      <c r="M51" s="24" t="s">
        <v>352</v>
      </c>
      <c r="N51" s="95">
        <v>5</v>
      </c>
      <c r="O51" s="95">
        <v>30</v>
      </c>
      <c r="P51" s="22"/>
      <c r="Q51" s="49"/>
      <c r="R51" s="23" t="s">
        <v>353</v>
      </c>
      <c r="S51" s="43"/>
      <c r="T51" s="24" t="s">
        <v>354</v>
      </c>
      <c r="U51" s="95">
        <v>8</v>
      </c>
      <c r="V51" s="95">
        <v>255</v>
      </c>
      <c r="W51" s="12"/>
      <c r="X51" s="22"/>
      <c r="Y51" s="49"/>
      <c r="Z51" s="33" t="s">
        <v>355</v>
      </c>
      <c r="AA51" s="25"/>
      <c r="AB51" s="24" t="s">
        <v>356</v>
      </c>
      <c r="AC51" s="98">
        <v>136</v>
      </c>
      <c r="AD51" s="98">
        <v>365</v>
      </c>
    </row>
    <row r="52" spans="1:30" x14ac:dyDescent="0.15">
      <c r="A52" s="22"/>
      <c r="B52" s="12"/>
      <c r="C52" s="23" t="s">
        <v>357</v>
      </c>
      <c r="D52" s="34"/>
      <c r="E52" s="24" t="s">
        <v>358</v>
      </c>
      <c r="F52" s="95">
        <v>52</v>
      </c>
      <c r="G52" s="95">
        <v>579</v>
      </c>
      <c r="H52" s="12"/>
      <c r="I52" s="22"/>
      <c r="J52" s="44"/>
      <c r="K52" s="23"/>
      <c r="L52" s="33" t="s">
        <v>359</v>
      </c>
      <c r="M52" s="24" t="s">
        <v>360</v>
      </c>
      <c r="N52" s="95">
        <v>20</v>
      </c>
      <c r="O52" s="95">
        <v>898</v>
      </c>
      <c r="P52" s="22"/>
      <c r="Q52" s="49"/>
      <c r="R52" s="23" t="s">
        <v>361</v>
      </c>
      <c r="S52" s="34"/>
      <c r="T52" s="24" t="s">
        <v>362</v>
      </c>
      <c r="U52" s="95">
        <v>3</v>
      </c>
      <c r="V52" s="95">
        <v>115</v>
      </c>
      <c r="W52" s="12"/>
      <c r="X52" s="22"/>
      <c r="Y52" s="49"/>
      <c r="Z52" s="33" t="s">
        <v>363</v>
      </c>
      <c r="AA52" s="25"/>
      <c r="AB52" s="24" t="s">
        <v>364</v>
      </c>
      <c r="AC52" s="98">
        <v>923</v>
      </c>
      <c r="AD52" s="98">
        <v>2327</v>
      </c>
    </row>
    <row r="53" spans="1:30" x14ac:dyDescent="0.15">
      <c r="A53" s="22"/>
      <c r="B53" s="12"/>
      <c r="C53" s="23"/>
      <c r="D53" s="34"/>
      <c r="E53" s="24"/>
      <c r="F53" s="95"/>
      <c r="G53" s="95"/>
      <c r="H53" s="12"/>
      <c r="I53" s="22"/>
      <c r="J53" s="44"/>
      <c r="K53" s="11"/>
      <c r="L53" s="34" t="s">
        <v>365</v>
      </c>
      <c r="M53" s="24" t="s">
        <v>366</v>
      </c>
      <c r="N53" s="95">
        <v>16</v>
      </c>
      <c r="O53" s="95">
        <v>138</v>
      </c>
      <c r="P53" s="27"/>
      <c r="Q53" s="28" t="s">
        <v>367</v>
      </c>
      <c r="R53" s="29"/>
      <c r="S53" s="30"/>
      <c r="T53" s="31" t="s">
        <v>368</v>
      </c>
      <c r="U53" s="96">
        <v>1443</v>
      </c>
      <c r="V53" s="96">
        <v>28097</v>
      </c>
      <c r="W53" s="12"/>
      <c r="X53" s="22"/>
      <c r="Y53" s="49"/>
      <c r="Z53" s="33" t="s">
        <v>369</v>
      </c>
      <c r="AA53" s="25"/>
      <c r="AB53" s="24" t="s">
        <v>370</v>
      </c>
      <c r="AC53" s="98">
        <v>35</v>
      </c>
      <c r="AD53" s="98">
        <v>54</v>
      </c>
    </row>
    <row r="54" spans="1:30" x14ac:dyDescent="0.15">
      <c r="A54" s="27" t="s">
        <v>371</v>
      </c>
      <c r="B54" s="47"/>
      <c r="C54" s="29"/>
      <c r="D54" s="94" t="s">
        <v>372</v>
      </c>
      <c r="E54" s="90"/>
      <c r="F54" s="96">
        <v>4807</v>
      </c>
      <c r="G54" s="96">
        <v>31051</v>
      </c>
      <c r="H54" s="12"/>
      <c r="I54" s="22"/>
      <c r="J54" s="44"/>
      <c r="K54" s="23"/>
      <c r="L54" s="34" t="s">
        <v>373</v>
      </c>
      <c r="M54" s="24" t="s">
        <v>374</v>
      </c>
      <c r="N54" s="95">
        <v>4</v>
      </c>
      <c r="O54" s="95">
        <v>131</v>
      </c>
      <c r="P54" s="22"/>
      <c r="Q54" s="44"/>
      <c r="R54" s="23" t="s">
        <v>375</v>
      </c>
      <c r="S54" s="34"/>
      <c r="T54" s="66" t="s">
        <v>21</v>
      </c>
      <c r="U54" s="95">
        <v>8</v>
      </c>
      <c r="V54" s="95">
        <v>240</v>
      </c>
      <c r="W54" s="12"/>
      <c r="X54" s="22"/>
      <c r="Y54" s="49"/>
      <c r="Z54" s="33" t="s">
        <v>376</v>
      </c>
      <c r="AA54" s="25"/>
      <c r="AB54" s="24" t="s">
        <v>377</v>
      </c>
      <c r="AC54" s="98">
        <v>128</v>
      </c>
      <c r="AD54" s="98">
        <v>199</v>
      </c>
    </row>
    <row r="55" spans="1:30" x14ac:dyDescent="0.15">
      <c r="A55" s="27"/>
      <c r="B55" s="47" t="s">
        <v>378</v>
      </c>
      <c r="C55" s="29"/>
      <c r="D55" s="46"/>
      <c r="E55" s="31" t="s">
        <v>379</v>
      </c>
      <c r="F55" s="96">
        <v>342</v>
      </c>
      <c r="G55" s="96">
        <v>4732</v>
      </c>
      <c r="H55" s="12"/>
      <c r="I55" s="22"/>
      <c r="J55" s="10"/>
      <c r="K55" s="23"/>
      <c r="L55" s="34" t="s">
        <v>380</v>
      </c>
      <c r="M55" s="24" t="s">
        <v>381</v>
      </c>
      <c r="N55" s="95">
        <v>1</v>
      </c>
      <c r="O55" s="95">
        <v>14</v>
      </c>
      <c r="P55" s="22"/>
      <c r="Q55" s="44"/>
      <c r="R55" s="23" t="s">
        <v>382</v>
      </c>
      <c r="S55" s="34"/>
      <c r="T55" s="24" t="s">
        <v>383</v>
      </c>
      <c r="U55" s="95">
        <v>16</v>
      </c>
      <c r="V55" s="95">
        <v>335</v>
      </c>
      <c r="W55" s="12"/>
      <c r="X55" s="27"/>
      <c r="Y55" s="55" t="s">
        <v>384</v>
      </c>
      <c r="Z55" s="46"/>
      <c r="AA55" s="57"/>
      <c r="AB55" s="31" t="s">
        <v>258</v>
      </c>
      <c r="AC55" s="101">
        <v>18</v>
      </c>
      <c r="AD55" s="101">
        <v>63</v>
      </c>
    </row>
    <row r="56" spans="1:30" x14ac:dyDescent="0.15">
      <c r="A56" s="22"/>
      <c r="B56" s="12"/>
      <c r="C56" s="23" t="s">
        <v>385</v>
      </c>
      <c r="D56" s="23"/>
      <c r="E56" s="24" t="s">
        <v>21</v>
      </c>
      <c r="F56" s="95">
        <v>1</v>
      </c>
      <c r="G56" s="95">
        <v>2</v>
      </c>
      <c r="H56" s="12"/>
      <c r="I56" s="22"/>
      <c r="J56" s="10"/>
      <c r="K56" s="23"/>
      <c r="L56" s="34" t="s">
        <v>386</v>
      </c>
      <c r="M56" s="24" t="s">
        <v>387</v>
      </c>
      <c r="N56" s="95">
        <v>4</v>
      </c>
      <c r="O56" s="95">
        <v>24</v>
      </c>
      <c r="P56" s="22"/>
      <c r="Q56" s="10"/>
      <c r="R56" s="67" t="s">
        <v>388</v>
      </c>
      <c r="S56" s="11"/>
      <c r="T56" s="24" t="s">
        <v>389</v>
      </c>
      <c r="U56" s="95" t="s">
        <v>26</v>
      </c>
      <c r="V56" s="95" t="s">
        <v>26</v>
      </c>
      <c r="W56" s="12"/>
      <c r="X56" s="22"/>
      <c r="Y56" s="49"/>
      <c r="Z56" s="33" t="s">
        <v>390</v>
      </c>
      <c r="AA56" s="25"/>
      <c r="AB56" s="53" t="s">
        <v>21</v>
      </c>
      <c r="AC56" s="98" t="s">
        <v>26</v>
      </c>
      <c r="AD56" s="98" t="s">
        <v>26</v>
      </c>
    </row>
    <row r="57" spans="1:30" x14ac:dyDescent="0.15">
      <c r="A57" s="22"/>
      <c r="B57" s="12"/>
      <c r="C57" s="23" t="s">
        <v>391</v>
      </c>
      <c r="D57" s="23"/>
      <c r="E57" s="24" t="s">
        <v>392</v>
      </c>
      <c r="F57" s="95">
        <v>298</v>
      </c>
      <c r="G57" s="95">
        <v>4399</v>
      </c>
      <c r="H57" s="12"/>
      <c r="I57" s="22"/>
      <c r="J57" s="44"/>
      <c r="K57" s="23"/>
      <c r="L57" s="34" t="s">
        <v>393</v>
      </c>
      <c r="M57" s="24" t="s">
        <v>394</v>
      </c>
      <c r="N57" s="95">
        <v>24</v>
      </c>
      <c r="O57" s="95">
        <v>256</v>
      </c>
      <c r="P57" s="22"/>
      <c r="Q57" s="10"/>
      <c r="R57" s="23" t="s">
        <v>395</v>
      </c>
      <c r="S57" s="11"/>
      <c r="T57" s="24" t="s">
        <v>396</v>
      </c>
      <c r="U57" s="95">
        <v>329</v>
      </c>
      <c r="V57" s="95">
        <v>5478</v>
      </c>
      <c r="W57" s="12"/>
      <c r="X57" s="22"/>
      <c r="Y57" s="49"/>
      <c r="Z57" s="33" t="s">
        <v>397</v>
      </c>
      <c r="AA57" s="25"/>
      <c r="AB57" s="24" t="s">
        <v>398</v>
      </c>
      <c r="AC57" s="98">
        <v>15</v>
      </c>
      <c r="AD57" s="98">
        <v>43</v>
      </c>
    </row>
    <row r="58" spans="1:30" x14ac:dyDescent="0.15">
      <c r="A58" s="22"/>
      <c r="B58" s="12"/>
      <c r="C58" s="23" t="s">
        <v>399</v>
      </c>
      <c r="D58" s="23"/>
      <c r="E58" s="61" t="s">
        <v>400</v>
      </c>
      <c r="F58" s="95">
        <v>9</v>
      </c>
      <c r="G58" s="95">
        <v>59</v>
      </c>
      <c r="H58" s="12"/>
      <c r="I58" s="22"/>
      <c r="J58" s="49"/>
      <c r="K58" s="33" t="s">
        <v>401</v>
      </c>
      <c r="L58" s="68"/>
      <c r="M58" s="24" t="s">
        <v>402</v>
      </c>
      <c r="N58" s="95">
        <v>7</v>
      </c>
      <c r="O58" s="95">
        <v>125</v>
      </c>
      <c r="P58" s="22"/>
      <c r="Q58" s="10"/>
      <c r="R58" s="23"/>
      <c r="S58" s="11" t="s">
        <v>403</v>
      </c>
      <c r="T58" s="24" t="s">
        <v>404</v>
      </c>
      <c r="U58" s="95">
        <v>235</v>
      </c>
      <c r="V58" s="95">
        <v>4403</v>
      </c>
      <c r="W58" s="12"/>
      <c r="X58" s="22"/>
      <c r="Y58" s="49"/>
      <c r="Z58" s="33" t="s">
        <v>405</v>
      </c>
      <c r="AA58" s="25"/>
      <c r="AB58" s="24" t="s">
        <v>406</v>
      </c>
      <c r="AC58" s="98">
        <v>1</v>
      </c>
      <c r="AD58" s="98">
        <v>17</v>
      </c>
    </row>
    <row r="59" spans="1:30" x14ac:dyDescent="0.15">
      <c r="A59" s="22"/>
      <c r="B59" s="12"/>
      <c r="C59" s="23" t="s">
        <v>407</v>
      </c>
      <c r="D59" s="23"/>
      <c r="E59" s="24" t="s">
        <v>408</v>
      </c>
      <c r="F59" s="95">
        <v>2</v>
      </c>
      <c r="G59" s="95">
        <v>4</v>
      </c>
      <c r="H59" s="12"/>
      <c r="I59" s="22"/>
      <c r="J59" s="44"/>
      <c r="K59" s="23" t="s">
        <v>409</v>
      </c>
      <c r="L59" s="33"/>
      <c r="M59" s="24" t="s">
        <v>410</v>
      </c>
      <c r="N59" s="95">
        <v>137</v>
      </c>
      <c r="O59" s="95">
        <v>2049</v>
      </c>
      <c r="P59" s="22"/>
      <c r="Q59" s="10"/>
      <c r="R59" s="23"/>
      <c r="S59" s="40" t="s">
        <v>411</v>
      </c>
      <c r="T59" s="41" t="s">
        <v>412</v>
      </c>
      <c r="U59" s="95">
        <v>94</v>
      </c>
      <c r="V59" s="95">
        <v>1075</v>
      </c>
      <c r="W59" s="12"/>
      <c r="X59" s="22"/>
      <c r="Y59" s="49"/>
      <c r="Z59" s="33" t="s">
        <v>413</v>
      </c>
      <c r="AA59" s="25"/>
      <c r="AB59" s="24" t="s">
        <v>414</v>
      </c>
      <c r="AC59" s="98">
        <v>2</v>
      </c>
      <c r="AD59" s="98">
        <v>3</v>
      </c>
    </row>
    <row r="60" spans="1:30" x14ac:dyDescent="0.15">
      <c r="A60" s="22"/>
      <c r="B60" s="10"/>
      <c r="C60" s="23" t="s">
        <v>415</v>
      </c>
      <c r="D60" s="33"/>
      <c r="E60" s="24" t="s">
        <v>416</v>
      </c>
      <c r="F60" s="95">
        <v>32</v>
      </c>
      <c r="G60" s="95">
        <v>268</v>
      </c>
      <c r="I60" s="22"/>
      <c r="J60" s="44"/>
      <c r="K60" s="23"/>
      <c r="L60" s="33" t="s">
        <v>417</v>
      </c>
      <c r="M60" s="24" t="s">
        <v>418</v>
      </c>
      <c r="N60" s="95">
        <v>28</v>
      </c>
      <c r="O60" s="95">
        <v>61</v>
      </c>
      <c r="P60" s="22"/>
      <c r="Q60" s="10"/>
      <c r="R60" s="23" t="s">
        <v>419</v>
      </c>
      <c r="S60" s="38"/>
      <c r="T60" s="24" t="s">
        <v>420</v>
      </c>
      <c r="U60" s="95">
        <v>859</v>
      </c>
      <c r="V60" s="95">
        <v>18584</v>
      </c>
      <c r="W60" s="12"/>
      <c r="X60" s="69"/>
      <c r="Y60" s="70"/>
      <c r="Z60" s="54"/>
      <c r="AA60" s="71"/>
      <c r="AB60" s="72"/>
      <c r="AC60" s="100"/>
      <c r="AD60" s="100"/>
    </row>
    <row r="61" spans="1:30" x14ac:dyDescent="0.15">
      <c r="A61" s="22"/>
      <c r="B61" s="12"/>
      <c r="C61" s="23"/>
      <c r="D61" s="23" t="s">
        <v>421</v>
      </c>
      <c r="E61" s="24" t="s">
        <v>422</v>
      </c>
      <c r="F61" s="95">
        <v>6</v>
      </c>
      <c r="G61" s="95">
        <v>156</v>
      </c>
      <c r="I61" s="22"/>
      <c r="J61" s="10"/>
      <c r="K61" s="23"/>
      <c r="L61" s="34" t="s">
        <v>423</v>
      </c>
      <c r="M61" s="24" t="s">
        <v>424</v>
      </c>
      <c r="N61" s="95">
        <v>81</v>
      </c>
      <c r="O61" s="95">
        <v>1789</v>
      </c>
      <c r="P61" s="22"/>
      <c r="Q61" s="10"/>
      <c r="R61" s="23"/>
      <c r="S61" s="23" t="s">
        <v>425</v>
      </c>
      <c r="T61" s="24" t="s">
        <v>426</v>
      </c>
      <c r="U61" s="95">
        <v>71</v>
      </c>
      <c r="V61" s="95">
        <v>4928</v>
      </c>
      <c r="W61" s="12"/>
      <c r="X61" s="27" t="s">
        <v>427</v>
      </c>
      <c r="Y61" s="55"/>
      <c r="Z61" s="46"/>
      <c r="AA61" s="89" t="s">
        <v>428</v>
      </c>
      <c r="AB61" s="90"/>
      <c r="AC61" s="101" t="s">
        <v>26</v>
      </c>
      <c r="AD61" s="101" t="s">
        <v>26</v>
      </c>
    </row>
    <row r="62" spans="1:30" x14ac:dyDescent="0.15">
      <c r="A62" s="22"/>
      <c r="B62" s="12"/>
      <c r="C62" s="23"/>
      <c r="D62" s="23" t="s">
        <v>429</v>
      </c>
      <c r="E62" s="24" t="s">
        <v>430</v>
      </c>
      <c r="F62" s="95">
        <v>26</v>
      </c>
      <c r="G62" s="95">
        <v>112</v>
      </c>
      <c r="I62" s="22"/>
      <c r="J62" s="10"/>
      <c r="K62" s="23"/>
      <c r="L62" s="34" t="s">
        <v>431</v>
      </c>
      <c r="M62" s="24" t="s">
        <v>432</v>
      </c>
      <c r="N62" s="95">
        <v>19</v>
      </c>
      <c r="O62" s="95">
        <v>176</v>
      </c>
      <c r="P62" s="22"/>
      <c r="Q62" s="10"/>
      <c r="R62" s="23"/>
      <c r="S62" s="23" t="s">
        <v>433</v>
      </c>
      <c r="T62" s="24" t="s">
        <v>434</v>
      </c>
      <c r="U62" s="95">
        <v>39</v>
      </c>
      <c r="V62" s="95">
        <v>2401</v>
      </c>
      <c r="X62" s="27"/>
      <c r="Y62" s="55" t="s">
        <v>435</v>
      </c>
      <c r="Z62" s="46"/>
      <c r="AA62" s="57"/>
      <c r="AB62" s="31" t="s">
        <v>436</v>
      </c>
      <c r="AC62" s="101" t="s">
        <v>26</v>
      </c>
      <c r="AD62" s="101" t="s">
        <v>26</v>
      </c>
    </row>
    <row r="63" spans="1:30" x14ac:dyDescent="0.15">
      <c r="A63" s="27"/>
      <c r="B63" s="47" t="s">
        <v>437</v>
      </c>
      <c r="C63" s="29"/>
      <c r="D63" s="29"/>
      <c r="E63" s="31" t="s">
        <v>438</v>
      </c>
      <c r="F63" s="96">
        <v>4050</v>
      </c>
      <c r="G63" s="97">
        <v>23382</v>
      </c>
      <c r="I63" s="22"/>
      <c r="J63" s="10"/>
      <c r="K63" s="23"/>
      <c r="L63" s="40" t="s">
        <v>439</v>
      </c>
      <c r="M63" s="41" t="s">
        <v>440</v>
      </c>
      <c r="N63" s="95">
        <v>9</v>
      </c>
      <c r="O63" s="95">
        <v>23</v>
      </c>
      <c r="P63" s="22"/>
      <c r="Q63" s="10"/>
      <c r="R63" s="23"/>
      <c r="S63" s="23" t="s">
        <v>441</v>
      </c>
      <c r="T63" s="24" t="s">
        <v>442</v>
      </c>
      <c r="U63" s="95">
        <v>345</v>
      </c>
      <c r="V63" s="95">
        <v>5330</v>
      </c>
      <c r="X63" s="22"/>
      <c r="Y63" s="49"/>
      <c r="Z63" s="33" t="s">
        <v>443</v>
      </c>
      <c r="AA63" s="25"/>
      <c r="AB63" s="24" t="s">
        <v>444</v>
      </c>
      <c r="AC63" s="98" t="s">
        <v>26</v>
      </c>
      <c r="AD63" s="98" t="s">
        <v>26</v>
      </c>
    </row>
    <row r="64" spans="1:30" x14ac:dyDescent="0.15">
      <c r="A64" s="22"/>
      <c r="B64" s="12"/>
      <c r="C64" s="23" t="s">
        <v>445</v>
      </c>
      <c r="D64" s="23"/>
      <c r="E64" s="24" t="s">
        <v>21</v>
      </c>
      <c r="F64" s="95">
        <v>7</v>
      </c>
      <c r="G64" s="95">
        <v>78</v>
      </c>
      <c r="I64" s="22"/>
      <c r="J64" s="10"/>
      <c r="K64" s="23" t="s">
        <v>446</v>
      </c>
      <c r="L64" s="34"/>
      <c r="M64" s="24" t="s">
        <v>447</v>
      </c>
      <c r="N64" s="95">
        <v>84</v>
      </c>
      <c r="O64" s="95">
        <v>452</v>
      </c>
      <c r="P64" s="22"/>
      <c r="Q64" s="10"/>
      <c r="R64" s="11"/>
      <c r="S64" s="11" t="s">
        <v>448</v>
      </c>
      <c r="T64" s="24" t="s">
        <v>449</v>
      </c>
      <c r="U64" s="95">
        <v>82</v>
      </c>
      <c r="V64" s="95">
        <v>1273</v>
      </c>
      <c r="X64" s="22"/>
      <c r="Y64" s="49"/>
      <c r="Z64" s="33" t="s">
        <v>450</v>
      </c>
      <c r="AA64" s="25"/>
      <c r="AB64" s="24" t="s">
        <v>451</v>
      </c>
      <c r="AC64" s="98" t="s">
        <v>26</v>
      </c>
      <c r="AD64" s="98" t="s">
        <v>26</v>
      </c>
    </row>
    <row r="65" spans="1:30" x14ac:dyDescent="0.15">
      <c r="A65" s="22"/>
      <c r="B65" s="10"/>
      <c r="C65" s="23" t="s">
        <v>452</v>
      </c>
      <c r="D65" s="23"/>
      <c r="E65" s="24" t="s">
        <v>453</v>
      </c>
      <c r="F65" s="95">
        <v>449</v>
      </c>
      <c r="G65" s="95">
        <v>2965</v>
      </c>
      <c r="I65" s="22"/>
      <c r="J65" s="10"/>
      <c r="K65" s="23"/>
      <c r="L65" s="34" t="s">
        <v>454</v>
      </c>
      <c r="M65" s="24" t="s">
        <v>455</v>
      </c>
      <c r="N65" s="95">
        <v>52</v>
      </c>
      <c r="O65" s="95">
        <v>317</v>
      </c>
      <c r="P65" s="22"/>
      <c r="Q65" s="10"/>
      <c r="R65" s="23"/>
      <c r="S65" s="33" t="s">
        <v>456</v>
      </c>
      <c r="T65" s="24" t="s">
        <v>457</v>
      </c>
      <c r="U65" s="95">
        <v>134</v>
      </c>
      <c r="V65" s="95">
        <v>1803</v>
      </c>
      <c r="X65" s="22"/>
      <c r="Y65" s="49"/>
      <c r="Z65" s="33" t="s">
        <v>458</v>
      </c>
      <c r="AA65" s="25"/>
      <c r="AB65" s="24" t="s">
        <v>459</v>
      </c>
      <c r="AC65" s="98" t="s">
        <v>26</v>
      </c>
      <c r="AD65" s="98" t="s">
        <v>26</v>
      </c>
    </row>
    <row r="66" spans="1:30" x14ac:dyDescent="0.15">
      <c r="A66" s="22"/>
      <c r="B66" s="12"/>
      <c r="C66" s="23" t="s">
        <v>460</v>
      </c>
      <c r="D66" s="23"/>
      <c r="E66" s="24" t="s">
        <v>461</v>
      </c>
      <c r="F66" s="95">
        <v>1070</v>
      </c>
      <c r="G66" s="95">
        <v>7887</v>
      </c>
      <c r="I66" s="22"/>
      <c r="J66" s="10"/>
      <c r="K66" s="23"/>
      <c r="L66" s="34" t="s">
        <v>462</v>
      </c>
      <c r="M66" s="24" t="s">
        <v>463</v>
      </c>
      <c r="N66" s="95">
        <v>32</v>
      </c>
      <c r="O66" s="95">
        <v>135</v>
      </c>
      <c r="P66" s="22"/>
      <c r="Q66" s="10"/>
      <c r="R66" s="23"/>
      <c r="S66" s="23" t="s">
        <v>464</v>
      </c>
      <c r="T66" s="24" t="s">
        <v>465</v>
      </c>
      <c r="U66" s="95">
        <v>88</v>
      </c>
      <c r="V66" s="95">
        <v>2013</v>
      </c>
      <c r="X66" s="27"/>
      <c r="Y66" s="55" t="s">
        <v>466</v>
      </c>
      <c r="Z66" s="46"/>
      <c r="AA66" s="57"/>
      <c r="AB66" s="31" t="s">
        <v>467</v>
      </c>
      <c r="AC66" s="101" t="s">
        <v>26</v>
      </c>
      <c r="AD66" s="101" t="s">
        <v>26</v>
      </c>
    </row>
    <row r="67" spans="1:30" x14ac:dyDescent="0.15">
      <c r="A67" s="22"/>
      <c r="B67" s="12"/>
      <c r="C67" s="23"/>
      <c r="D67" s="23" t="s">
        <v>468</v>
      </c>
      <c r="E67" s="24" t="s">
        <v>469</v>
      </c>
      <c r="F67" s="95">
        <v>359</v>
      </c>
      <c r="G67" s="95">
        <v>2859</v>
      </c>
      <c r="I67" s="22"/>
      <c r="J67" s="10"/>
      <c r="K67" s="23"/>
      <c r="L67" s="34"/>
      <c r="M67" s="24"/>
      <c r="N67" s="95"/>
      <c r="O67" s="95"/>
      <c r="P67" s="22"/>
      <c r="Q67" s="10"/>
      <c r="R67" s="23"/>
      <c r="S67" s="23" t="s">
        <v>470</v>
      </c>
      <c r="T67" s="24" t="s">
        <v>471</v>
      </c>
      <c r="U67" s="95">
        <v>100</v>
      </c>
      <c r="V67" s="95">
        <v>836</v>
      </c>
      <c r="X67" s="22"/>
      <c r="Y67" s="49"/>
      <c r="Z67" s="33" t="s">
        <v>472</v>
      </c>
      <c r="AA67" s="25"/>
      <c r="AB67" s="24" t="s">
        <v>473</v>
      </c>
      <c r="AC67" s="98" t="s">
        <v>26</v>
      </c>
      <c r="AD67" s="98" t="s">
        <v>26</v>
      </c>
    </row>
    <row r="68" spans="1:30" ht="15" thickBot="1" x14ac:dyDescent="0.2">
      <c r="A68" s="22"/>
      <c r="B68" s="12"/>
      <c r="C68" s="23"/>
      <c r="D68" s="23" t="s">
        <v>474</v>
      </c>
      <c r="E68" s="24" t="s">
        <v>475</v>
      </c>
      <c r="F68" s="95">
        <v>326</v>
      </c>
      <c r="G68" s="95">
        <v>2112</v>
      </c>
      <c r="I68" s="27" t="s">
        <v>476</v>
      </c>
      <c r="J68" s="45"/>
      <c r="K68" s="29"/>
      <c r="L68" s="91" t="s">
        <v>477</v>
      </c>
      <c r="M68" s="92"/>
      <c r="N68" s="96">
        <v>1078</v>
      </c>
      <c r="O68" s="96">
        <v>9208</v>
      </c>
      <c r="P68" s="22"/>
      <c r="Q68" s="10"/>
      <c r="R68" s="23" t="s">
        <v>478</v>
      </c>
      <c r="S68" s="23"/>
      <c r="T68" s="24" t="s">
        <v>479</v>
      </c>
      <c r="U68" s="95">
        <v>182</v>
      </c>
      <c r="V68" s="95">
        <v>2774</v>
      </c>
      <c r="W68" s="73"/>
      <c r="X68" s="22"/>
      <c r="Y68" s="49"/>
      <c r="Z68" s="33" t="s">
        <v>480</v>
      </c>
      <c r="AA68" s="25"/>
      <c r="AB68" s="24" t="s">
        <v>481</v>
      </c>
      <c r="AC68" s="98" t="s">
        <v>26</v>
      </c>
      <c r="AD68" s="98" t="s">
        <v>26</v>
      </c>
    </row>
    <row r="69" spans="1:30" x14ac:dyDescent="0.15">
      <c r="A69" s="74" t="s">
        <v>482</v>
      </c>
      <c r="B69" s="75"/>
      <c r="C69" s="76"/>
      <c r="D69" s="76"/>
      <c r="E69" s="77"/>
      <c r="F69" s="78"/>
      <c r="G69" s="78"/>
      <c r="H69" s="78"/>
      <c r="I69" s="79" t="s">
        <v>483</v>
      </c>
      <c r="J69" s="78"/>
      <c r="K69" s="78"/>
      <c r="L69" s="78"/>
      <c r="M69" s="76"/>
      <c r="N69" s="76"/>
      <c r="O69" s="78"/>
      <c r="P69" s="78"/>
      <c r="Q69" s="78"/>
      <c r="R69" s="78"/>
      <c r="S69" s="80"/>
      <c r="T69" s="76"/>
      <c r="U69" s="76"/>
      <c r="V69" s="78"/>
      <c r="X69" s="81"/>
      <c r="Y69" s="82"/>
      <c r="Z69" s="83"/>
      <c r="AA69" s="81"/>
      <c r="AB69" s="81"/>
      <c r="AC69" s="81"/>
      <c r="AD69" s="81"/>
    </row>
    <row r="70" spans="1:30" x14ac:dyDescent="0.15">
      <c r="I70" s="25"/>
      <c r="J70" s="25"/>
      <c r="K70" s="50"/>
      <c r="L70" s="84"/>
      <c r="M70" s="85"/>
      <c r="N70" s="86"/>
      <c r="O70" s="86"/>
    </row>
  </sheetData>
  <mergeCells count="8">
    <mergeCell ref="AA61:AB61"/>
    <mergeCell ref="L68:M68"/>
    <mergeCell ref="AA9:AB9"/>
    <mergeCell ref="D14:E14"/>
    <mergeCell ref="AA19:AB19"/>
    <mergeCell ref="L20:M20"/>
    <mergeCell ref="S35:T35"/>
    <mergeCell ref="D54:E54"/>
  </mergeCells>
  <phoneticPr fontId="3"/>
  <printOptions gridLinesSet="0"/>
  <pageMargins left="0.39370078740157483" right="0.39370078740157483" top="0.59055118110236227" bottom="0.39370078740157483" header="0.39370078740157483" footer="0.31496062992125984"/>
  <pageSetup paperSize="8" scale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5-5(3)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2018-03-14T09:16:17Z</dcterms:created>
  <dcterms:modified xsi:type="dcterms:W3CDTF">2018-03-19T10:04:08Z</dcterms:modified>
</cp:coreProperties>
</file>