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285" windowWidth="20460" windowHeight="4230" tabRatio="845"/>
  </bookViews>
  <sheets>
    <sheet name="目標達成度 " sheetId="2" r:id="rId1"/>
  </sheets>
  <definedNames>
    <definedName name="_xlnm.Print_Area" localSheetId="0">'目標達成度 '!$A$1:$O$137</definedName>
    <definedName name="_xlnm.Print_Titles" localSheetId="0">'目標達成度 '!$3:$3</definedName>
  </definedNames>
  <calcPr calcId="145621"/>
</workbook>
</file>

<file path=xl/calcChain.xml><?xml version="1.0" encoding="utf-8"?>
<calcChain xmlns="http://schemas.openxmlformats.org/spreadsheetml/2006/main">
  <c r="K60" i="2" l="1"/>
</calcChain>
</file>

<file path=xl/sharedStrings.xml><?xml version="1.0" encoding="utf-8"?>
<sst xmlns="http://schemas.openxmlformats.org/spreadsheetml/2006/main" count="297" uniqueCount="119">
  <si>
    <t>施策項目</t>
  </si>
  <si>
    <t>基本的施策 １　県民運動としての食育・地産地消の推進</t>
    <phoneticPr fontId="1"/>
  </si>
  <si>
    <t>具体的施策（１）・・・食育・地産地消に関する県民理解の促進</t>
    <phoneticPr fontId="1"/>
  </si>
  <si>
    <t>具体的施策（２）・・・県民主体の食育・地産地消推進運動の促進</t>
    <phoneticPr fontId="1"/>
  </si>
  <si>
    <t>具体的施策（３）・・・食育・地産地消に関する情報発信</t>
    <phoneticPr fontId="1"/>
  </si>
  <si>
    <t>具体的施策（４）・・・食品の安全性、栄養その他の食生活に関する調査及び情報の提供</t>
    <phoneticPr fontId="1"/>
  </si>
  <si>
    <t>基本的施策 ２　豊かな食文化と元気な農林漁業に根ざした食育の推進</t>
    <phoneticPr fontId="1"/>
  </si>
  <si>
    <t>具体的施策（１）・・・農林漁業体験活動の推進</t>
    <phoneticPr fontId="1"/>
  </si>
  <si>
    <t>①農林業体験・農林業学習機能の充実・強化</t>
    <phoneticPr fontId="1"/>
  </si>
  <si>
    <t>②グリーン・ツーリズムの推進</t>
    <phoneticPr fontId="1"/>
  </si>
  <si>
    <t>③体験・滞在型観光「ゆっ旅宮崎」の推進</t>
    <phoneticPr fontId="1"/>
  </si>
  <si>
    <t>④生産者や農林水産業団体等による自主的な活動の推進</t>
    <phoneticPr fontId="1"/>
  </si>
  <si>
    <t>具体的施策（２）・・・宮崎の食に対する理解の促進</t>
    <phoneticPr fontId="1"/>
  </si>
  <si>
    <t>①学校給食への地場産物の活用促進</t>
    <phoneticPr fontId="1"/>
  </si>
  <si>
    <t>②直売所やイベント等による生産者と消費者の交流促進</t>
    <phoneticPr fontId="1"/>
  </si>
  <si>
    <t>③ホームページ等による情報提供</t>
    <phoneticPr fontId="1"/>
  </si>
  <si>
    <t>具体的施策（３）・・・食文化の活用や継承のための取組</t>
    <phoneticPr fontId="1"/>
  </si>
  <si>
    <t>①学校給食への郷土料理等の導入促進</t>
    <phoneticPr fontId="1"/>
  </si>
  <si>
    <t>②県民の自主的活動に対する支援</t>
    <phoneticPr fontId="1"/>
  </si>
  <si>
    <t>基本的施策 ３　家庭、学校・保育所等における子どもの成長に応じた食育の推進</t>
    <phoneticPr fontId="1"/>
  </si>
  <si>
    <t>具体的施策（１）・・・家庭における望ましい食習慣の定着促進</t>
    <phoneticPr fontId="1"/>
  </si>
  <si>
    <t>①保護者に対する啓発</t>
    <phoneticPr fontId="1"/>
  </si>
  <si>
    <t>②学校における家庭と連携した食育の推進</t>
    <phoneticPr fontId="1"/>
  </si>
  <si>
    <t>③保育所等における家庭と連携した食育の推進</t>
    <phoneticPr fontId="1"/>
  </si>
  <si>
    <t>④企業等における取組の促進</t>
    <phoneticPr fontId="1"/>
  </si>
  <si>
    <t>具体的施策（２）・・・学校における指導体制等の充実</t>
    <phoneticPr fontId="1"/>
  </si>
  <si>
    <t>①学校教育活動全体を通した指導の推進</t>
    <rPh sb="1" eb="3">
      <t>ガッコウ</t>
    </rPh>
    <phoneticPr fontId="1"/>
  </si>
  <si>
    <t>②栄養教諭による指導の充実</t>
    <rPh sb="1" eb="3">
      <t>エイヨウ</t>
    </rPh>
    <phoneticPr fontId="1"/>
  </si>
  <si>
    <t>③食に関する実践的な研究の推進</t>
    <phoneticPr fontId="1"/>
  </si>
  <si>
    <t>④家庭との連携による食育の推進</t>
    <rPh sb="1" eb="3">
      <t>カテイ</t>
    </rPh>
    <phoneticPr fontId="1"/>
  </si>
  <si>
    <t>具体的施策（３）・・・保育所等における取組の推進</t>
    <phoneticPr fontId="1"/>
  </si>
  <si>
    <t>①保育所等への食育に関する情報提供</t>
    <phoneticPr fontId="1"/>
  </si>
  <si>
    <t>②食の体験を通した食育活動の推進</t>
    <phoneticPr fontId="1"/>
  </si>
  <si>
    <t>③家庭への情報提供による連携の推進</t>
    <phoneticPr fontId="1"/>
  </si>
  <si>
    <t>基本的施策 ４　地域における食生活の改善に向けた取組の推進</t>
    <phoneticPr fontId="1"/>
  </si>
  <si>
    <t>具体的施策（１）・・・食生活改善活動の推進</t>
    <phoneticPr fontId="1"/>
  </si>
  <si>
    <t>①「食事バランスガイド」を活用した「食生活指針」の普及啓発</t>
    <phoneticPr fontId="1"/>
  </si>
  <si>
    <t>具体的施策（２）・・・専門的知識を有する人材の育成</t>
    <phoneticPr fontId="1"/>
  </si>
  <si>
    <t>①管理栄養士等の養成と資質の向上</t>
    <phoneticPr fontId="1"/>
  </si>
  <si>
    <t>具体的施策（３）・・・市町村との連携</t>
    <phoneticPr fontId="1"/>
  </si>
  <si>
    <t>①市町村における取組の促進</t>
    <phoneticPr fontId="1"/>
  </si>
  <si>
    <t>基本的施策 ５　地場産物の積極的な販売・利用の推進</t>
    <phoneticPr fontId="1"/>
  </si>
  <si>
    <t>具体的施策（１）・・・直売所や量販店等の販売拠点づくりの推進</t>
    <phoneticPr fontId="1"/>
  </si>
  <si>
    <t>①直売所及び関連施設の整備・拡充</t>
    <phoneticPr fontId="1"/>
  </si>
  <si>
    <t>②量販店等における地場産物直売コーナーの設置の推進</t>
    <phoneticPr fontId="1"/>
  </si>
  <si>
    <t>具体的施策（２）・・・学校給食における地場産物の活用促進</t>
    <phoneticPr fontId="1"/>
  </si>
  <si>
    <t>①「地産地消こだわり料理の店」への登録推進</t>
    <phoneticPr fontId="1"/>
  </si>
  <si>
    <t>②中食・外食産業における地場産物の利用促進</t>
    <phoneticPr fontId="1"/>
  </si>
  <si>
    <t>①継続的な普及啓発活動の実施</t>
    <phoneticPr fontId="1"/>
  </si>
  <si>
    <t>②普及啓発イベント等の開催</t>
    <phoneticPr fontId="1"/>
  </si>
  <si>
    <t>①人材の育成</t>
    <phoneticPr fontId="1"/>
  </si>
  <si>
    <t>②自主活動に対する支援</t>
    <phoneticPr fontId="1"/>
  </si>
  <si>
    <t>①ホームページの充実</t>
    <phoneticPr fontId="1"/>
  </si>
  <si>
    <t>②パブリシティ等の活用</t>
    <phoneticPr fontId="1"/>
  </si>
  <si>
    <t>①県民健康・栄養調査の実施</t>
    <phoneticPr fontId="1"/>
  </si>
  <si>
    <t>②学校給食の指導・運営管理調査の実施</t>
    <phoneticPr fontId="1"/>
  </si>
  <si>
    <t>③栄養・食生活に関する情報提供</t>
    <phoneticPr fontId="1"/>
  </si>
  <si>
    <t>④食品衛生に関する普及啓発食品</t>
    <phoneticPr fontId="1"/>
  </si>
  <si>
    <t>⑤食品の安全性や表示についての情報提供</t>
    <phoneticPr fontId="1"/>
  </si>
  <si>
    <t>－</t>
    <phoneticPr fontId="4"/>
  </si>
  <si>
    <t>具体的施策（４）・・・地場産物を有効活用した加工食品の開発・販売の推進</t>
    <phoneticPr fontId="1"/>
  </si>
  <si>
    <t>①加工品の原料における地場産物の利用促進</t>
    <phoneticPr fontId="1"/>
  </si>
  <si>
    <t>具体的施策（５）・・・消費者や実需者のニーズを的確に捉えた効率的な生産の推進</t>
    <phoneticPr fontId="1"/>
  </si>
  <si>
    <t>①地元の有利性を生かした地場産物の生産・販売</t>
    <phoneticPr fontId="1"/>
  </si>
  <si>
    <t>具体的施策（６）・・・品目別の消費拡大の推進</t>
    <phoneticPr fontId="1"/>
  </si>
  <si>
    <t>①米の消費拡大の一層の推進</t>
    <phoneticPr fontId="1"/>
  </si>
  <si>
    <t>②青果物の消費拡大の一層の推進</t>
    <phoneticPr fontId="1"/>
  </si>
  <si>
    <t>③畜産物の消費拡大の一層の推進</t>
    <phoneticPr fontId="1"/>
  </si>
  <si>
    <t>④水産物の消費拡大の一層の推進</t>
    <phoneticPr fontId="1"/>
  </si>
  <si>
    <t>⑤しいたけの消費拡大の一層の推進</t>
    <phoneticPr fontId="1"/>
  </si>
  <si>
    <t>目標値</t>
    <rPh sb="0" eb="3">
      <t>モクヒョウチ</t>
    </rPh>
    <phoneticPr fontId="4"/>
  </si>
  <si>
    <t>実績値</t>
    <rPh sb="0" eb="3">
      <t>ジッセキチ</t>
    </rPh>
    <phoneticPr fontId="4"/>
  </si>
  <si>
    <t>達成率</t>
    <rPh sb="0" eb="3">
      <t>タッセイリツ</t>
    </rPh>
    <phoneticPr fontId="4"/>
  </si>
  <si>
    <t>－</t>
    <phoneticPr fontId="4"/>
  </si>
  <si>
    <t>県民会議によるイベントの開催数（回／年）</t>
    <phoneticPr fontId="1"/>
  </si>
  <si>
    <t>地産地消推進協力員の数（人）</t>
    <phoneticPr fontId="1"/>
  </si>
  <si>
    <t>県民会議ＨＰへのアクセス数（件／月）</t>
    <phoneticPr fontId="1"/>
  </si>
  <si>
    <t>県民会議ＨＰへの直売所掲載数（件）</t>
    <phoneticPr fontId="1"/>
  </si>
  <si>
    <t>広報媒体での食育・地産地消関連内容のＰＲ（件）</t>
    <phoneticPr fontId="1"/>
  </si>
  <si>
    <t>農業大学校における農業体験等生涯学習体験者数（人）</t>
    <phoneticPr fontId="1"/>
  </si>
  <si>
    <t>農林水産業体験学習会の開催回数（回／年）</t>
    <phoneticPr fontId="1"/>
  </si>
  <si>
    <t>漁業体験学習等の指導活動の活動箇所数（箇所／年）</t>
    <phoneticPr fontId="1"/>
  </si>
  <si>
    <t>学校給食における地場産物を使用する割合（食材数ベース）（％）</t>
    <phoneticPr fontId="1"/>
  </si>
  <si>
    <t>交流会の開催回数（回／年）</t>
    <phoneticPr fontId="1"/>
  </si>
  <si>
    <t>地産地消料理講習会の開催回数（回／年）</t>
    <phoneticPr fontId="1"/>
  </si>
  <si>
    <t>食に関する指導の年間計画を策定し食育に取り組んでいる公立小中学校の割合（％）</t>
    <phoneticPr fontId="1"/>
  </si>
  <si>
    <t>スポーツ振興課</t>
    <rPh sb="4" eb="6">
      <t>シンコウ</t>
    </rPh>
    <rPh sb="6" eb="7">
      <t>カ</t>
    </rPh>
    <phoneticPr fontId="4"/>
  </si>
  <si>
    <t>100超</t>
    <rPh sb="3" eb="4">
      <t>コ</t>
    </rPh>
    <phoneticPr fontId="4"/>
  </si>
  <si>
    <t>食事バランスガイドを知っている人の割合（％）</t>
    <phoneticPr fontId="1"/>
  </si>
  <si>
    <t>食育推進計画を策定している市町村の割合（％）</t>
    <phoneticPr fontId="1"/>
  </si>
  <si>
    <t>県民会議ＨＰへの直売コーナーを常設する量販店情報の掲載件数（件）</t>
    <phoneticPr fontId="1"/>
  </si>
  <si>
    <t>具体的施策（３）・・・各種施設・産業等における地場産物の利用促進</t>
    <rPh sb="11" eb="13">
      <t>カクシュ</t>
    </rPh>
    <rPh sb="13" eb="15">
      <t>シセツ</t>
    </rPh>
    <rPh sb="16" eb="18">
      <t>サンギョウ</t>
    </rPh>
    <rPh sb="18" eb="19">
      <t>トウ</t>
    </rPh>
    <rPh sb="23" eb="25">
      <t>ジバ</t>
    </rPh>
    <rPh sb="25" eb="27">
      <t>サンブツ</t>
    </rPh>
    <rPh sb="28" eb="30">
      <t>リヨウ</t>
    </rPh>
    <rPh sb="30" eb="32">
      <t>ソクシン</t>
    </rPh>
    <phoneticPr fontId="1"/>
  </si>
  <si>
    <t>「こだわり料理の店」への登録店舗数（店）</t>
    <phoneticPr fontId="1"/>
  </si>
  <si>
    <t>学校給食における米粉使用量（㌧）</t>
    <phoneticPr fontId="1"/>
  </si>
  <si>
    <t>100超</t>
    <rPh sb="3" eb="4">
      <t>チョウ</t>
    </rPh>
    <phoneticPr fontId="4"/>
  </si>
  <si>
    <t>Ｈ22年</t>
    <rPh sb="3" eb="4">
      <t>ネン</t>
    </rPh>
    <phoneticPr fontId="4"/>
  </si>
  <si>
    <t>Ｈ23年</t>
    <rPh sb="3" eb="4">
      <t>ネン</t>
    </rPh>
    <phoneticPr fontId="4"/>
  </si>
  <si>
    <t>Ｈ24年</t>
    <rPh sb="3" eb="4">
      <t>ネン</t>
    </rPh>
    <phoneticPr fontId="4"/>
  </si>
  <si>
    <t>Ｈ25年</t>
    <rPh sb="3" eb="4">
      <t>ネン</t>
    </rPh>
    <phoneticPr fontId="4"/>
  </si>
  <si>
    <t>地域農業推進課</t>
  </si>
  <si>
    <t>漁村振興課</t>
  </si>
  <si>
    <t>スポーツ振興課</t>
  </si>
  <si>
    <t>健康増進課</t>
  </si>
  <si>
    <t>農産園芸課</t>
  </si>
  <si>
    <t>Ｈ26年</t>
  </si>
  <si>
    <t>Ｈ27年</t>
    <phoneticPr fontId="1"/>
  </si>
  <si>
    <t>H21年</t>
    <rPh sb="3" eb="4">
      <t>ネン</t>
    </rPh>
    <phoneticPr fontId="4"/>
  </si>
  <si>
    <t>①学校給食における地場産物</t>
    <rPh sb="1" eb="3">
      <t>ガッコウ</t>
    </rPh>
    <rPh sb="3" eb="5">
      <t>キュウショク</t>
    </rPh>
    <rPh sb="9" eb="11">
      <t>ジバ</t>
    </rPh>
    <rPh sb="11" eb="13">
      <t>サンブツ</t>
    </rPh>
    <phoneticPr fontId="1"/>
  </si>
  <si>
    <t>食育推進リーダーがアドバイザーとなる地域活動数（回／年）</t>
    <phoneticPr fontId="1"/>
  </si>
  <si>
    <t>漁協女性部や開発グループ等が開発し、販売している商品数（品数）</t>
    <phoneticPr fontId="1"/>
  </si>
  <si>
    <t>宮崎県食育・地産地消推進計画に基づく目標の達成度</t>
    <rPh sb="0" eb="3">
      <t>ミヤザキケン</t>
    </rPh>
    <rPh sb="3" eb="5">
      <t>ショクイク</t>
    </rPh>
    <rPh sb="6" eb="8">
      <t>チサン</t>
    </rPh>
    <rPh sb="8" eb="10">
      <t>チショウ</t>
    </rPh>
    <rPh sb="10" eb="12">
      <t>スイシン</t>
    </rPh>
    <rPh sb="12" eb="14">
      <t>ケイカク</t>
    </rPh>
    <rPh sb="15" eb="16">
      <t>モト</t>
    </rPh>
    <rPh sb="18" eb="20">
      <t>モクヒョウ</t>
    </rPh>
    <rPh sb="21" eb="24">
      <t>タッセイド</t>
    </rPh>
    <phoneticPr fontId="1"/>
  </si>
  <si>
    <t>目標項目</t>
    <rPh sb="0" eb="2">
      <t>モクヒョウ</t>
    </rPh>
    <rPh sb="2" eb="4">
      <t>コウモク</t>
    </rPh>
    <phoneticPr fontId="1"/>
  </si>
  <si>
    <t>担当課</t>
    <rPh sb="0" eb="3">
      <t>タントウカ</t>
    </rPh>
    <phoneticPr fontId="1"/>
  </si>
  <si>
    <t>県民会議ＨＰへの直売所掲載数（件）【再掲】</t>
    <rPh sb="18" eb="20">
      <t>サイケイ</t>
    </rPh>
    <phoneticPr fontId="1"/>
  </si>
  <si>
    <t>学校給食における地場産物を使用する割合（食材数ベース）（％）【再掲】</t>
    <rPh sb="31" eb="33">
      <t>サイケイ</t>
    </rPh>
    <phoneticPr fontId="1"/>
  </si>
  <si>
    <t>100超</t>
    <rPh sb="3" eb="4">
      <t>コ</t>
    </rPh>
    <phoneticPr fontId="1"/>
  </si>
  <si>
    <t>営農支援課
食の消費・安全推進室</t>
    <rPh sb="6" eb="7">
      <t>ショク</t>
    </rPh>
    <rPh sb="8" eb="10">
      <t>ショウヒ</t>
    </rPh>
    <rPh sb="11" eb="13">
      <t>アンゼン</t>
    </rPh>
    <rPh sb="13" eb="16">
      <t>スイシンシツ</t>
    </rPh>
    <phoneticPr fontId="1"/>
  </si>
  <si>
    <t>未確定</t>
    <rPh sb="0" eb="3">
      <t>ミカクテイ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</si>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</sst>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Red]\(#,##0\)"/>
    <numFmt numFmtId="177" formatCode="#,##0_ "/>
    <numFmt numFmtId="178" formatCode="0.0_ "/>
    <numFmt numFmtId="179" formatCode="0_);[Red]\(0\)"/>
    <numFmt numFmtId="180" formatCode="#,##0.0_);[Red]\(#,##0.0\)"/>
    <numFmt numFmtId="181" formatCode="0.0_);[Red]\(0.0\)"/>
    <numFmt numFmtId="182" formatCode="0.0%"/>
    <numFmt numFmtId="183" formatCode="#,##0.0;[Red]\-#,##0.0"/>
    <numFmt numFmtId="184" formatCode="0.0"/>
  </numFmts>
  <fonts count="1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6"/>
      <name val="ＭＳ Ｐゴシック"/>
      <family val="3"/>
      <charset val="128"/>
    </font>
    <font>
      <sz val="6"/>
      <name val="ＭＳ Ｐゴシック"/>
      <family val="3"/>
      <charset val="128"/>
    </font>
    <font>
      <sz val="11"/>
      <color theme="1"/>
      <name val="ＭＳ Ｐゴシック"/>
      <family val="2"/>
      <charset val="128"/>
      <scheme val="minor"/>
    </font>
    <font>
      <sz val="12"/>
      <name val="ＭＳ Ｐゴシック"/>
      <family val="3"/>
      <charset val="128"/>
    </font>
    <font>
      <sz val="11"/>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2"/>
      <name val="ＭＳ 明朝"/>
      <family val="1"/>
      <charset val="128"/>
    </font>
    <font>
      <sz val="16"/>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FFCCCC"/>
        <bgColor indexed="64"/>
      </patternFill>
    </fill>
    <fill>
      <patternFill patternType="solid">
        <fgColor theme="0"/>
        <bgColor indexed="64"/>
      </patternFill>
    </fill>
    <fill>
      <patternFill patternType="solid">
        <fgColor theme="0"/>
        <bgColor theme="0"/>
      </patternFill>
    </fill>
  </fills>
  <borders count="49">
    <border>
      <left/>
      <right/>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0">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8" fillId="0" borderId="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38" fontId="10" fillId="0" borderId="0" applyFont="0" applyFill="0" applyBorder="0" applyAlignment="0" applyProtection="0"/>
    <xf numFmtId="9" fontId="9" fillId="0" borderId="0" applyFont="0" applyFill="0" applyBorder="0" applyAlignment="0" applyProtection="0">
      <alignment vertical="center"/>
    </xf>
    <xf numFmtId="0" fontId="2" fillId="0" borderId="0">
      <alignment vertical="center"/>
    </xf>
  </cellStyleXfs>
  <cellXfs count="141">
    <xf numFmtId="0" fontId="0" fillId="0" borderId="0" xfId="0">
      <alignmen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4" borderId="16" xfId="0" applyFont="1" applyFill="1" applyBorder="1" applyAlignment="1">
      <alignment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176" fontId="2" fillId="0" borderId="0" xfId="0" applyNumberFormat="1" applyFont="1" applyAlignment="1">
      <alignment horizontal="right" vertical="center"/>
    </xf>
    <xf numFmtId="0" fontId="2" fillId="3" borderId="25" xfId="0" applyFont="1" applyFill="1" applyBorder="1" applyAlignment="1">
      <alignment horizontal="center" vertical="center" shrinkToFit="1"/>
    </xf>
    <xf numFmtId="0" fontId="2" fillId="3" borderId="4"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0" borderId="0" xfId="0" applyFont="1" applyBorder="1" applyAlignment="1">
      <alignment vertical="center" wrapText="1"/>
    </xf>
    <xf numFmtId="0" fontId="2" fillId="0" borderId="12" xfId="0" applyFont="1" applyFill="1" applyBorder="1" applyAlignment="1">
      <alignment horizontal="center" vertical="center"/>
    </xf>
    <xf numFmtId="177" fontId="2" fillId="0" borderId="12" xfId="0" applyNumberFormat="1" applyFont="1" applyFill="1" applyBorder="1" applyAlignment="1">
      <alignment horizontal="right" vertical="center"/>
    </xf>
    <xf numFmtId="177" fontId="2" fillId="0" borderId="12" xfId="0" applyNumberFormat="1" applyFont="1" applyFill="1" applyBorder="1" applyAlignment="1">
      <alignment vertical="center"/>
    </xf>
    <xf numFmtId="0" fontId="2" fillId="0" borderId="12" xfId="0" applyFont="1" applyFill="1" applyBorder="1" applyAlignment="1">
      <alignment horizontal="right" vertical="center"/>
    </xf>
    <xf numFmtId="179" fontId="2" fillId="0" borderId="12" xfId="0" applyNumberFormat="1" applyFont="1" applyFill="1" applyBorder="1" applyAlignment="1">
      <alignment horizontal="right" vertical="center"/>
    </xf>
    <xf numFmtId="179" fontId="2" fillId="0" borderId="12" xfId="0" applyNumberFormat="1" applyFont="1" applyFill="1" applyBorder="1" applyAlignment="1">
      <alignment vertical="center"/>
    </xf>
    <xf numFmtId="180" fontId="2" fillId="0" borderId="12" xfId="0" applyNumberFormat="1" applyFont="1" applyFill="1" applyBorder="1" applyAlignment="1">
      <alignment horizontal="right" vertical="center"/>
    </xf>
    <xf numFmtId="180" fontId="2" fillId="0" borderId="12" xfId="0" applyNumberFormat="1" applyFont="1" applyFill="1" applyBorder="1" applyAlignment="1">
      <alignment vertical="center"/>
    </xf>
    <xf numFmtId="176" fontId="2" fillId="0" borderId="12" xfId="0" applyNumberFormat="1" applyFont="1" applyFill="1" applyBorder="1" applyAlignment="1">
      <alignment horizontal="right" vertical="center"/>
    </xf>
    <xf numFmtId="176" fontId="2" fillId="0" borderId="12" xfId="0" applyNumberFormat="1" applyFont="1" applyFill="1" applyBorder="1" applyAlignment="1">
      <alignment vertical="center"/>
    </xf>
    <xf numFmtId="176" fontId="2" fillId="0" borderId="0" xfId="0" applyNumberFormat="1" applyFont="1" applyBorder="1" applyAlignment="1">
      <alignment horizontal="right" vertical="center"/>
    </xf>
    <xf numFmtId="180" fontId="2" fillId="0" borderId="11" xfId="0" applyNumberFormat="1" applyFont="1" applyFill="1" applyBorder="1" applyAlignment="1">
      <alignment horizontal="right" vertical="center"/>
    </xf>
    <xf numFmtId="180" fontId="2" fillId="0" borderId="11" xfId="0" applyNumberFormat="1" applyFont="1" applyFill="1" applyBorder="1" applyAlignment="1">
      <alignment vertical="center"/>
    </xf>
    <xf numFmtId="0" fontId="2" fillId="0" borderId="11" xfId="0" applyFont="1" applyFill="1" applyBorder="1" applyAlignment="1">
      <alignment horizontal="center" vertical="center"/>
    </xf>
    <xf numFmtId="177" fontId="2" fillId="0" borderId="14" xfId="0" applyNumberFormat="1" applyFont="1" applyFill="1" applyBorder="1" applyAlignment="1">
      <alignment vertical="center"/>
    </xf>
    <xf numFmtId="0" fontId="2" fillId="0" borderId="0" xfId="0" applyFont="1" applyBorder="1" applyAlignment="1">
      <alignment horizontal="left" vertical="center" shrinkToFit="1"/>
    </xf>
    <xf numFmtId="0" fontId="2" fillId="0" borderId="0" xfId="0" applyFont="1" applyBorder="1" applyAlignment="1">
      <alignment vertical="center"/>
    </xf>
    <xf numFmtId="0" fontId="2" fillId="0" borderId="0" xfId="0" applyFont="1" applyBorder="1" applyAlignment="1">
      <alignment horizontal="center" vertical="center" shrinkToFit="1"/>
    </xf>
    <xf numFmtId="0" fontId="2" fillId="0" borderId="0" xfId="0" applyFont="1" applyBorder="1" applyAlignment="1">
      <alignment horizontal="center" vertical="center" wrapText="1"/>
    </xf>
    <xf numFmtId="0" fontId="2" fillId="2" borderId="36" xfId="0" applyFont="1" applyFill="1" applyBorder="1" applyAlignment="1">
      <alignment horizontal="center" vertical="center" wrapText="1"/>
    </xf>
    <xf numFmtId="177" fontId="2" fillId="0" borderId="15" xfId="0" applyNumberFormat="1" applyFont="1" applyFill="1" applyBorder="1" applyAlignment="1">
      <alignment vertical="center"/>
    </xf>
    <xf numFmtId="0" fontId="2" fillId="0" borderId="15" xfId="0" applyFont="1" applyFill="1" applyBorder="1" applyAlignment="1">
      <alignment vertical="center"/>
    </xf>
    <xf numFmtId="179" fontId="2" fillId="0" borderId="15" xfId="0" applyNumberFormat="1" applyFont="1" applyFill="1" applyBorder="1" applyAlignment="1">
      <alignment vertical="center"/>
    </xf>
    <xf numFmtId="180" fontId="2" fillId="0" borderId="15" xfId="0" applyNumberFormat="1" applyFont="1" applyFill="1" applyBorder="1" applyAlignment="1">
      <alignment vertical="center"/>
    </xf>
    <xf numFmtId="176" fontId="2" fillId="0" borderId="15" xfId="0" applyNumberFormat="1" applyFont="1" applyFill="1" applyBorder="1" applyAlignment="1">
      <alignment vertical="center"/>
    </xf>
    <xf numFmtId="0" fontId="6" fillId="2" borderId="36" xfId="0" applyFont="1" applyFill="1" applyBorder="1" applyAlignment="1">
      <alignment horizontal="center" vertical="center"/>
    </xf>
    <xf numFmtId="177" fontId="6" fillId="2" borderId="37" xfId="0" applyNumberFormat="1" applyFont="1" applyFill="1" applyBorder="1" applyAlignment="1">
      <alignment horizontal="center" vertical="center"/>
    </xf>
    <xf numFmtId="177" fontId="6" fillId="2" borderId="36" xfId="0" applyNumberFormat="1" applyFont="1" applyFill="1" applyBorder="1" applyAlignment="1">
      <alignment horizontal="center" vertical="center"/>
    </xf>
    <xf numFmtId="177" fontId="6" fillId="2" borderId="38"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2" borderId="40" xfId="0" applyFont="1" applyFill="1" applyBorder="1" applyAlignment="1">
      <alignment horizontal="center" vertical="center" wrapText="1"/>
    </xf>
    <xf numFmtId="178" fontId="2" fillId="0" borderId="12" xfId="1" applyNumberFormat="1" applyFont="1" applyFill="1" applyBorder="1" applyAlignment="1">
      <alignment horizontal="right" vertical="center"/>
    </xf>
    <xf numFmtId="0" fontId="7" fillId="0" borderId="12" xfId="0" applyFont="1" applyFill="1" applyBorder="1" applyAlignment="1">
      <alignment horizontal="center" vertical="center"/>
    </xf>
    <xf numFmtId="178" fontId="2" fillId="0" borderId="12" xfId="0" applyNumberFormat="1" applyFont="1" applyFill="1" applyBorder="1" applyAlignment="1">
      <alignment horizontal="right" vertical="center"/>
    </xf>
    <xf numFmtId="180" fontId="2" fillId="0" borderId="12" xfId="0" applyNumberFormat="1" applyFont="1" applyFill="1" applyBorder="1" applyAlignment="1">
      <alignment horizontal="center" vertical="center"/>
    </xf>
    <xf numFmtId="0" fontId="7" fillId="0" borderId="11" xfId="0" applyFont="1" applyFill="1" applyBorder="1" applyAlignment="1">
      <alignment horizontal="center" vertical="center"/>
    </xf>
    <xf numFmtId="181" fontId="2" fillId="0" borderId="12" xfId="0" applyNumberFormat="1" applyFont="1" applyFill="1" applyBorder="1" applyAlignment="1">
      <alignment horizontal="right" vertical="center"/>
    </xf>
    <xf numFmtId="181" fontId="2" fillId="0" borderId="12" xfId="0" applyNumberFormat="1" applyFont="1" applyFill="1" applyBorder="1" applyAlignment="1">
      <alignment vertical="center"/>
    </xf>
    <xf numFmtId="181" fontId="2" fillId="0" borderId="15" xfId="0" applyNumberFormat="1" applyFont="1" applyFill="1" applyBorder="1" applyAlignment="1">
      <alignment vertical="center"/>
    </xf>
    <xf numFmtId="0" fontId="2" fillId="0" borderId="28" xfId="0" applyFont="1" applyFill="1" applyBorder="1" applyAlignment="1">
      <alignment horizontal="center" vertical="center"/>
    </xf>
    <xf numFmtId="181" fontId="2" fillId="0" borderId="28" xfId="0" applyNumberFormat="1" applyFont="1" applyFill="1" applyBorder="1" applyAlignment="1">
      <alignment horizontal="right" vertical="center"/>
    </xf>
    <xf numFmtId="181" fontId="2" fillId="0" borderId="29" xfId="0" applyNumberFormat="1" applyFont="1" applyFill="1" applyBorder="1" applyAlignment="1">
      <alignment vertical="center"/>
    </xf>
    <xf numFmtId="183" fontId="2" fillId="0" borderId="12" xfId="2" applyNumberFormat="1" applyFont="1" applyFill="1" applyBorder="1" applyAlignment="1">
      <alignment horizontal="right" vertical="center"/>
    </xf>
    <xf numFmtId="184" fontId="2" fillId="0" borderId="12" xfId="0" applyNumberFormat="1" applyFont="1" applyFill="1" applyBorder="1" applyAlignment="1">
      <alignment horizontal="right" vertical="center"/>
    </xf>
    <xf numFmtId="182" fontId="2" fillId="0" borderId="12" xfId="1" applyNumberFormat="1" applyFont="1" applyFill="1" applyBorder="1" applyAlignment="1">
      <alignment horizontal="right" vertical="center"/>
    </xf>
    <xf numFmtId="176" fontId="11" fillId="0" borderId="0" xfId="0" applyNumberFormat="1" applyFont="1" applyBorder="1" applyAlignment="1">
      <alignment horizontal="right" vertical="center"/>
    </xf>
    <xf numFmtId="181" fontId="2" fillId="0" borderId="12" xfId="1" applyNumberFormat="1" applyFont="1" applyFill="1" applyBorder="1" applyAlignment="1">
      <alignment horizontal="right" vertical="center"/>
    </xf>
    <xf numFmtId="180" fontId="2" fillId="6" borderId="12" xfId="0" applyNumberFormat="1" applyFont="1" applyFill="1" applyBorder="1" applyAlignment="1">
      <alignment horizontal="right" vertical="center"/>
    </xf>
    <xf numFmtId="0" fontId="7" fillId="0" borderId="0" xfId="0" applyFont="1">
      <alignment vertical="center"/>
    </xf>
    <xf numFmtId="0" fontId="2" fillId="4" borderId="18" xfId="0" applyFont="1" applyFill="1" applyBorder="1" applyAlignment="1">
      <alignment horizontal="left" vertical="center" shrinkToFit="1"/>
    </xf>
    <xf numFmtId="0" fontId="2" fillId="4" borderId="11" xfId="0" applyFont="1" applyFill="1" applyBorder="1" applyAlignment="1">
      <alignment horizontal="left" vertical="center" shrinkToFit="1"/>
    </xf>
    <xf numFmtId="0" fontId="2" fillId="4" borderId="18" xfId="0" applyFont="1" applyFill="1" applyBorder="1" applyAlignment="1">
      <alignment horizontal="center" vertical="center" shrinkToFit="1"/>
    </xf>
    <xf numFmtId="0" fontId="2" fillId="3" borderId="7" xfId="0" applyFont="1" applyFill="1" applyBorder="1" applyAlignment="1">
      <alignment horizontal="left" vertical="center" shrinkToFit="1"/>
    </xf>
    <xf numFmtId="0" fontId="2" fillId="4" borderId="16" xfId="0" applyFont="1" applyFill="1" applyBorder="1" applyAlignment="1">
      <alignment horizontal="center" vertical="center" shrinkToFit="1"/>
    </xf>
    <xf numFmtId="0" fontId="2" fillId="4" borderId="16" xfId="0" applyFont="1" applyFill="1" applyBorder="1" applyAlignment="1">
      <alignment horizontal="left" vertical="center" shrinkToFit="1"/>
    </xf>
    <xf numFmtId="0" fontId="2" fillId="3" borderId="27" xfId="0" applyFont="1" applyFill="1" applyBorder="1" applyAlignment="1">
      <alignment horizontal="left" vertical="center" shrinkToFit="1"/>
    </xf>
    <xf numFmtId="0" fontId="2" fillId="4" borderId="18" xfId="0" applyFont="1" applyFill="1" applyBorder="1" applyAlignment="1">
      <alignment horizontal="left" vertical="center" shrinkToFit="1"/>
    </xf>
    <xf numFmtId="0" fontId="2" fillId="4" borderId="0" xfId="0" applyFont="1" applyFill="1" applyBorder="1" applyAlignment="1">
      <alignment horizontal="left" vertical="center" shrinkToFit="1"/>
    </xf>
    <xf numFmtId="0" fontId="2" fillId="4" borderId="24" xfId="0" applyFont="1" applyFill="1" applyBorder="1" applyAlignment="1">
      <alignment horizontal="left" vertical="center" shrinkToFit="1"/>
    </xf>
    <xf numFmtId="0" fontId="2" fillId="4" borderId="16" xfId="0" applyFont="1" applyFill="1" applyBorder="1" applyAlignment="1">
      <alignment horizontal="left" vertical="center" shrinkToFi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2" xfId="0" applyFont="1" applyBorder="1" applyAlignment="1">
      <alignment vertical="center" wrapText="1"/>
    </xf>
    <xf numFmtId="0" fontId="2" fillId="0" borderId="43" xfId="0" applyFont="1" applyBorder="1" applyAlignment="1">
      <alignment vertical="center" wrapText="1"/>
    </xf>
    <xf numFmtId="0" fontId="2" fillId="0" borderId="45" xfId="0" applyFont="1" applyBorder="1" applyAlignment="1">
      <alignment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2" fillId="4" borderId="8" xfId="0" applyFont="1" applyFill="1" applyBorder="1" applyAlignment="1">
      <alignment horizontal="left" vertical="center" shrinkToFit="1"/>
    </xf>
    <xf numFmtId="0" fontId="2" fillId="4" borderId="9" xfId="0" applyFont="1" applyFill="1" applyBorder="1" applyAlignment="1">
      <alignment horizontal="left" vertical="center" shrinkToFit="1"/>
    </xf>
    <xf numFmtId="0" fontId="2" fillId="4" borderId="10" xfId="0" applyFont="1" applyFill="1" applyBorder="1" applyAlignment="1">
      <alignment horizontal="left" vertical="center" shrinkToFit="1"/>
    </xf>
    <xf numFmtId="0" fontId="2" fillId="0" borderId="17" xfId="0" applyFont="1" applyBorder="1" applyAlignment="1">
      <alignment horizontal="center" vertical="center" wrapText="1"/>
    </xf>
    <xf numFmtId="0" fontId="2" fillId="0" borderId="44" xfId="0" applyFont="1" applyBorder="1" applyAlignment="1">
      <alignment vertical="center" wrapText="1"/>
    </xf>
    <xf numFmtId="0" fontId="12" fillId="0" borderId="1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1" xfId="0" applyFont="1" applyBorder="1" applyAlignment="1">
      <alignment horizontal="center" vertical="center" wrapText="1"/>
    </xf>
    <xf numFmtId="0" fontId="2" fillId="4" borderId="11" xfId="0" applyFont="1" applyFill="1" applyBorder="1" applyAlignment="1">
      <alignment horizontal="left" vertical="center" shrinkToFit="1"/>
    </xf>
    <xf numFmtId="0" fontId="2" fillId="4" borderId="13" xfId="0" applyFont="1" applyFill="1" applyBorder="1" applyAlignment="1">
      <alignment horizontal="left" vertical="center" shrinkToFit="1"/>
    </xf>
    <xf numFmtId="0" fontId="2" fillId="0" borderId="11" xfId="0" applyFont="1" applyBorder="1" applyAlignment="1">
      <alignment horizontal="center" vertical="center" wrapText="1"/>
    </xf>
    <xf numFmtId="0" fontId="2" fillId="3" borderId="20" xfId="0" applyFont="1" applyFill="1" applyBorder="1" applyAlignment="1">
      <alignment horizontal="left" vertical="center" shrinkToFit="1"/>
    </xf>
    <xf numFmtId="0" fontId="2" fillId="3" borderId="9"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19" xfId="0" applyFont="1" applyFill="1" applyBorder="1" applyAlignment="1">
      <alignment horizontal="left" vertical="center" shrinkToFit="1"/>
    </xf>
    <xf numFmtId="0" fontId="2" fillId="3" borderId="21" xfId="0" applyFont="1" applyFill="1" applyBorder="1" applyAlignment="1">
      <alignment horizontal="left" vertical="center" shrinkToFit="1"/>
    </xf>
    <xf numFmtId="0" fontId="2" fillId="3" borderId="27" xfId="0" applyFont="1" applyFill="1" applyBorder="1" applyAlignment="1">
      <alignment horizontal="left" vertical="center" shrinkToFit="1"/>
    </xf>
    <xf numFmtId="0" fontId="2" fillId="4" borderId="12" xfId="0" applyFont="1" applyFill="1" applyBorder="1" applyAlignment="1">
      <alignment horizontal="left"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0" borderId="42"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4" borderId="22" xfId="0" applyFont="1" applyFill="1" applyBorder="1" applyAlignment="1">
      <alignment horizontal="left" vertical="center" shrinkToFit="1"/>
    </xf>
    <xf numFmtId="0" fontId="2" fillId="4" borderId="23" xfId="0" applyFont="1" applyFill="1" applyBorder="1" applyAlignment="1">
      <alignment horizontal="left" vertical="center" shrinkToFit="1"/>
    </xf>
    <xf numFmtId="0" fontId="2" fillId="4" borderId="16" xfId="0" applyFont="1" applyFill="1" applyBorder="1" applyAlignment="1">
      <alignment horizontal="center" vertical="center" shrinkToFit="1"/>
    </xf>
    <xf numFmtId="0" fontId="2" fillId="5" borderId="42" xfId="0" applyFont="1" applyFill="1" applyBorder="1" applyAlignment="1">
      <alignment vertical="center" wrapText="1"/>
    </xf>
    <xf numFmtId="0" fontId="2" fillId="5" borderId="43" xfId="0" applyFont="1" applyFill="1" applyBorder="1" applyAlignment="1">
      <alignment vertical="center" wrapText="1"/>
    </xf>
    <xf numFmtId="0" fontId="2" fillId="5" borderId="44" xfId="0" applyFont="1" applyFill="1" applyBorder="1" applyAlignment="1">
      <alignment vertical="center" wrapText="1"/>
    </xf>
    <xf numFmtId="0" fontId="2" fillId="4" borderId="17" xfId="0" applyFont="1" applyFill="1" applyBorder="1" applyAlignment="1">
      <alignment horizontal="left" vertical="center" shrinkToFit="1"/>
    </xf>
    <xf numFmtId="0" fontId="2" fillId="4" borderId="26" xfId="0" applyFont="1" applyFill="1" applyBorder="1" applyAlignment="1">
      <alignment horizontal="left" vertical="center" shrinkToFit="1"/>
    </xf>
    <xf numFmtId="0" fontId="2" fillId="4" borderId="33" xfId="0" applyFont="1" applyFill="1" applyBorder="1" applyAlignment="1">
      <alignment horizontal="left" vertical="center" shrinkToFit="1"/>
    </xf>
    <xf numFmtId="0" fontId="2" fillId="0" borderId="16"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3" borderId="7" xfId="0" applyFont="1" applyFill="1" applyBorder="1" applyAlignment="1">
      <alignment horizontal="left" vertical="center" shrinkToFit="1"/>
    </xf>
    <xf numFmtId="0" fontId="2" fillId="4" borderId="18" xfId="0" applyFont="1" applyFill="1" applyBorder="1" applyAlignment="1">
      <alignment horizontal="center" vertical="center" shrinkToFit="1"/>
    </xf>
    <xf numFmtId="0" fontId="2" fillId="0" borderId="41" xfId="0" applyFont="1" applyBorder="1" applyAlignment="1">
      <alignment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3" fillId="0" borderId="0" xfId="0" applyFont="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3" borderId="25" xfId="0" applyFont="1" applyFill="1" applyBorder="1" applyAlignment="1">
      <alignment horizontal="left" vertical="center" shrinkToFit="1"/>
    </xf>
    <xf numFmtId="0" fontId="2" fillId="3" borderId="0" xfId="0" applyFont="1" applyFill="1" applyBorder="1" applyAlignment="1">
      <alignment horizontal="left" vertical="center" shrinkToFit="1"/>
    </xf>
    <xf numFmtId="0" fontId="2" fillId="3" borderId="24" xfId="0" applyFont="1" applyFill="1" applyBorder="1" applyAlignment="1">
      <alignment horizontal="left" vertical="center" shrinkToFit="1"/>
    </xf>
    <xf numFmtId="0" fontId="2" fillId="3" borderId="39"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4" borderId="2" xfId="0" applyFont="1" applyFill="1" applyBorder="1" applyAlignment="1">
      <alignment horizontal="left" vertical="center" shrinkToFit="1"/>
    </xf>
    <xf numFmtId="0" fontId="2" fillId="4" borderId="1" xfId="0" applyFont="1" applyFill="1" applyBorder="1" applyAlignment="1">
      <alignment horizontal="left" vertical="center" shrinkToFit="1"/>
    </xf>
    <xf numFmtId="0" fontId="2" fillId="4" borderId="6" xfId="0" applyFont="1" applyFill="1" applyBorder="1" applyAlignment="1">
      <alignment horizontal="left" vertical="center" shrinkToFit="1"/>
    </xf>
    <xf numFmtId="0" fontId="2" fillId="0" borderId="14" xfId="0" applyFont="1" applyFill="1" applyBorder="1" applyAlignment="1">
      <alignment vertical="center"/>
    </xf>
    <xf numFmtId="0" fontId="2" fillId="0" borderId="12" xfId="0" applyFont="1" applyFill="1" applyBorder="1" applyAlignment="1">
      <alignment vertical="center"/>
    </xf>
    <xf numFmtId="181" fontId="2" fillId="0" borderId="28" xfId="0" applyNumberFormat="1" applyFont="1" applyFill="1" applyBorder="1" applyAlignment="1">
      <alignment vertical="center"/>
    </xf>
  </cellXfs>
  <cellStyles count="10">
    <cellStyle name="パーセント" xfId="1" builtinId="5"/>
    <cellStyle name="パーセント 2" xfId="8"/>
    <cellStyle name="桁区切り" xfId="2" builtinId="6"/>
    <cellStyle name="桁区切り 2" xfId="4"/>
    <cellStyle name="桁区切り 2 2" xfId="7"/>
    <cellStyle name="桁区切り 3" xfId="5"/>
    <cellStyle name="標準" xfId="0" builtinId="0"/>
    <cellStyle name="標準 2" xfId="3"/>
    <cellStyle name="標準 2 2" xfId="6"/>
    <cellStyle name="標準 3" xfId="9"/>
  </cellStyles>
  <dxfs count="0"/>
  <tableStyles count="0" defaultTableStyle="TableStyleMedium2" defaultPivotStyle="PivotStyleLight16"/>
  <colors>
    <mruColors>
      <color rgb="FFCCFF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137"/>
  <sheetViews>
    <sheetView tabSelected="1" view="pageBreakPreview" topLeftCell="A121" zoomScaleNormal="100" zoomScaleSheetLayoutView="100" zoomScalePageLayoutView="55" workbookViewId="0">
      <selection activeCell="O59" sqref="O59"/>
    </sheetView>
  </sheetViews>
  <sheetFormatPr defaultRowHeight="13.5"/>
  <cols>
    <col min="1" max="1" width="1.25" style="1" customWidth="1"/>
    <col min="2" max="4" width="2.5" style="4" customWidth="1"/>
    <col min="5" max="5" width="3.5" style="44" bestFit="1" customWidth="1"/>
    <col min="6" max="6" width="44.625" style="6" customWidth="1"/>
    <col min="7" max="7" width="15.125" style="44" bestFit="1" customWidth="1"/>
    <col min="8" max="8" width="7.125" style="6" bestFit="1" customWidth="1"/>
    <col min="9" max="9" width="7.125" style="4" hidden="1" customWidth="1"/>
    <col min="10" max="10" width="7" style="7" bestFit="1" customWidth="1"/>
    <col min="11" max="11" width="7.125" style="5" bestFit="1" customWidth="1"/>
    <col min="12" max="12" width="7" style="8" bestFit="1" customWidth="1"/>
    <col min="13" max="13" width="7" style="9" bestFit="1" customWidth="1"/>
    <col min="14" max="15" width="7" style="24" bestFit="1" customWidth="1"/>
    <col min="16" max="16384" width="9" style="1"/>
  </cols>
  <sheetData>
    <row r="1" spans="2:15" ht="19.5" customHeight="1">
      <c r="O1" s="60"/>
    </row>
    <row r="2" spans="2:15" ht="21.75" customHeight="1">
      <c r="B2" s="127" t="s">
        <v>110</v>
      </c>
      <c r="C2" s="127"/>
      <c r="D2" s="127"/>
      <c r="E2" s="127"/>
      <c r="F2" s="127"/>
      <c r="G2" s="127"/>
      <c r="H2" s="127"/>
      <c r="I2" s="127"/>
      <c r="J2" s="127"/>
      <c r="K2" s="127"/>
      <c r="L2" s="127"/>
      <c r="M2" s="127"/>
      <c r="N2" s="127"/>
      <c r="O2" s="127"/>
    </row>
    <row r="3" spans="2:15" s="2" customFormat="1" ht="12.75" customHeight="1" thickBot="1">
      <c r="B3" s="29"/>
      <c r="C3" s="29"/>
      <c r="D3" s="29"/>
      <c r="E3" s="43"/>
      <c r="F3" s="30"/>
      <c r="G3" s="43"/>
      <c r="H3" s="30"/>
      <c r="I3" s="29"/>
      <c r="J3" s="13"/>
      <c r="K3" s="31"/>
      <c r="L3" s="32"/>
      <c r="M3" s="24"/>
      <c r="N3" s="24"/>
      <c r="O3" s="24"/>
    </row>
    <row r="4" spans="2:15" ht="21" customHeight="1" thickBot="1">
      <c r="B4" s="128" t="s">
        <v>0</v>
      </c>
      <c r="C4" s="129"/>
      <c r="D4" s="129"/>
      <c r="E4" s="33"/>
      <c r="F4" s="45" t="s">
        <v>111</v>
      </c>
      <c r="G4" s="33" t="s">
        <v>112</v>
      </c>
      <c r="H4" s="39"/>
      <c r="I4" s="40" t="s">
        <v>106</v>
      </c>
      <c r="J4" s="40" t="s">
        <v>95</v>
      </c>
      <c r="K4" s="40" t="s">
        <v>96</v>
      </c>
      <c r="L4" s="40" t="s">
        <v>97</v>
      </c>
      <c r="M4" s="40" t="s">
        <v>98</v>
      </c>
      <c r="N4" s="41" t="s">
        <v>104</v>
      </c>
      <c r="O4" s="42" t="s">
        <v>105</v>
      </c>
    </row>
    <row r="5" spans="2:15" ht="21" customHeight="1" thickBot="1">
      <c r="B5" s="130" t="s">
        <v>1</v>
      </c>
      <c r="C5" s="131"/>
      <c r="D5" s="131"/>
      <c r="E5" s="131"/>
      <c r="F5" s="131"/>
      <c r="G5" s="131"/>
      <c r="H5" s="131"/>
      <c r="I5" s="131"/>
      <c r="J5" s="131"/>
      <c r="K5" s="131"/>
      <c r="L5" s="131"/>
      <c r="M5" s="131"/>
      <c r="N5" s="131"/>
      <c r="O5" s="132"/>
    </row>
    <row r="6" spans="2:15">
      <c r="B6" s="133"/>
      <c r="C6" s="135" t="s">
        <v>2</v>
      </c>
      <c r="D6" s="136"/>
      <c r="E6" s="136"/>
      <c r="F6" s="136"/>
      <c r="G6" s="136"/>
      <c r="H6" s="136"/>
      <c r="I6" s="136"/>
      <c r="J6" s="136"/>
      <c r="K6" s="136"/>
      <c r="L6" s="136"/>
      <c r="M6" s="136"/>
      <c r="N6" s="136"/>
      <c r="O6" s="137"/>
    </row>
    <row r="7" spans="2:15">
      <c r="B7" s="134"/>
      <c r="C7" s="64"/>
      <c r="D7" s="84" t="s">
        <v>48</v>
      </c>
      <c r="E7" s="85"/>
      <c r="F7" s="85"/>
      <c r="G7" s="85"/>
      <c r="H7" s="85"/>
      <c r="I7" s="85"/>
      <c r="J7" s="85"/>
      <c r="K7" s="85"/>
      <c r="L7" s="85"/>
      <c r="M7" s="85"/>
      <c r="N7" s="85"/>
      <c r="O7" s="86"/>
    </row>
    <row r="8" spans="2:15" ht="13.5" customHeight="1">
      <c r="B8" s="134"/>
      <c r="C8" s="64"/>
      <c r="D8" s="71" t="s">
        <v>49</v>
      </c>
      <c r="E8" s="72"/>
      <c r="F8" s="72"/>
      <c r="G8" s="72"/>
      <c r="H8" s="72"/>
      <c r="I8" s="72"/>
      <c r="J8" s="72"/>
      <c r="K8" s="72"/>
      <c r="L8" s="72"/>
      <c r="M8" s="72"/>
      <c r="N8" s="72"/>
      <c r="O8" s="73"/>
    </row>
    <row r="9" spans="2:15">
      <c r="B9" s="134"/>
      <c r="C9" s="64"/>
      <c r="D9" s="69"/>
      <c r="E9" s="121">
        <v>1</v>
      </c>
      <c r="F9" s="124" t="s">
        <v>74</v>
      </c>
      <c r="G9" s="89" t="s">
        <v>116</v>
      </c>
      <c r="H9" s="14" t="s">
        <v>70</v>
      </c>
      <c r="I9" s="15" t="s">
        <v>73</v>
      </c>
      <c r="J9" s="15" t="s">
        <v>73</v>
      </c>
      <c r="K9" s="16">
        <v>4</v>
      </c>
      <c r="L9" s="16">
        <v>10</v>
      </c>
      <c r="M9" s="16">
        <v>10</v>
      </c>
      <c r="N9" s="28">
        <v>10</v>
      </c>
      <c r="O9" s="34">
        <v>10</v>
      </c>
    </row>
    <row r="10" spans="2:15">
      <c r="B10" s="134"/>
      <c r="C10" s="64"/>
      <c r="D10" s="69"/>
      <c r="E10" s="122"/>
      <c r="F10" s="125"/>
      <c r="G10" s="90"/>
      <c r="H10" s="14" t="s">
        <v>71</v>
      </c>
      <c r="I10" s="16">
        <v>7</v>
      </c>
      <c r="J10" s="16">
        <v>4</v>
      </c>
      <c r="K10" s="16">
        <v>4</v>
      </c>
      <c r="L10" s="16">
        <v>11</v>
      </c>
      <c r="M10" s="16">
        <v>10</v>
      </c>
      <c r="N10" s="28">
        <v>10</v>
      </c>
      <c r="O10" s="34"/>
    </row>
    <row r="11" spans="2:15" ht="21" customHeight="1">
      <c r="B11" s="134"/>
      <c r="C11" s="64"/>
      <c r="D11" s="65"/>
      <c r="E11" s="123"/>
      <c r="F11" s="126"/>
      <c r="G11" s="91"/>
      <c r="H11" s="14" t="s">
        <v>72</v>
      </c>
      <c r="I11" s="17" t="s">
        <v>73</v>
      </c>
      <c r="J11" s="15" t="s">
        <v>73</v>
      </c>
      <c r="K11" s="46">
        <v>100</v>
      </c>
      <c r="L11" s="17" t="s">
        <v>115</v>
      </c>
      <c r="M11" s="58">
        <v>100</v>
      </c>
      <c r="N11" s="138">
        <v>100</v>
      </c>
      <c r="O11" s="35"/>
    </row>
    <row r="12" spans="2:15">
      <c r="B12" s="134"/>
      <c r="C12" s="84" t="s">
        <v>3</v>
      </c>
      <c r="D12" s="85"/>
      <c r="E12" s="85"/>
      <c r="F12" s="85"/>
      <c r="G12" s="85"/>
      <c r="H12" s="85"/>
      <c r="I12" s="85"/>
      <c r="J12" s="85"/>
      <c r="K12" s="85"/>
      <c r="L12" s="85"/>
      <c r="M12" s="85"/>
      <c r="N12" s="85"/>
      <c r="O12" s="86"/>
    </row>
    <row r="13" spans="2:15">
      <c r="B13" s="134"/>
      <c r="C13" s="64"/>
      <c r="D13" s="84" t="s">
        <v>50</v>
      </c>
      <c r="E13" s="85"/>
      <c r="F13" s="85"/>
      <c r="G13" s="85"/>
      <c r="H13" s="85"/>
      <c r="I13" s="85"/>
      <c r="J13" s="85"/>
      <c r="K13" s="85"/>
      <c r="L13" s="85"/>
      <c r="M13" s="85"/>
      <c r="N13" s="85"/>
      <c r="O13" s="86"/>
    </row>
    <row r="14" spans="2:15" ht="13.5" customHeight="1">
      <c r="B14" s="134"/>
      <c r="C14" s="64"/>
      <c r="D14" s="71" t="s">
        <v>51</v>
      </c>
      <c r="E14" s="72"/>
      <c r="F14" s="72"/>
      <c r="G14" s="72"/>
      <c r="H14" s="72"/>
      <c r="I14" s="72"/>
      <c r="J14" s="72"/>
      <c r="K14" s="72"/>
      <c r="L14" s="72"/>
      <c r="M14" s="72"/>
      <c r="N14" s="72"/>
      <c r="O14" s="73"/>
    </row>
    <row r="15" spans="2:15" ht="13.5" customHeight="1">
      <c r="B15" s="134"/>
      <c r="C15" s="64"/>
      <c r="D15" s="68"/>
      <c r="E15" s="75">
        <v>2</v>
      </c>
      <c r="F15" s="78" t="s">
        <v>75</v>
      </c>
      <c r="G15" s="89" t="s">
        <v>116</v>
      </c>
      <c r="H15" s="47" t="s">
        <v>70</v>
      </c>
      <c r="I15" s="15" t="s">
        <v>73</v>
      </c>
      <c r="J15" s="15" t="s">
        <v>73</v>
      </c>
      <c r="K15" s="16">
        <v>1400</v>
      </c>
      <c r="L15" s="16">
        <v>1425</v>
      </c>
      <c r="M15" s="16">
        <v>1450</v>
      </c>
      <c r="N15" s="28">
        <v>1500</v>
      </c>
      <c r="O15" s="34">
        <v>1525</v>
      </c>
    </row>
    <row r="16" spans="2:15">
      <c r="B16" s="10"/>
      <c r="C16" s="64"/>
      <c r="D16" s="68"/>
      <c r="E16" s="76"/>
      <c r="F16" s="79"/>
      <c r="G16" s="90"/>
      <c r="H16" s="47" t="s">
        <v>71</v>
      </c>
      <c r="I16" s="16">
        <v>1337</v>
      </c>
      <c r="J16" s="16">
        <v>1351</v>
      </c>
      <c r="K16" s="16">
        <v>1357</v>
      </c>
      <c r="L16" s="15">
        <v>1424</v>
      </c>
      <c r="M16" s="16">
        <v>1484</v>
      </c>
      <c r="N16" s="28">
        <v>1544</v>
      </c>
      <c r="O16" s="34"/>
    </row>
    <row r="17" spans="2:15" ht="13.5" customHeight="1">
      <c r="B17" s="10"/>
      <c r="C17" s="64"/>
      <c r="D17" s="68"/>
      <c r="E17" s="87"/>
      <c r="F17" s="88"/>
      <c r="G17" s="91"/>
      <c r="H17" s="47" t="s">
        <v>72</v>
      </c>
      <c r="I17" s="17" t="s">
        <v>73</v>
      </c>
      <c r="J17" s="15" t="s">
        <v>73</v>
      </c>
      <c r="K17" s="48">
        <v>96.9</v>
      </c>
      <c r="L17" s="57">
        <v>99.9</v>
      </c>
      <c r="M17" s="17" t="s">
        <v>115</v>
      </c>
      <c r="N17" s="17" t="s">
        <v>115</v>
      </c>
      <c r="O17" s="35"/>
    </row>
    <row r="18" spans="2:15" ht="13.5" customHeight="1">
      <c r="B18" s="10"/>
      <c r="C18" s="64"/>
      <c r="D18" s="68"/>
      <c r="E18" s="75">
        <v>3</v>
      </c>
      <c r="F18" s="78" t="s">
        <v>108</v>
      </c>
      <c r="G18" s="89" t="s">
        <v>116</v>
      </c>
      <c r="H18" s="47" t="s">
        <v>70</v>
      </c>
      <c r="I18" s="15" t="s">
        <v>73</v>
      </c>
      <c r="J18" s="15" t="s">
        <v>73</v>
      </c>
      <c r="K18" s="16">
        <v>14</v>
      </c>
      <c r="L18" s="16">
        <v>21</v>
      </c>
      <c r="M18" s="16">
        <v>28</v>
      </c>
      <c r="N18" s="28">
        <v>35</v>
      </c>
      <c r="O18" s="34">
        <v>42</v>
      </c>
    </row>
    <row r="19" spans="2:15">
      <c r="B19" s="10"/>
      <c r="C19" s="64"/>
      <c r="D19" s="68"/>
      <c r="E19" s="76"/>
      <c r="F19" s="79"/>
      <c r="G19" s="90"/>
      <c r="H19" s="47" t="s">
        <v>71</v>
      </c>
      <c r="I19" s="15" t="s">
        <v>73</v>
      </c>
      <c r="J19" s="16">
        <v>8</v>
      </c>
      <c r="K19" s="16">
        <v>20</v>
      </c>
      <c r="L19" s="16">
        <v>27</v>
      </c>
      <c r="M19" s="16">
        <v>37</v>
      </c>
      <c r="N19" s="28">
        <v>35</v>
      </c>
      <c r="O19" s="34"/>
    </row>
    <row r="20" spans="2:15" ht="21" customHeight="1">
      <c r="B20" s="10"/>
      <c r="C20" s="64"/>
      <c r="D20" s="68"/>
      <c r="E20" s="87"/>
      <c r="F20" s="88"/>
      <c r="G20" s="91"/>
      <c r="H20" s="47" t="s">
        <v>72</v>
      </c>
      <c r="I20" s="17" t="s">
        <v>73</v>
      </c>
      <c r="J20" s="15" t="s">
        <v>73</v>
      </c>
      <c r="K20" s="20" t="s">
        <v>87</v>
      </c>
      <c r="L20" s="17" t="s">
        <v>115</v>
      </c>
      <c r="M20" s="17" t="s">
        <v>115</v>
      </c>
      <c r="N20" s="138">
        <v>100</v>
      </c>
      <c r="O20" s="35"/>
    </row>
    <row r="21" spans="2:15">
      <c r="B21" s="10"/>
      <c r="C21" s="84" t="s">
        <v>4</v>
      </c>
      <c r="D21" s="85"/>
      <c r="E21" s="85"/>
      <c r="F21" s="85"/>
      <c r="G21" s="85"/>
      <c r="H21" s="85"/>
      <c r="I21" s="85"/>
      <c r="J21" s="85"/>
      <c r="K21" s="85"/>
      <c r="L21" s="85"/>
      <c r="M21" s="85"/>
      <c r="N21" s="85"/>
      <c r="O21" s="86"/>
    </row>
    <row r="22" spans="2:15">
      <c r="B22" s="10"/>
      <c r="C22" s="64"/>
      <c r="D22" s="84" t="s">
        <v>52</v>
      </c>
      <c r="E22" s="85"/>
      <c r="F22" s="85"/>
      <c r="G22" s="85"/>
      <c r="H22" s="85"/>
      <c r="I22" s="85"/>
      <c r="J22" s="85"/>
      <c r="K22" s="85"/>
      <c r="L22" s="85"/>
      <c r="M22" s="85"/>
      <c r="N22" s="85"/>
      <c r="O22" s="86"/>
    </row>
    <row r="23" spans="2:15" ht="13.5" customHeight="1">
      <c r="B23" s="10"/>
      <c r="C23" s="64"/>
      <c r="D23" s="71" t="s">
        <v>53</v>
      </c>
      <c r="E23" s="72"/>
      <c r="F23" s="72"/>
      <c r="G23" s="72"/>
      <c r="H23" s="72"/>
      <c r="I23" s="72"/>
      <c r="J23" s="72"/>
      <c r="K23" s="72"/>
      <c r="L23" s="72"/>
      <c r="M23" s="72"/>
      <c r="N23" s="72"/>
      <c r="O23" s="73"/>
    </row>
    <row r="24" spans="2:15" ht="13.5" customHeight="1">
      <c r="B24" s="10"/>
      <c r="C24" s="64"/>
      <c r="D24" s="68"/>
      <c r="E24" s="75">
        <v>4</v>
      </c>
      <c r="F24" s="120" t="s">
        <v>76</v>
      </c>
      <c r="G24" s="89" t="s">
        <v>116</v>
      </c>
      <c r="H24" s="47" t="s">
        <v>70</v>
      </c>
      <c r="I24" s="15" t="s">
        <v>73</v>
      </c>
      <c r="J24" s="15" t="s">
        <v>73</v>
      </c>
      <c r="K24" s="16">
        <v>600</v>
      </c>
      <c r="L24" s="16">
        <v>700</v>
      </c>
      <c r="M24" s="16">
        <v>800</v>
      </c>
      <c r="N24" s="28">
        <v>900</v>
      </c>
      <c r="O24" s="34">
        <v>1000</v>
      </c>
    </row>
    <row r="25" spans="2:15">
      <c r="B25" s="10"/>
      <c r="C25" s="64"/>
      <c r="D25" s="68"/>
      <c r="E25" s="76"/>
      <c r="F25" s="120"/>
      <c r="G25" s="90"/>
      <c r="H25" s="47" t="s">
        <v>71</v>
      </c>
      <c r="I25" s="16">
        <v>658</v>
      </c>
      <c r="J25" s="16">
        <v>346</v>
      </c>
      <c r="K25" s="16">
        <v>409</v>
      </c>
      <c r="L25" s="16">
        <v>585</v>
      </c>
      <c r="M25" s="63">
        <v>738</v>
      </c>
      <c r="N25" s="28">
        <v>761</v>
      </c>
      <c r="O25" s="34"/>
    </row>
    <row r="26" spans="2:15" ht="13.5" customHeight="1">
      <c r="B26" s="10"/>
      <c r="C26" s="64"/>
      <c r="D26" s="68"/>
      <c r="E26" s="87"/>
      <c r="F26" s="120"/>
      <c r="G26" s="91"/>
      <c r="H26" s="47" t="s">
        <v>72</v>
      </c>
      <c r="I26" s="17" t="s">
        <v>73</v>
      </c>
      <c r="J26" s="15" t="s">
        <v>73</v>
      </c>
      <c r="K26" s="46">
        <v>68.2</v>
      </c>
      <c r="L26" s="17">
        <v>83.5</v>
      </c>
      <c r="M26" s="17">
        <v>92.6</v>
      </c>
      <c r="N26" s="138">
        <v>84.6</v>
      </c>
      <c r="O26" s="35"/>
    </row>
    <row r="27" spans="2:15" ht="13.5" customHeight="1">
      <c r="B27" s="10"/>
      <c r="C27" s="64"/>
      <c r="D27" s="68"/>
      <c r="E27" s="75">
        <v>5</v>
      </c>
      <c r="F27" s="120" t="s">
        <v>77</v>
      </c>
      <c r="G27" s="89" t="s">
        <v>116</v>
      </c>
      <c r="H27" s="47" t="s">
        <v>70</v>
      </c>
      <c r="I27" s="15" t="s">
        <v>73</v>
      </c>
      <c r="J27" s="15" t="s">
        <v>73</v>
      </c>
      <c r="K27" s="16">
        <v>120</v>
      </c>
      <c r="L27" s="16">
        <v>130</v>
      </c>
      <c r="M27" s="16">
        <v>140</v>
      </c>
      <c r="N27" s="28">
        <v>150</v>
      </c>
      <c r="O27" s="34">
        <v>150</v>
      </c>
    </row>
    <row r="28" spans="2:15">
      <c r="B28" s="10"/>
      <c r="C28" s="64"/>
      <c r="D28" s="68"/>
      <c r="E28" s="76"/>
      <c r="F28" s="120"/>
      <c r="G28" s="90"/>
      <c r="H28" s="47" t="s">
        <v>71</v>
      </c>
      <c r="I28" s="15">
        <v>109</v>
      </c>
      <c r="J28" s="16">
        <v>118</v>
      </c>
      <c r="K28" s="16">
        <v>127</v>
      </c>
      <c r="L28" s="16">
        <v>125</v>
      </c>
      <c r="M28" s="16">
        <v>132</v>
      </c>
      <c r="N28" s="16">
        <v>134</v>
      </c>
      <c r="O28" s="34"/>
    </row>
    <row r="29" spans="2:15" ht="13.5" customHeight="1">
      <c r="B29" s="10"/>
      <c r="C29" s="64"/>
      <c r="D29" s="68"/>
      <c r="E29" s="87"/>
      <c r="F29" s="120"/>
      <c r="G29" s="91"/>
      <c r="H29" s="47" t="s">
        <v>72</v>
      </c>
      <c r="I29" s="17" t="s">
        <v>73</v>
      </c>
      <c r="J29" s="15" t="s">
        <v>73</v>
      </c>
      <c r="K29" s="20" t="s">
        <v>87</v>
      </c>
      <c r="L29" s="17">
        <v>96.2</v>
      </c>
      <c r="M29" s="17">
        <v>94.3</v>
      </c>
      <c r="N29" s="139">
        <v>89.3</v>
      </c>
      <c r="O29" s="35"/>
    </row>
    <row r="30" spans="2:15" ht="13.5" customHeight="1">
      <c r="B30" s="10"/>
      <c r="C30" s="64"/>
      <c r="D30" s="68"/>
      <c r="E30" s="75">
        <v>6</v>
      </c>
      <c r="F30" s="120" t="s">
        <v>78</v>
      </c>
      <c r="G30" s="89" t="s">
        <v>116</v>
      </c>
      <c r="H30" s="47" t="s">
        <v>70</v>
      </c>
      <c r="I30" s="15" t="s">
        <v>73</v>
      </c>
      <c r="J30" s="15" t="s">
        <v>73</v>
      </c>
      <c r="K30" s="16">
        <v>10</v>
      </c>
      <c r="L30" s="16">
        <v>20</v>
      </c>
      <c r="M30" s="16">
        <v>30</v>
      </c>
      <c r="N30" s="28">
        <v>40</v>
      </c>
      <c r="O30" s="34">
        <v>50</v>
      </c>
    </row>
    <row r="31" spans="2:15">
      <c r="B31" s="10"/>
      <c r="C31" s="64"/>
      <c r="D31" s="68"/>
      <c r="E31" s="76"/>
      <c r="F31" s="120"/>
      <c r="G31" s="90"/>
      <c r="H31" s="47" t="s">
        <v>71</v>
      </c>
      <c r="I31" s="15" t="s">
        <v>73</v>
      </c>
      <c r="J31" s="16">
        <v>11</v>
      </c>
      <c r="K31" s="16">
        <v>10</v>
      </c>
      <c r="L31" s="16">
        <v>18</v>
      </c>
      <c r="M31" s="16">
        <v>26</v>
      </c>
      <c r="N31" s="28">
        <v>37</v>
      </c>
      <c r="O31" s="34"/>
    </row>
    <row r="32" spans="2:15" ht="35.25" customHeight="1">
      <c r="B32" s="10"/>
      <c r="C32" s="64"/>
      <c r="D32" s="68"/>
      <c r="E32" s="87"/>
      <c r="F32" s="120"/>
      <c r="G32" s="91"/>
      <c r="H32" s="47" t="s">
        <v>72</v>
      </c>
      <c r="I32" s="17" t="s">
        <v>73</v>
      </c>
      <c r="J32" s="15" t="s">
        <v>73</v>
      </c>
      <c r="K32" s="46">
        <v>100</v>
      </c>
      <c r="L32" s="58">
        <v>90</v>
      </c>
      <c r="M32" s="17">
        <v>86.7</v>
      </c>
      <c r="N32" s="138">
        <v>92.5</v>
      </c>
      <c r="O32" s="35"/>
    </row>
    <row r="33" spans="2:15">
      <c r="B33" s="10"/>
      <c r="C33" s="84" t="s">
        <v>5</v>
      </c>
      <c r="D33" s="85"/>
      <c r="E33" s="85"/>
      <c r="F33" s="85"/>
      <c r="G33" s="85"/>
      <c r="H33" s="85"/>
      <c r="I33" s="85"/>
      <c r="J33" s="85"/>
      <c r="K33" s="85"/>
      <c r="L33" s="85"/>
      <c r="M33" s="85"/>
      <c r="N33" s="85"/>
      <c r="O33" s="86"/>
    </row>
    <row r="34" spans="2:15">
      <c r="B34" s="10"/>
      <c r="C34" s="64"/>
      <c r="D34" s="84" t="s">
        <v>54</v>
      </c>
      <c r="E34" s="85"/>
      <c r="F34" s="85"/>
      <c r="G34" s="85"/>
      <c r="H34" s="85"/>
      <c r="I34" s="85"/>
      <c r="J34" s="85"/>
      <c r="K34" s="85"/>
      <c r="L34" s="85"/>
      <c r="M34" s="85"/>
      <c r="N34" s="85"/>
      <c r="O34" s="86"/>
    </row>
    <row r="35" spans="2:15">
      <c r="B35" s="10"/>
      <c r="C35" s="64"/>
      <c r="D35" s="71" t="s">
        <v>55</v>
      </c>
      <c r="E35" s="72"/>
      <c r="F35" s="72"/>
      <c r="G35" s="72"/>
      <c r="H35" s="72"/>
      <c r="I35" s="72"/>
      <c r="J35" s="72"/>
      <c r="K35" s="72"/>
      <c r="L35" s="72"/>
      <c r="M35" s="72"/>
      <c r="N35" s="72"/>
      <c r="O35" s="73"/>
    </row>
    <row r="36" spans="2:15">
      <c r="B36" s="10"/>
      <c r="C36" s="64"/>
      <c r="D36" s="71" t="s">
        <v>56</v>
      </c>
      <c r="E36" s="72"/>
      <c r="F36" s="72"/>
      <c r="G36" s="72"/>
      <c r="H36" s="72"/>
      <c r="I36" s="72"/>
      <c r="J36" s="72"/>
      <c r="K36" s="72"/>
      <c r="L36" s="72"/>
      <c r="M36" s="72"/>
      <c r="N36" s="72"/>
      <c r="O36" s="73"/>
    </row>
    <row r="37" spans="2:15">
      <c r="B37" s="10"/>
      <c r="C37" s="64"/>
      <c r="D37" s="71" t="s">
        <v>57</v>
      </c>
      <c r="E37" s="72"/>
      <c r="F37" s="72"/>
      <c r="G37" s="72"/>
      <c r="H37" s="72"/>
      <c r="I37" s="72"/>
      <c r="J37" s="72"/>
      <c r="K37" s="72"/>
      <c r="L37" s="72"/>
      <c r="M37" s="72"/>
      <c r="N37" s="72"/>
      <c r="O37" s="73"/>
    </row>
    <row r="38" spans="2:15" ht="21" customHeight="1">
      <c r="B38" s="10"/>
      <c r="C38" s="64"/>
      <c r="D38" s="113" t="s">
        <v>58</v>
      </c>
      <c r="E38" s="114"/>
      <c r="F38" s="114"/>
      <c r="G38" s="114"/>
      <c r="H38" s="114"/>
      <c r="I38" s="114"/>
      <c r="J38" s="114"/>
      <c r="K38" s="114"/>
      <c r="L38" s="114"/>
      <c r="M38" s="114"/>
      <c r="N38" s="114"/>
      <c r="O38" s="115"/>
    </row>
    <row r="39" spans="2:15" ht="21" customHeight="1">
      <c r="B39" s="95" t="s">
        <v>6</v>
      </c>
      <c r="C39" s="96"/>
      <c r="D39" s="96"/>
      <c r="E39" s="96"/>
      <c r="F39" s="96"/>
      <c r="G39" s="96"/>
      <c r="H39" s="96"/>
      <c r="I39" s="96"/>
      <c r="J39" s="96"/>
      <c r="K39" s="96"/>
      <c r="L39" s="96"/>
      <c r="M39" s="96"/>
      <c r="N39" s="96"/>
      <c r="O39" s="97"/>
    </row>
    <row r="40" spans="2:15">
      <c r="B40" s="98"/>
      <c r="C40" s="84" t="s">
        <v>7</v>
      </c>
      <c r="D40" s="85"/>
      <c r="E40" s="85"/>
      <c r="F40" s="85"/>
      <c r="G40" s="85"/>
      <c r="H40" s="85"/>
      <c r="I40" s="85"/>
      <c r="J40" s="85"/>
      <c r="K40" s="85"/>
      <c r="L40" s="85"/>
      <c r="M40" s="85"/>
      <c r="N40" s="85"/>
      <c r="O40" s="86"/>
    </row>
    <row r="41" spans="2:15">
      <c r="B41" s="99"/>
      <c r="C41" s="92"/>
      <c r="D41" s="84" t="s">
        <v>8</v>
      </c>
      <c r="E41" s="85"/>
      <c r="F41" s="85"/>
      <c r="G41" s="85"/>
      <c r="H41" s="85"/>
      <c r="I41" s="85"/>
      <c r="J41" s="85"/>
      <c r="K41" s="85"/>
      <c r="L41" s="85"/>
      <c r="M41" s="85"/>
      <c r="N41" s="85"/>
      <c r="O41" s="86"/>
    </row>
    <row r="42" spans="2:15">
      <c r="B42" s="99"/>
      <c r="C42" s="101"/>
      <c r="D42" s="71" t="s">
        <v>9</v>
      </c>
      <c r="E42" s="72"/>
      <c r="F42" s="72"/>
      <c r="G42" s="72"/>
      <c r="H42" s="72"/>
      <c r="I42" s="72"/>
      <c r="J42" s="72"/>
      <c r="K42" s="72"/>
      <c r="L42" s="72"/>
      <c r="M42" s="72"/>
      <c r="N42" s="72"/>
      <c r="O42" s="73"/>
    </row>
    <row r="43" spans="2:15">
      <c r="B43" s="99"/>
      <c r="C43" s="101"/>
      <c r="D43" s="71" t="s">
        <v>10</v>
      </c>
      <c r="E43" s="72"/>
      <c r="F43" s="72"/>
      <c r="G43" s="72"/>
      <c r="H43" s="72"/>
      <c r="I43" s="72"/>
      <c r="J43" s="72"/>
      <c r="K43" s="72"/>
      <c r="L43" s="72"/>
      <c r="M43" s="72"/>
      <c r="N43" s="72"/>
      <c r="O43" s="73"/>
    </row>
    <row r="44" spans="2:15" ht="13.5" customHeight="1">
      <c r="B44" s="99"/>
      <c r="C44" s="101"/>
      <c r="D44" s="71" t="s">
        <v>11</v>
      </c>
      <c r="E44" s="72"/>
      <c r="F44" s="72"/>
      <c r="G44" s="72"/>
      <c r="H44" s="72"/>
      <c r="I44" s="72"/>
      <c r="J44" s="72"/>
      <c r="K44" s="72"/>
      <c r="L44" s="72"/>
      <c r="M44" s="72"/>
      <c r="N44" s="72"/>
      <c r="O44" s="73"/>
    </row>
    <row r="45" spans="2:15" ht="13.5" customHeight="1">
      <c r="B45" s="99"/>
      <c r="C45" s="101"/>
      <c r="D45" s="69"/>
      <c r="E45" s="75">
        <v>7</v>
      </c>
      <c r="F45" s="78" t="s">
        <v>79</v>
      </c>
      <c r="G45" s="81" t="s">
        <v>99</v>
      </c>
      <c r="H45" s="14" t="s">
        <v>70</v>
      </c>
      <c r="I45" s="15" t="s">
        <v>73</v>
      </c>
      <c r="J45" s="15" t="s">
        <v>73</v>
      </c>
      <c r="K45" s="16">
        <v>4400</v>
      </c>
      <c r="L45" s="16">
        <v>4400</v>
      </c>
      <c r="M45" s="16">
        <v>4400</v>
      </c>
      <c r="N45" s="16">
        <v>4400</v>
      </c>
      <c r="O45" s="34">
        <v>4400</v>
      </c>
    </row>
    <row r="46" spans="2:15">
      <c r="B46" s="99"/>
      <c r="C46" s="101"/>
      <c r="D46" s="69"/>
      <c r="E46" s="76"/>
      <c r="F46" s="79"/>
      <c r="G46" s="82"/>
      <c r="H46" s="14" t="s">
        <v>71</v>
      </c>
      <c r="I46" s="16">
        <v>7665</v>
      </c>
      <c r="J46" s="16">
        <v>5064</v>
      </c>
      <c r="K46" s="16">
        <v>7516</v>
      </c>
      <c r="L46" s="16">
        <v>8005</v>
      </c>
      <c r="M46" s="16">
        <v>5818</v>
      </c>
      <c r="N46" s="16">
        <v>6710</v>
      </c>
      <c r="O46" s="34"/>
    </row>
    <row r="47" spans="2:15" ht="30" customHeight="1">
      <c r="B47" s="99"/>
      <c r="C47" s="101"/>
      <c r="D47" s="69"/>
      <c r="E47" s="87"/>
      <c r="F47" s="88"/>
      <c r="G47" s="94"/>
      <c r="H47" s="14" t="s">
        <v>72</v>
      </c>
      <c r="I47" s="17" t="s">
        <v>73</v>
      </c>
      <c r="J47" s="15" t="s">
        <v>73</v>
      </c>
      <c r="K47" s="20" t="s">
        <v>87</v>
      </c>
      <c r="L47" s="17" t="s">
        <v>115</v>
      </c>
      <c r="M47" s="17" t="s">
        <v>115</v>
      </c>
      <c r="N47" s="17" t="s">
        <v>115</v>
      </c>
      <c r="O47" s="35"/>
    </row>
    <row r="48" spans="2:15">
      <c r="B48" s="99"/>
      <c r="C48" s="101"/>
      <c r="D48" s="69"/>
      <c r="E48" s="75">
        <v>8</v>
      </c>
      <c r="F48" s="78" t="s">
        <v>80</v>
      </c>
      <c r="G48" s="89" t="s">
        <v>116</v>
      </c>
      <c r="H48" s="47" t="s">
        <v>70</v>
      </c>
      <c r="I48" s="18" t="s">
        <v>73</v>
      </c>
      <c r="J48" s="18" t="s">
        <v>73</v>
      </c>
      <c r="K48" s="19">
        <v>50</v>
      </c>
      <c r="L48" s="19">
        <v>50</v>
      </c>
      <c r="M48" s="19">
        <v>50</v>
      </c>
      <c r="N48" s="19">
        <v>50</v>
      </c>
      <c r="O48" s="36">
        <v>50</v>
      </c>
    </row>
    <row r="49" spans="2:15">
      <c r="B49" s="99"/>
      <c r="C49" s="101"/>
      <c r="D49" s="69"/>
      <c r="E49" s="76"/>
      <c r="F49" s="79"/>
      <c r="G49" s="90"/>
      <c r="H49" s="47" t="s">
        <v>71</v>
      </c>
      <c r="I49" s="19">
        <v>22</v>
      </c>
      <c r="J49" s="19">
        <v>38</v>
      </c>
      <c r="K49" s="19">
        <v>57</v>
      </c>
      <c r="L49" s="19">
        <v>47</v>
      </c>
      <c r="M49" s="19">
        <v>47</v>
      </c>
      <c r="N49" s="19">
        <v>61</v>
      </c>
      <c r="O49" s="36"/>
    </row>
    <row r="50" spans="2:15" ht="13.5" customHeight="1">
      <c r="B50" s="99"/>
      <c r="C50" s="101"/>
      <c r="D50" s="69"/>
      <c r="E50" s="87"/>
      <c r="F50" s="88"/>
      <c r="G50" s="91"/>
      <c r="H50" s="47" t="s">
        <v>72</v>
      </c>
      <c r="I50" s="18" t="s">
        <v>73</v>
      </c>
      <c r="J50" s="18" t="s">
        <v>73</v>
      </c>
      <c r="K50" s="20" t="s">
        <v>87</v>
      </c>
      <c r="L50" s="51">
        <v>94</v>
      </c>
      <c r="M50" s="51">
        <v>94</v>
      </c>
      <c r="N50" s="17" t="s">
        <v>115</v>
      </c>
      <c r="O50" s="36"/>
    </row>
    <row r="51" spans="2:15">
      <c r="B51" s="99"/>
      <c r="C51" s="101"/>
      <c r="D51" s="69"/>
      <c r="E51" s="75">
        <v>9</v>
      </c>
      <c r="F51" s="78" t="s">
        <v>81</v>
      </c>
      <c r="G51" s="81" t="s">
        <v>100</v>
      </c>
      <c r="H51" s="47" t="s">
        <v>70</v>
      </c>
      <c r="I51" s="18" t="s">
        <v>73</v>
      </c>
      <c r="J51" s="18" t="s">
        <v>73</v>
      </c>
      <c r="K51" s="19">
        <v>10</v>
      </c>
      <c r="L51" s="19">
        <v>10</v>
      </c>
      <c r="M51" s="19">
        <v>10</v>
      </c>
      <c r="N51" s="19">
        <v>10</v>
      </c>
      <c r="O51" s="36">
        <v>10</v>
      </c>
    </row>
    <row r="52" spans="2:15">
      <c r="B52" s="99"/>
      <c r="C52" s="101"/>
      <c r="D52" s="69"/>
      <c r="E52" s="76"/>
      <c r="F52" s="79"/>
      <c r="G52" s="82"/>
      <c r="H52" s="47" t="s">
        <v>71</v>
      </c>
      <c r="I52" s="19">
        <v>7</v>
      </c>
      <c r="J52" s="19">
        <v>7</v>
      </c>
      <c r="K52" s="19">
        <v>10</v>
      </c>
      <c r="L52" s="19">
        <v>9</v>
      </c>
      <c r="M52" s="19">
        <v>9</v>
      </c>
      <c r="N52" s="19">
        <v>9</v>
      </c>
      <c r="O52" s="36"/>
    </row>
    <row r="53" spans="2:15" ht="21" customHeight="1">
      <c r="B53" s="99"/>
      <c r="C53" s="101"/>
      <c r="D53" s="65"/>
      <c r="E53" s="87"/>
      <c r="F53" s="88"/>
      <c r="G53" s="94"/>
      <c r="H53" s="47" t="s">
        <v>72</v>
      </c>
      <c r="I53" s="18" t="s">
        <v>73</v>
      </c>
      <c r="J53" s="18" t="s">
        <v>73</v>
      </c>
      <c r="K53" s="46">
        <v>100</v>
      </c>
      <c r="L53" s="51">
        <v>90</v>
      </c>
      <c r="M53" s="51">
        <v>90</v>
      </c>
      <c r="N53" s="19">
        <v>90</v>
      </c>
      <c r="O53" s="36"/>
    </row>
    <row r="54" spans="2:15">
      <c r="B54" s="99"/>
      <c r="C54" s="84" t="s">
        <v>12</v>
      </c>
      <c r="D54" s="85"/>
      <c r="E54" s="85"/>
      <c r="F54" s="85"/>
      <c r="G54" s="85"/>
      <c r="H54" s="85"/>
      <c r="I54" s="85"/>
      <c r="J54" s="85"/>
      <c r="K54" s="85"/>
      <c r="L54" s="85"/>
      <c r="M54" s="85"/>
      <c r="N54" s="85"/>
      <c r="O54" s="86"/>
    </row>
    <row r="55" spans="2:15">
      <c r="B55" s="99"/>
      <c r="C55" s="119"/>
      <c r="D55" s="84" t="s">
        <v>13</v>
      </c>
      <c r="E55" s="85"/>
      <c r="F55" s="85"/>
      <c r="G55" s="85"/>
      <c r="H55" s="85"/>
      <c r="I55" s="85"/>
      <c r="J55" s="85"/>
      <c r="K55" s="85"/>
      <c r="L55" s="85"/>
      <c r="M55" s="85"/>
      <c r="N55" s="85"/>
      <c r="O55" s="86"/>
    </row>
    <row r="56" spans="2:15">
      <c r="B56" s="99"/>
      <c r="C56" s="119"/>
      <c r="D56" s="71" t="s">
        <v>14</v>
      </c>
      <c r="E56" s="72"/>
      <c r="F56" s="72"/>
      <c r="G56" s="72"/>
      <c r="H56" s="72"/>
      <c r="I56" s="72"/>
      <c r="J56" s="72"/>
      <c r="K56" s="72"/>
      <c r="L56" s="72"/>
      <c r="M56" s="72"/>
      <c r="N56" s="72"/>
      <c r="O56" s="73"/>
    </row>
    <row r="57" spans="2:15" ht="13.5" customHeight="1">
      <c r="B57" s="99"/>
      <c r="C57" s="66"/>
      <c r="D57" s="71" t="s">
        <v>15</v>
      </c>
      <c r="E57" s="72"/>
      <c r="F57" s="72"/>
      <c r="G57" s="72"/>
      <c r="H57" s="72"/>
      <c r="I57" s="72"/>
      <c r="J57" s="72"/>
      <c r="K57" s="72"/>
      <c r="L57" s="72"/>
      <c r="M57" s="72"/>
      <c r="N57" s="72"/>
      <c r="O57" s="73"/>
    </row>
    <row r="58" spans="2:15" ht="13.5" customHeight="1">
      <c r="B58" s="99"/>
      <c r="C58" s="66"/>
      <c r="D58" s="119"/>
      <c r="E58" s="75">
        <v>10</v>
      </c>
      <c r="F58" s="78" t="s">
        <v>82</v>
      </c>
      <c r="G58" s="89" t="s">
        <v>116</v>
      </c>
      <c r="H58" s="47" t="s">
        <v>70</v>
      </c>
      <c r="I58" s="20" t="s">
        <v>73</v>
      </c>
      <c r="J58" s="20" t="s">
        <v>73</v>
      </c>
      <c r="K58" s="21">
        <v>40</v>
      </c>
      <c r="L58" s="21">
        <v>42.5</v>
      </c>
      <c r="M58" s="21">
        <v>45</v>
      </c>
      <c r="N58" s="21">
        <v>47.5</v>
      </c>
      <c r="O58" s="37">
        <v>50</v>
      </c>
    </row>
    <row r="59" spans="2:15">
      <c r="B59" s="99"/>
      <c r="C59" s="66"/>
      <c r="D59" s="119"/>
      <c r="E59" s="76"/>
      <c r="F59" s="79"/>
      <c r="G59" s="90"/>
      <c r="H59" s="47" t="s">
        <v>71</v>
      </c>
      <c r="I59" s="21">
        <v>35.6</v>
      </c>
      <c r="J59" s="20">
        <v>34.4</v>
      </c>
      <c r="K59" s="20">
        <v>27.5</v>
      </c>
      <c r="L59" s="20">
        <v>31.7</v>
      </c>
      <c r="M59" s="20">
        <v>32.700000000000003</v>
      </c>
      <c r="N59" s="49" t="s">
        <v>118</v>
      </c>
      <c r="O59" s="37"/>
    </row>
    <row r="60" spans="2:15" ht="13.5" customHeight="1">
      <c r="B60" s="99"/>
      <c r="C60" s="66"/>
      <c r="D60" s="119"/>
      <c r="E60" s="87"/>
      <c r="F60" s="88"/>
      <c r="G60" s="91"/>
      <c r="H60" s="47" t="s">
        <v>72</v>
      </c>
      <c r="I60" s="20" t="s">
        <v>73</v>
      </c>
      <c r="J60" s="20" t="s">
        <v>73</v>
      </c>
      <c r="K60" s="59">
        <f>K59/K58</f>
        <v>0.6875</v>
      </c>
      <c r="L60" s="20">
        <v>74.599999999999994</v>
      </c>
      <c r="M60" s="20">
        <v>72.7</v>
      </c>
      <c r="N60" s="21"/>
      <c r="O60" s="37"/>
    </row>
    <row r="61" spans="2:15">
      <c r="B61" s="99"/>
      <c r="C61" s="66"/>
      <c r="D61" s="119"/>
      <c r="E61" s="75">
        <v>11</v>
      </c>
      <c r="F61" s="79" t="s">
        <v>83</v>
      </c>
      <c r="G61" s="89" t="s">
        <v>116</v>
      </c>
      <c r="H61" s="47" t="s">
        <v>70</v>
      </c>
      <c r="I61" s="18" t="s">
        <v>73</v>
      </c>
      <c r="J61" s="18" t="s">
        <v>73</v>
      </c>
      <c r="K61" s="19">
        <v>5</v>
      </c>
      <c r="L61" s="19">
        <v>10</v>
      </c>
      <c r="M61" s="19">
        <v>15</v>
      </c>
      <c r="N61" s="19">
        <v>20</v>
      </c>
      <c r="O61" s="36">
        <v>20</v>
      </c>
    </row>
    <row r="62" spans="2:15">
      <c r="B62" s="99"/>
      <c r="C62" s="66"/>
      <c r="D62" s="119"/>
      <c r="E62" s="76"/>
      <c r="F62" s="79"/>
      <c r="G62" s="90"/>
      <c r="H62" s="47" t="s">
        <v>71</v>
      </c>
      <c r="I62" s="19">
        <v>9</v>
      </c>
      <c r="J62" s="19">
        <v>2</v>
      </c>
      <c r="K62" s="19">
        <v>7</v>
      </c>
      <c r="L62" s="19">
        <v>11</v>
      </c>
      <c r="M62" s="19">
        <v>22</v>
      </c>
      <c r="N62" s="19">
        <v>21</v>
      </c>
      <c r="O62" s="36"/>
    </row>
    <row r="63" spans="2:15" ht="33.75" customHeight="1">
      <c r="B63" s="99"/>
      <c r="C63" s="66"/>
      <c r="D63" s="119"/>
      <c r="E63" s="87"/>
      <c r="F63" s="88"/>
      <c r="G63" s="91"/>
      <c r="H63" s="47" t="s">
        <v>72</v>
      </c>
      <c r="I63" s="18" t="s">
        <v>73</v>
      </c>
      <c r="J63" s="18" t="s">
        <v>73</v>
      </c>
      <c r="K63" s="20" t="s">
        <v>87</v>
      </c>
      <c r="L63" s="18" t="s">
        <v>115</v>
      </c>
      <c r="M63" s="18" t="s">
        <v>115</v>
      </c>
      <c r="N63" s="18" t="s">
        <v>115</v>
      </c>
      <c r="O63" s="36"/>
    </row>
    <row r="64" spans="2:15">
      <c r="B64" s="99"/>
      <c r="C64" s="84" t="s">
        <v>16</v>
      </c>
      <c r="D64" s="85"/>
      <c r="E64" s="85"/>
      <c r="F64" s="85"/>
      <c r="G64" s="85"/>
      <c r="H64" s="85"/>
      <c r="I64" s="85"/>
      <c r="J64" s="85"/>
      <c r="K64" s="85"/>
      <c r="L64" s="85"/>
      <c r="M64" s="85"/>
      <c r="N64" s="85"/>
      <c r="O64" s="86"/>
    </row>
    <row r="65" spans="2:15">
      <c r="B65" s="99"/>
      <c r="C65" s="92"/>
      <c r="D65" s="84" t="s">
        <v>17</v>
      </c>
      <c r="E65" s="85"/>
      <c r="F65" s="85"/>
      <c r="G65" s="85"/>
      <c r="H65" s="85"/>
      <c r="I65" s="85"/>
      <c r="J65" s="85"/>
      <c r="K65" s="85"/>
      <c r="L65" s="85"/>
      <c r="M65" s="85"/>
      <c r="N65" s="85"/>
      <c r="O65" s="86"/>
    </row>
    <row r="66" spans="2:15" ht="13.5" customHeight="1">
      <c r="B66" s="99"/>
      <c r="C66" s="101"/>
      <c r="D66" s="71" t="s">
        <v>18</v>
      </c>
      <c r="E66" s="72"/>
      <c r="F66" s="114"/>
      <c r="G66" s="114"/>
      <c r="H66" s="114"/>
      <c r="I66" s="114"/>
      <c r="J66" s="114"/>
      <c r="K66" s="114"/>
      <c r="L66" s="114"/>
      <c r="M66" s="114"/>
      <c r="N66" s="114"/>
      <c r="O66" s="115"/>
    </row>
    <row r="67" spans="2:15" ht="13.5" customHeight="1">
      <c r="B67" s="99"/>
      <c r="C67" s="101"/>
      <c r="D67" s="92"/>
      <c r="E67" s="75">
        <v>12</v>
      </c>
      <c r="F67" s="78" t="s">
        <v>84</v>
      </c>
      <c r="G67" s="89" t="s">
        <v>116</v>
      </c>
      <c r="H67" s="47" t="s">
        <v>70</v>
      </c>
      <c r="I67" s="22" t="s">
        <v>73</v>
      </c>
      <c r="J67" s="22" t="s">
        <v>73</v>
      </c>
      <c r="K67" s="23">
        <v>30</v>
      </c>
      <c r="L67" s="23">
        <v>30</v>
      </c>
      <c r="M67" s="23">
        <v>30</v>
      </c>
      <c r="N67" s="23">
        <v>40</v>
      </c>
      <c r="O67" s="38">
        <v>40</v>
      </c>
    </row>
    <row r="68" spans="2:15">
      <c r="B68" s="99"/>
      <c r="C68" s="101"/>
      <c r="D68" s="92"/>
      <c r="E68" s="76"/>
      <c r="F68" s="79"/>
      <c r="G68" s="90"/>
      <c r="H68" s="47" t="s">
        <v>71</v>
      </c>
      <c r="I68" s="23">
        <v>29</v>
      </c>
      <c r="J68" s="23">
        <v>30</v>
      </c>
      <c r="K68" s="23">
        <v>40</v>
      </c>
      <c r="L68" s="23">
        <v>41</v>
      </c>
      <c r="M68" s="23">
        <v>69</v>
      </c>
      <c r="N68" s="23">
        <v>101</v>
      </c>
      <c r="O68" s="38"/>
    </row>
    <row r="69" spans="2:15" ht="21" customHeight="1">
      <c r="B69" s="99"/>
      <c r="C69" s="101"/>
      <c r="D69" s="92"/>
      <c r="E69" s="87"/>
      <c r="F69" s="88"/>
      <c r="G69" s="91"/>
      <c r="H69" s="47" t="s">
        <v>72</v>
      </c>
      <c r="I69" s="22" t="s">
        <v>73</v>
      </c>
      <c r="J69" s="22" t="s">
        <v>73</v>
      </c>
      <c r="K69" s="20" t="s">
        <v>87</v>
      </c>
      <c r="L69" s="22" t="s">
        <v>115</v>
      </c>
      <c r="M69" s="22" t="s">
        <v>115</v>
      </c>
      <c r="N69" s="22" t="s">
        <v>115</v>
      </c>
      <c r="O69" s="38"/>
    </row>
    <row r="70" spans="2:15" ht="21" customHeight="1">
      <c r="B70" s="95" t="s">
        <v>19</v>
      </c>
      <c r="C70" s="96"/>
      <c r="D70" s="96"/>
      <c r="E70" s="96"/>
      <c r="F70" s="96"/>
      <c r="G70" s="96"/>
      <c r="H70" s="96"/>
      <c r="I70" s="96"/>
      <c r="J70" s="96"/>
      <c r="K70" s="96"/>
      <c r="L70" s="96"/>
      <c r="M70" s="96"/>
      <c r="N70" s="96"/>
      <c r="O70" s="97"/>
    </row>
    <row r="71" spans="2:15">
      <c r="B71" s="118"/>
      <c r="C71" s="84" t="s">
        <v>20</v>
      </c>
      <c r="D71" s="85"/>
      <c r="E71" s="85"/>
      <c r="F71" s="85"/>
      <c r="G71" s="85"/>
      <c r="H71" s="85"/>
      <c r="I71" s="85"/>
      <c r="J71" s="85"/>
      <c r="K71" s="85"/>
      <c r="L71" s="85"/>
      <c r="M71" s="85"/>
      <c r="N71" s="85"/>
      <c r="O71" s="86"/>
    </row>
    <row r="72" spans="2:15">
      <c r="B72" s="118"/>
      <c r="C72" s="109"/>
      <c r="D72" s="84" t="s">
        <v>21</v>
      </c>
      <c r="E72" s="85"/>
      <c r="F72" s="85"/>
      <c r="G72" s="85"/>
      <c r="H72" s="85"/>
      <c r="I72" s="85"/>
      <c r="J72" s="85"/>
      <c r="K72" s="85"/>
      <c r="L72" s="85"/>
      <c r="M72" s="85"/>
      <c r="N72" s="85"/>
      <c r="O72" s="86"/>
    </row>
    <row r="73" spans="2:15">
      <c r="B73" s="118"/>
      <c r="C73" s="109"/>
      <c r="D73" s="71" t="s">
        <v>22</v>
      </c>
      <c r="E73" s="72"/>
      <c r="F73" s="72"/>
      <c r="G73" s="72"/>
      <c r="H73" s="72"/>
      <c r="I73" s="72"/>
      <c r="J73" s="72"/>
      <c r="K73" s="72"/>
      <c r="L73" s="72"/>
      <c r="M73" s="72"/>
      <c r="N73" s="72"/>
      <c r="O73" s="73"/>
    </row>
    <row r="74" spans="2:15">
      <c r="B74" s="118"/>
      <c r="C74" s="109"/>
      <c r="D74" s="71" t="s">
        <v>23</v>
      </c>
      <c r="E74" s="72"/>
      <c r="F74" s="72"/>
      <c r="G74" s="72"/>
      <c r="H74" s="72"/>
      <c r="I74" s="72"/>
      <c r="J74" s="72"/>
      <c r="K74" s="72"/>
      <c r="L74" s="72"/>
      <c r="M74" s="72"/>
      <c r="N74" s="72"/>
      <c r="O74" s="73"/>
    </row>
    <row r="75" spans="2:15" ht="21" customHeight="1">
      <c r="B75" s="118"/>
      <c r="C75" s="109"/>
      <c r="D75" s="113" t="s">
        <v>24</v>
      </c>
      <c r="E75" s="114"/>
      <c r="F75" s="114"/>
      <c r="G75" s="114"/>
      <c r="H75" s="114"/>
      <c r="I75" s="114"/>
      <c r="J75" s="114"/>
      <c r="K75" s="114"/>
      <c r="L75" s="114"/>
      <c r="M75" s="114"/>
      <c r="N75" s="114"/>
      <c r="O75" s="115"/>
    </row>
    <row r="76" spans="2:15">
      <c r="B76" s="118"/>
      <c r="C76" s="84" t="s">
        <v>25</v>
      </c>
      <c r="D76" s="85"/>
      <c r="E76" s="85"/>
      <c r="F76" s="85"/>
      <c r="G76" s="85"/>
      <c r="H76" s="85"/>
      <c r="I76" s="85"/>
      <c r="J76" s="85"/>
      <c r="K76" s="85"/>
      <c r="L76" s="85"/>
      <c r="M76" s="85"/>
      <c r="N76" s="85"/>
      <c r="O76" s="86"/>
    </row>
    <row r="77" spans="2:15">
      <c r="B77" s="118"/>
      <c r="C77" s="74"/>
      <c r="D77" s="84" t="s">
        <v>26</v>
      </c>
      <c r="E77" s="85"/>
      <c r="F77" s="85"/>
      <c r="G77" s="85"/>
      <c r="H77" s="85"/>
      <c r="I77" s="85"/>
      <c r="J77" s="85"/>
      <c r="K77" s="85"/>
      <c r="L77" s="85"/>
      <c r="M77" s="85"/>
      <c r="N77" s="85"/>
      <c r="O77" s="86"/>
    </row>
    <row r="78" spans="2:15">
      <c r="B78" s="118"/>
      <c r="C78" s="74"/>
      <c r="D78" s="71" t="s">
        <v>27</v>
      </c>
      <c r="E78" s="72"/>
      <c r="F78" s="72"/>
      <c r="G78" s="72"/>
      <c r="H78" s="72"/>
      <c r="I78" s="72"/>
      <c r="J78" s="72"/>
      <c r="K78" s="72"/>
      <c r="L78" s="72"/>
      <c r="M78" s="72"/>
      <c r="N78" s="72"/>
      <c r="O78" s="73"/>
    </row>
    <row r="79" spans="2:15">
      <c r="B79" s="118"/>
      <c r="C79" s="74"/>
      <c r="D79" s="71" t="s">
        <v>28</v>
      </c>
      <c r="E79" s="72"/>
      <c r="F79" s="72"/>
      <c r="G79" s="72"/>
      <c r="H79" s="72"/>
      <c r="I79" s="72"/>
      <c r="J79" s="72"/>
      <c r="K79" s="72"/>
      <c r="L79" s="72"/>
      <c r="M79" s="72"/>
      <c r="N79" s="72"/>
      <c r="O79" s="73"/>
    </row>
    <row r="80" spans="2:15" ht="13.5" customHeight="1">
      <c r="B80" s="118"/>
      <c r="C80" s="74"/>
      <c r="D80" s="71" t="s">
        <v>29</v>
      </c>
      <c r="E80" s="72"/>
      <c r="F80" s="114"/>
      <c r="G80" s="114" t="s">
        <v>101</v>
      </c>
      <c r="H80" s="114"/>
      <c r="I80" s="114"/>
      <c r="J80" s="114"/>
      <c r="K80" s="114"/>
      <c r="L80" s="114"/>
      <c r="M80" s="114"/>
      <c r="N80" s="114"/>
      <c r="O80" s="115"/>
    </row>
    <row r="81" spans="2:15" ht="13.5" customHeight="1">
      <c r="B81" s="118"/>
      <c r="C81" s="74"/>
      <c r="D81" s="69"/>
      <c r="E81" s="75">
        <v>13</v>
      </c>
      <c r="F81" s="78" t="s">
        <v>85</v>
      </c>
      <c r="G81" s="116" t="s">
        <v>86</v>
      </c>
      <c r="H81" s="27" t="s">
        <v>70</v>
      </c>
      <c r="I81" s="25" t="s">
        <v>73</v>
      </c>
      <c r="J81" s="25" t="s">
        <v>73</v>
      </c>
      <c r="K81" s="26">
        <v>80</v>
      </c>
      <c r="L81" s="26">
        <v>85</v>
      </c>
      <c r="M81" s="26">
        <v>90</v>
      </c>
      <c r="N81" s="21">
        <v>95</v>
      </c>
      <c r="O81" s="37">
        <v>100</v>
      </c>
    </row>
    <row r="82" spans="2:15">
      <c r="B82" s="118"/>
      <c r="C82" s="74"/>
      <c r="D82" s="69"/>
      <c r="E82" s="76"/>
      <c r="F82" s="79"/>
      <c r="G82" s="116"/>
      <c r="H82" s="14" t="s">
        <v>71</v>
      </c>
      <c r="I82" s="21">
        <v>73</v>
      </c>
      <c r="J82" s="21">
        <v>78.400000000000006</v>
      </c>
      <c r="K82" s="21">
        <v>81.936999999999998</v>
      </c>
      <c r="L82" s="21">
        <v>78.7</v>
      </c>
      <c r="M82" s="21">
        <v>80.599999999999994</v>
      </c>
      <c r="N82" s="21">
        <v>83.3</v>
      </c>
      <c r="O82" s="37"/>
    </row>
    <row r="83" spans="2:15" ht="21" customHeight="1">
      <c r="B83" s="118"/>
      <c r="C83" s="74"/>
      <c r="D83" s="65"/>
      <c r="E83" s="87"/>
      <c r="F83" s="88"/>
      <c r="G83" s="117"/>
      <c r="H83" s="14" t="s">
        <v>72</v>
      </c>
      <c r="I83" s="20" t="s">
        <v>73</v>
      </c>
      <c r="J83" s="20" t="s">
        <v>73</v>
      </c>
      <c r="K83" s="20" t="s">
        <v>87</v>
      </c>
      <c r="L83" s="20">
        <v>92.6</v>
      </c>
      <c r="M83" s="20">
        <v>89.6</v>
      </c>
      <c r="N83" s="21">
        <v>87.7</v>
      </c>
      <c r="O83" s="37"/>
    </row>
    <row r="84" spans="2:15">
      <c r="B84" s="118"/>
      <c r="C84" s="84" t="s">
        <v>30</v>
      </c>
      <c r="D84" s="85"/>
      <c r="E84" s="85"/>
      <c r="F84" s="85"/>
      <c r="G84" s="85"/>
      <c r="H84" s="85"/>
      <c r="I84" s="85"/>
      <c r="J84" s="85"/>
      <c r="K84" s="85"/>
      <c r="L84" s="85"/>
      <c r="M84" s="85"/>
      <c r="N84" s="85"/>
      <c r="O84" s="86"/>
    </row>
    <row r="85" spans="2:15">
      <c r="B85" s="118"/>
      <c r="C85" s="74"/>
      <c r="D85" s="84" t="s">
        <v>31</v>
      </c>
      <c r="E85" s="85"/>
      <c r="F85" s="85"/>
      <c r="G85" s="85"/>
      <c r="H85" s="85"/>
      <c r="I85" s="85"/>
      <c r="J85" s="85"/>
      <c r="K85" s="85"/>
      <c r="L85" s="85"/>
      <c r="M85" s="85"/>
      <c r="N85" s="85"/>
      <c r="O85" s="86"/>
    </row>
    <row r="86" spans="2:15">
      <c r="B86" s="118"/>
      <c r="C86" s="74"/>
      <c r="D86" s="71" t="s">
        <v>32</v>
      </c>
      <c r="E86" s="72"/>
      <c r="F86" s="72"/>
      <c r="G86" s="72"/>
      <c r="H86" s="72"/>
      <c r="I86" s="72"/>
      <c r="J86" s="72"/>
      <c r="K86" s="72"/>
      <c r="L86" s="72"/>
      <c r="M86" s="72"/>
      <c r="N86" s="72"/>
      <c r="O86" s="73"/>
    </row>
    <row r="87" spans="2:15" ht="21" customHeight="1">
      <c r="B87" s="118"/>
      <c r="C87" s="74"/>
      <c r="D87" s="113" t="s">
        <v>33</v>
      </c>
      <c r="E87" s="114"/>
      <c r="F87" s="114"/>
      <c r="G87" s="114"/>
      <c r="H87" s="114"/>
      <c r="I87" s="114"/>
      <c r="J87" s="114"/>
      <c r="K87" s="114"/>
      <c r="L87" s="114"/>
      <c r="M87" s="114"/>
      <c r="N87" s="114"/>
      <c r="O87" s="115"/>
    </row>
    <row r="88" spans="2:15" ht="21" customHeight="1">
      <c r="B88" s="95" t="s">
        <v>34</v>
      </c>
      <c r="C88" s="96"/>
      <c r="D88" s="96"/>
      <c r="E88" s="96"/>
      <c r="F88" s="96"/>
      <c r="G88" s="96"/>
      <c r="H88" s="96"/>
      <c r="I88" s="96"/>
      <c r="J88" s="96"/>
      <c r="K88" s="96"/>
      <c r="L88" s="96"/>
      <c r="M88" s="96"/>
      <c r="N88" s="96"/>
      <c r="O88" s="97"/>
    </row>
    <row r="89" spans="2:15">
      <c r="B89" s="98"/>
      <c r="C89" s="84" t="s">
        <v>35</v>
      </c>
      <c r="D89" s="107"/>
      <c r="E89" s="107"/>
      <c r="F89" s="107"/>
      <c r="G89" s="107"/>
      <c r="H89" s="107"/>
      <c r="I89" s="107"/>
      <c r="J89" s="107"/>
      <c r="K89" s="107"/>
      <c r="L89" s="107"/>
      <c r="M89" s="107"/>
      <c r="N89" s="107"/>
      <c r="O89" s="108"/>
    </row>
    <row r="90" spans="2:15" ht="13.5" customHeight="1">
      <c r="B90" s="99"/>
      <c r="C90" s="92"/>
      <c r="D90" s="84" t="s">
        <v>36</v>
      </c>
      <c r="E90" s="85"/>
      <c r="F90" s="85"/>
      <c r="G90" s="85"/>
      <c r="H90" s="85"/>
      <c r="I90" s="85"/>
      <c r="J90" s="85"/>
      <c r="K90" s="85"/>
      <c r="L90" s="85"/>
      <c r="M90" s="85"/>
      <c r="N90" s="85"/>
      <c r="O90" s="86"/>
    </row>
    <row r="91" spans="2:15" ht="13.5" customHeight="1">
      <c r="B91" s="99"/>
      <c r="C91" s="101"/>
      <c r="D91" s="3"/>
      <c r="E91" s="75">
        <v>14</v>
      </c>
      <c r="F91" s="110" t="s">
        <v>88</v>
      </c>
      <c r="G91" s="81" t="s">
        <v>102</v>
      </c>
      <c r="H91" s="14" t="s">
        <v>70</v>
      </c>
      <c r="I91" s="20" t="s">
        <v>59</v>
      </c>
      <c r="J91" s="21">
        <v>50</v>
      </c>
      <c r="K91" s="21">
        <v>60</v>
      </c>
      <c r="L91" s="21">
        <v>70</v>
      </c>
      <c r="M91" s="21">
        <v>80</v>
      </c>
      <c r="N91" s="21">
        <v>90</v>
      </c>
      <c r="O91" s="37">
        <v>90</v>
      </c>
    </row>
    <row r="92" spans="2:15">
      <c r="B92" s="99"/>
      <c r="C92" s="101"/>
      <c r="D92" s="3"/>
      <c r="E92" s="76"/>
      <c r="F92" s="111"/>
      <c r="G92" s="82"/>
      <c r="H92" s="14" t="s">
        <v>71</v>
      </c>
      <c r="I92" s="21">
        <v>43.8</v>
      </c>
      <c r="J92" s="21">
        <v>38.799999999999997</v>
      </c>
      <c r="K92" s="21">
        <v>37.700000000000003</v>
      </c>
      <c r="L92" s="21">
        <v>37.299999999999997</v>
      </c>
      <c r="M92" s="21">
        <v>37.5</v>
      </c>
      <c r="N92" s="21">
        <v>34.5</v>
      </c>
      <c r="O92" s="37"/>
    </row>
    <row r="93" spans="2:15" ht="37.5" customHeight="1">
      <c r="B93" s="99"/>
      <c r="C93" s="101"/>
      <c r="D93" s="3"/>
      <c r="E93" s="87"/>
      <c r="F93" s="112"/>
      <c r="G93" s="94"/>
      <c r="H93" s="14" t="s">
        <v>72</v>
      </c>
      <c r="I93" s="20" t="s">
        <v>59</v>
      </c>
      <c r="J93" s="20">
        <v>77.599999999999994</v>
      </c>
      <c r="K93" s="20">
        <v>62.8</v>
      </c>
      <c r="L93" s="62">
        <v>53.3</v>
      </c>
      <c r="M93" s="20">
        <v>46.9</v>
      </c>
      <c r="N93" s="21">
        <v>38.299999999999997</v>
      </c>
      <c r="O93" s="37"/>
    </row>
    <row r="94" spans="2:15">
      <c r="B94" s="99"/>
      <c r="C94" s="84" t="s">
        <v>37</v>
      </c>
      <c r="D94" s="85"/>
      <c r="E94" s="85"/>
      <c r="F94" s="85"/>
      <c r="G94" s="85"/>
      <c r="H94" s="85"/>
      <c r="I94" s="85"/>
      <c r="J94" s="85"/>
      <c r="K94" s="85"/>
      <c r="L94" s="85"/>
      <c r="M94" s="85"/>
      <c r="N94" s="85"/>
      <c r="O94" s="86"/>
    </row>
    <row r="95" spans="2:15" ht="21" customHeight="1">
      <c r="B95" s="99"/>
      <c r="C95" s="65"/>
      <c r="D95" s="84" t="s">
        <v>38</v>
      </c>
      <c r="E95" s="85"/>
      <c r="F95" s="85"/>
      <c r="G95" s="85"/>
      <c r="H95" s="85"/>
      <c r="I95" s="85"/>
      <c r="J95" s="85"/>
      <c r="K95" s="85"/>
      <c r="L95" s="85"/>
      <c r="M95" s="85"/>
      <c r="N95" s="85"/>
      <c r="O95" s="86"/>
    </row>
    <row r="96" spans="2:15">
      <c r="B96" s="99"/>
      <c r="C96" s="84" t="s">
        <v>39</v>
      </c>
      <c r="D96" s="85"/>
      <c r="E96" s="85"/>
      <c r="F96" s="85"/>
      <c r="G96" s="85"/>
      <c r="H96" s="85"/>
      <c r="I96" s="85"/>
      <c r="J96" s="85"/>
      <c r="K96" s="85"/>
      <c r="L96" s="85"/>
      <c r="M96" s="85"/>
      <c r="N96" s="85"/>
      <c r="O96" s="86"/>
    </row>
    <row r="97" spans="2:15" ht="13.5" customHeight="1">
      <c r="B97" s="99"/>
      <c r="C97" s="92"/>
      <c r="D97" s="84" t="s">
        <v>40</v>
      </c>
      <c r="E97" s="85"/>
      <c r="F97" s="107"/>
      <c r="G97" s="107"/>
      <c r="H97" s="107"/>
      <c r="I97" s="107"/>
      <c r="J97" s="107"/>
      <c r="K97" s="107"/>
      <c r="L97" s="107"/>
      <c r="M97" s="107"/>
      <c r="N97" s="107"/>
      <c r="O97" s="108"/>
    </row>
    <row r="98" spans="2:15">
      <c r="B98" s="99"/>
      <c r="C98" s="101"/>
      <c r="D98" s="109"/>
      <c r="E98" s="75">
        <v>15</v>
      </c>
      <c r="F98" s="78" t="s">
        <v>89</v>
      </c>
      <c r="G98" s="89" t="s">
        <v>116</v>
      </c>
      <c r="H98" s="50" t="s">
        <v>70</v>
      </c>
      <c r="I98" s="25" t="s">
        <v>73</v>
      </c>
      <c r="J98" s="25">
        <v>60</v>
      </c>
      <c r="K98" s="26">
        <v>60</v>
      </c>
      <c r="L98" s="26">
        <v>60</v>
      </c>
      <c r="M98" s="26">
        <v>70</v>
      </c>
      <c r="N98" s="21">
        <v>80</v>
      </c>
      <c r="O98" s="37">
        <v>90</v>
      </c>
    </row>
    <row r="99" spans="2:15">
      <c r="B99" s="99"/>
      <c r="C99" s="101"/>
      <c r="D99" s="109"/>
      <c r="E99" s="76"/>
      <c r="F99" s="79"/>
      <c r="G99" s="90"/>
      <c r="H99" s="47" t="s">
        <v>71</v>
      </c>
      <c r="I99" s="21">
        <v>19</v>
      </c>
      <c r="J99" s="21">
        <v>31</v>
      </c>
      <c r="K99" s="21">
        <v>50</v>
      </c>
      <c r="L99" s="21">
        <v>57.7</v>
      </c>
      <c r="M99" s="21">
        <v>69.2</v>
      </c>
      <c r="N99" s="21">
        <v>77</v>
      </c>
      <c r="O99" s="37"/>
    </row>
    <row r="100" spans="2:15" ht="21" customHeight="1">
      <c r="B100" s="99"/>
      <c r="C100" s="101"/>
      <c r="D100" s="68"/>
      <c r="E100" s="87"/>
      <c r="F100" s="88"/>
      <c r="G100" s="91"/>
      <c r="H100" s="47" t="s">
        <v>72</v>
      </c>
      <c r="I100" s="20" t="s">
        <v>73</v>
      </c>
      <c r="J100" s="20">
        <v>51.7</v>
      </c>
      <c r="K100" s="46">
        <v>83.3</v>
      </c>
      <c r="L100" s="20">
        <v>96.2</v>
      </c>
      <c r="M100" s="20">
        <v>98.9</v>
      </c>
      <c r="N100" s="21">
        <v>96.3</v>
      </c>
      <c r="O100" s="37"/>
    </row>
    <row r="101" spans="2:15" ht="21" customHeight="1">
      <c r="B101" s="95" t="s">
        <v>41</v>
      </c>
      <c r="C101" s="96"/>
      <c r="D101" s="96"/>
      <c r="E101" s="96"/>
      <c r="F101" s="96"/>
      <c r="G101" s="96"/>
      <c r="H101" s="96"/>
      <c r="I101" s="96"/>
      <c r="J101" s="96"/>
      <c r="K101" s="96"/>
      <c r="L101" s="96"/>
      <c r="M101" s="96"/>
      <c r="N101" s="96"/>
      <c r="O101" s="97"/>
    </row>
    <row r="102" spans="2:15">
      <c r="B102" s="98"/>
      <c r="C102" s="84" t="s">
        <v>42</v>
      </c>
      <c r="D102" s="85"/>
      <c r="E102" s="85"/>
      <c r="F102" s="85"/>
      <c r="G102" s="85"/>
      <c r="H102" s="85"/>
      <c r="I102" s="85"/>
      <c r="J102" s="85"/>
      <c r="K102" s="85"/>
      <c r="L102" s="85"/>
      <c r="M102" s="85"/>
      <c r="N102" s="85"/>
      <c r="O102" s="86"/>
    </row>
    <row r="103" spans="2:15">
      <c r="B103" s="99"/>
      <c r="C103" s="92"/>
      <c r="D103" s="84" t="s">
        <v>43</v>
      </c>
      <c r="E103" s="85"/>
      <c r="F103" s="85"/>
      <c r="G103" s="85"/>
      <c r="H103" s="85"/>
      <c r="I103" s="85"/>
      <c r="J103" s="85"/>
      <c r="K103" s="85"/>
      <c r="L103" s="85"/>
      <c r="M103" s="85"/>
      <c r="N103" s="85"/>
      <c r="O103" s="86"/>
    </row>
    <row r="104" spans="2:15" ht="13.5" customHeight="1">
      <c r="B104" s="99"/>
      <c r="C104" s="101"/>
      <c r="D104" s="71" t="s">
        <v>44</v>
      </c>
      <c r="E104" s="72"/>
      <c r="F104" s="72"/>
      <c r="G104" s="72"/>
      <c r="H104" s="72"/>
      <c r="I104" s="72"/>
      <c r="J104" s="72"/>
      <c r="K104" s="72"/>
      <c r="L104" s="72"/>
      <c r="M104" s="72"/>
      <c r="N104" s="72"/>
      <c r="O104" s="73"/>
    </row>
    <row r="105" spans="2:15" ht="13.5" customHeight="1">
      <c r="B105" s="99"/>
      <c r="C105" s="101"/>
      <c r="D105" s="102"/>
      <c r="E105" s="75">
        <v>5</v>
      </c>
      <c r="F105" s="104" t="s">
        <v>113</v>
      </c>
      <c r="G105" s="89" t="s">
        <v>116</v>
      </c>
      <c r="H105" s="47" t="s">
        <v>70</v>
      </c>
      <c r="I105" s="15" t="s">
        <v>73</v>
      </c>
      <c r="J105" s="15" t="s">
        <v>73</v>
      </c>
      <c r="K105" s="16">
        <v>120</v>
      </c>
      <c r="L105" s="16">
        <v>130</v>
      </c>
      <c r="M105" s="16">
        <v>140</v>
      </c>
      <c r="N105" s="16">
        <v>150</v>
      </c>
      <c r="O105" s="34">
        <v>150</v>
      </c>
    </row>
    <row r="106" spans="2:15">
      <c r="B106" s="99"/>
      <c r="C106" s="101"/>
      <c r="D106" s="102"/>
      <c r="E106" s="76"/>
      <c r="F106" s="105"/>
      <c r="G106" s="90"/>
      <c r="H106" s="47" t="s">
        <v>71</v>
      </c>
      <c r="I106" s="15">
        <v>109</v>
      </c>
      <c r="J106" s="16">
        <v>118</v>
      </c>
      <c r="K106" s="16">
        <v>127</v>
      </c>
      <c r="L106" s="16">
        <v>125</v>
      </c>
      <c r="M106" s="16">
        <v>132</v>
      </c>
      <c r="N106" s="16">
        <v>134</v>
      </c>
      <c r="O106" s="34"/>
    </row>
    <row r="107" spans="2:15" ht="13.5" customHeight="1">
      <c r="B107" s="99"/>
      <c r="C107" s="101"/>
      <c r="D107" s="102"/>
      <c r="E107" s="87"/>
      <c r="F107" s="106"/>
      <c r="G107" s="91"/>
      <c r="H107" s="47" t="s">
        <v>72</v>
      </c>
      <c r="I107" s="17" t="s">
        <v>73</v>
      </c>
      <c r="J107" s="15" t="s">
        <v>73</v>
      </c>
      <c r="K107" s="20" t="s">
        <v>87</v>
      </c>
      <c r="L107" s="17">
        <v>96.2</v>
      </c>
      <c r="M107" s="17">
        <v>94.3</v>
      </c>
      <c r="N107" s="139">
        <v>89.3</v>
      </c>
      <c r="O107" s="35"/>
    </row>
    <row r="108" spans="2:15" ht="13.5" customHeight="1">
      <c r="B108" s="99"/>
      <c r="C108" s="101"/>
      <c r="D108" s="102"/>
      <c r="E108" s="75">
        <v>16</v>
      </c>
      <c r="F108" s="79" t="s">
        <v>90</v>
      </c>
      <c r="G108" s="89" t="s">
        <v>116</v>
      </c>
      <c r="H108" s="14" t="s">
        <v>70</v>
      </c>
      <c r="I108" s="15" t="s">
        <v>73</v>
      </c>
      <c r="J108" s="15" t="s">
        <v>73</v>
      </c>
      <c r="K108" s="16">
        <v>40</v>
      </c>
      <c r="L108" s="16">
        <v>45</v>
      </c>
      <c r="M108" s="16">
        <v>50</v>
      </c>
      <c r="N108" s="16">
        <v>50</v>
      </c>
      <c r="O108" s="34">
        <v>50</v>
      </c>
    </row>
    <row r="109" spans="2:15">
      <c r="B109" s="99"/>
      <c r="C109" s="101"/>
      <c r="D109" s="102"/>
      <c r="E109" s="76"/>
      <c r="F109" s="79"/>
      <c r="G109" s="90"/>
      <c r="H109" s="14" t="s">
        <v>71</v>
      </c>
      <c r="I109" s="15">
        <v>32</v>
      </c>
      <c r="J109" s="16">
        <v>37</v>
      </c>
      <c r="K109" s="16">
        <v>37</v>
      </c>
      <c r="L109" s="16">
        <v>37</v>
      </c>
      <c r="M109" s="16">
        <v>38</v>
      </c>
      <c r="N109" s="16">
        <v>38</v>
      </c>
      <c r="O109" s="34"/>
    </row>
    <row r="110" spans="2:15" ht="33.75" customHeight="1">
      <c r="B110" s="99"/>
      <c r="C110" s="101"/>
      <c r="D110" s="103"/>
      <c r="E110" s="87"/>
      <c r="F110" s="88"/>
      <c r="G110" s="91"/>
      <c r="H110" s="14" t="s">
        <v>72</v>
      </c>
      <c r="I110" s="17" t="s">
        <v>73</v>
      </c>
      <c r="J110" s="15" t="s">
        <v>73</v>
      </c>
      <c r="K110" s="48">
        <v>92.5</v>
      </c>
      <c r="L110" s="17">
        <v>82.2</v>
      </c>
      <c r="M110" s="58">
        <v>76</v>
      </c>
      <c r="N110" s="139">
        <v>76</v>
      </c>
      <c r="O110" s="35"/>
    </row>
    <row r="111" spans="2:15">
      <c r="B111" s="99"/>
      <c r="C111" s="84" t="s">
        <v>45</v>
      </c>
      <c r="D111" s="85"/>
      <c r="E111" s="85"/>
      <c r="F111" s="85"/>
      <c r="G111" s="85"/>
      <c r="H111" s="85"/>
      <c r="I111" s="85"/>
      <c r="J111" s="85"/>
      <c r="K111" s="85"/>
      <c r="L111" s="85"/>
      <c r="M111" s="85"/>
      <c r="N111" s="85"/>
      <c r="O111" s="86"/>
    </row>
    <row r="112" spans="2:15" ht="13.5" customHeight="1">
      <c r="B112" s="99"/>
      <c r="C112" s="92"/>
      <c r="D112" s="84" t="s">
        <v>107</v>
      </c>
      <c r="E112" s="85"/>
      <c r="F112" s="85"/>
      <c r="G112" s="85"/>
      <c r="H112" s="85"/>
      <c r="I112" s="85"/>
      <c r="J112" s="85"/>
      <c r="K112" s="85"/>
      <c r="L112" s="85"/>
      <c r="M112" s="85"/>
      <c r="N112" s="85"/>
      <c r="O112" s="86"/>
    </row>
    <row r="113" spans="2:15" ht="13.5" customHeight="1">
      <c r="B113" s="99"/>
      <c r="C113" s="101"/>
      <c r="D113" s="92"/>
      <c r="E113" s="75">
        <v>10</v>
      </c>
      <c r="F113" s="104" t="s">
        <v>114</v>
      </c>
      <c r="G113" s="89" t="s">
        <v>116</v>
      </c>
      <c r="H113" s="47" t="s">
        <v>70</v>
      </c>
      <c r="I113" s="20" t="s">
        <v>73</v>
      </c>
      <c r="J113" s="20" t="s">
        <v>73</v>
      </c>
      <c r="K113" s="21">
        <v>40</v>
      </c>
      <c r="L113" s="21">
        <v>42.5</v>
      </c>
      <c r="M113" s="21">
        <v>45</v>
      </c>
      <c r="N113" s="21">
        <v>47.5</v>
      </c>
      <c r="O113" s="37">
        <v>50</v>
      </c>
    </row>
    <row r="114" spans="2:15">
      <c r="B114" s="99"/>
      <c r="C114" s="101"/>
      <c r="D114" s="92"/>
      <c r="E114" s="76"/>
      <c r="F114" s="105"/>
      <c r="G114" s="90"/>
      <c r="H114" s="47" t="s">
        <v>71</v>
      </c>
      <c r="I114" s="21">
        <v>35.6</v>
      </c>
      <c r="J114" s="49">
        <v>34.4</v>
      </c>
      <c r="K114" s="20">
        <v>27.5</v>
      </c>
      <c r="L114" s="20">
        <v>31.7</v>
      </c>
      <c r="M114" s="20">
        <v>32.700000000000003</v>
      </c>
      <c r="N114" s="21" t="s">
        <v>117</v>
      </c>
      <c r="O114" s="37"/>
    </row>
    <row r="115" spans="2:15" ht="21" customHeight="1">
      <c r="B115" s="99"/>
      <c r="C115" s="93"/>
      <c r="D115" s="101"/>
      <c r="E115" s="87"/>
      <c r="F115" s="106"/>
      <c r="G115" s="91"/>
      <c r="H115" s="47" t="s">
        <v>72</v>
      </c>
      <c r="I115" s="20" t="s">
        <v>73</v>
      </c>
      <c r="J115" s="20" t="s">
        <v>73</v>
      </c>
      <c r="K115" s="61">
        <v>68.8</v>
      </c>
      <c r="L115" s="20">
        <v>74.599999999999994</v>
      </c>
      <c r="M115" s="20">
        <v>72.7</v>
      </c>
      <c r="N115" s="21"/>
      <c r="O115" s="37"/>
    </row>
    <row r="116" spans="2:15">
      <c r="B116" s="99"/>
      <c r="C116" s="84" t="s">
        <v>91</v>
      </c>
      <c r="D116" s="85"/>
      <c r="E116" s="85"/>
      <c r="F116" s="85"/>
      <c r="G116" s="85"/>
      <c r="H116" s="85"/>
      <c r="I116" s="85"/>
      <c r="J116" s="85"/>
      <c r="K116" s="85"/>
      <c r="L116" s="85"/>
      <c r="M116" s="85"/>
      <c r="N116" s="85"/>
      <c r="O116" s="86"/>
    </row>
    <row r="117" spans="2:15">
      <c r="B117" s="99"/>
      <c r="C117" s="69"/>
      <c r="D117" s="84" t="s">
        <v>46</v>
      </c>
      <c r="E117" s="85"/>
      <c r="F117" s="85"/>
      <c r="G117" s="85"/>
      <c r="H117" s="85"/>
      <c r="I117" s="85"/>
      <c r="J117" s="85"/>
      <c r="K117" s="85"/>
      <c r="L117" s="85"/>
      <c r="M117" s="85"/>
      <c r="N117" s="85"/>
      <c r="O117" s="86"/>
    </row>
    <row r="118" spans="2:15" ht="13.5" customHeight="1">
      <c r="B118" s="99"/>
      <c r="C118" s="92"/>
      <c r="D118" s="71" t="s">
        <v>47</v>
      </c>
      <c r="E118" s="72"/>
      <c r="F118" s="72"/>
      <c r="G118" s="72"/>
      <c r="H118" s="72"/>
      <c r="I118" s="72"/>
      <c r="J118" s="72"/>
      <c r="K118" s="72"/>
      <c r="L118" s="72"/>
      <c r="M118" s="72"/>
      <c r="N118" s="72"/>
      <c r="O118" s="73"/>
    </row>
    <row r="119" spans="2:15">
      <c r="B119" s="100"/>
      <c r="C119" s="93"/>
      <c r="D119" s="69"/>
      <c r="E119" s="75">
        <v>17</v>
      </c>
      <c r="F119" s="78" t="s">
        <v>92</v>
      </c>
      <c r="G119" s="89" t="s">
        <v>116</v>
      </c>
      <c r="H119" s="14" t="s">
        <v>70</v>
      </c>
      <c r="I119" s="15" t="s">
        <v>73</v>
      </c>
      <c r="J119" s="15" t="s">
        <v>73</v>
      </c>
      <c r="K119" s="16">
        <v>160</v>
      </c>
      <c r="L119" s="16">
        <v>170</v>
      </c>
      <c r="M119" s="16">
        <v>180</v>
      </c>
      <c r="N119" s="16">
        <v>190</v>
      </c>
      <c r="O119" s="34">
        <v>200</v>
      </c>
    </row>
    <row r="120" spans="2:15">
      <c r="B120" s="67"/>
      <c r="C120" s="64"/>
      <c r="D120" s="69"/>
      <c r="E120" s="76"/>
      <c r="F120" s="79"/>
      <c r="G120" s="90"/>
      <c r="H120" s="14" t="s">
        <v>71</v>
      </c>
      <c r="I120" s="16">
        <v>158</v>
      </c>
      <c r="J120" s="16">
        <v>157</v>
      </c>
      <c r="K120" s="16">
        <v>164</v>
      </c>
      <c r="L120" s="16">
        <v>166</v>
      </c>
      <c r="M120" s="16">
        <v>170</v>
      </c>
      <c r="N120" s="16">
        <v>177</v>
      </c>
      <c r="O120" s="34"/>
    </row>
    <row r="121" spans="2:15" ht="21" customHeight="1">
      <c r="B121" s="67"/>
      <c r="C121" s="64"/>
      <c r="D121" s="65"/>
      <c r="E121" s="87"/>
      <c r="F121" s="88"/>
      <c r="G121" s="91"/>
      <c r="H121" s="14" t="s">
        <v>72</v>
      </c>
      <c r="I121" s="17" t="s">
        <v>73</v>
      </c>
      <c r="J121" s="15" t="s">
        <v>73</v>
      </c>
      <c r="K121" s="20" t="s">
        <v>87</v>
      </c>
      <c r="L121" s="17">
        <v>97.6</v>
      </c>
      <c r="M121" s="17">
        <v>94.4</v>
      </c>
      <c r="N121" s="139">
        <v>93.2</v>
      </c>
      <c r="O121" s="35"/>
    </row>
    <row r="122" spans="2:15">
      <c r="B122" s="70"/>
      <c r="C122" s="84" t="s">
        <v>60</v>
      </c>
      <c r="D122" s="85"/>
      <c r="E122" s="85"/>
      <c r="F122" s="85"/>
      <c r="G122" s="85"/>
      <c r="H122" s="85"/>
      <c r="I122" s="85"/>
      <c r="J122" s="85"/>
      <c r="K122" s="85"/>
      <c r="L122" s="85"/>
      <c r="M122" s="85"/>
      <c r="N122" s="85"/>
      <c r="O122" s="86"/>
    </row>
    <row r="123" spans="2:15" ht="13.5" customHeight="1">
      <c r="B123" s="67"/>
      <c r="C123" s="92"/>
      <c r="D123" s="84" t="s">
        <v>61</v>
      </c>
      <c r="E123" s="85"/>
      <c r="F123" s="85"/>
      <c r="G123" s="85"/>
      <c r="H123" s="85"/>
      <c r="I123" s="85"/>
      <c r="J123" s="85"/>
      <c r="K123" s="85"/>
      <c r="L123" s="85"/>
      <c r="M123" s="85"/>
      <c r="N123" s="85"/>
      <c r="O123" s="86"/>
    </row>
    <row r="124" spans="2:15" ht="13.5" customHeight="1">
      <c r="B124" s="67"/>
      <c r="C124" s="93"/>
      <c r="D124" s="69"/>
      <c r="E124" s="75">
        <v>18</v>
      </c>
      <c r="F124" s="78" t="s">
        <v>109</v>
      </c>
      <c r="G124" s="81" t="s">
        <v>100</v>
      </c>
      <c r="H124" s="14" t="s">
        <v>70</v>
      </c>
      <c r="I124" s="15" t="s">
        <v>73</v>
      </c>
      <c r="J124" s="15" t="s">
        <v>73</v>
      </c>
      <c r="K124" s="16">
        <v>23</v>
      </c>
      <c r="L124" s="16">
        <v>23</v>
      </c>
      <c r="M124" s="16">
        <v>23</v>
      </c>
      <c r="N124" s="16">
        <v>46</v>
      </c>
      <c r="O124" s="34">
        <v>50</v>
      </c>
    </row>
    <row r="125" spans="2:15">
      <c r="B125" s="67"/>
      <c r="C125" s="69"/>
      <c r="D125" s="69"/>
      <c r="E125" s="76"/>
      <c r="F125" s="79"/>
      <c r="G125" s="82"/>
      <c r="H125" s="14" t="s">
        <v>71</v>
      </c>
      <c r="I125" s="16">
        <v>23</v>
      </c>
      <c r="J125" s="16">
        <v>23</v>
      </c>
      <c r="K125" s="16">
        <v>30</v>
      </c>
      <c r="L125" s="16">
        <v>32</v>
      </c>
      <c r="M125" s="16">
        <v>42</v>
      </c>
      <c r="N125" s="16">
        <v>44</v>
      </c>
      <c r="O125" s="34"/>
    </row>
    <row r="126" spans="2:15" ht="21" customHeight="1">
      <c r="B126" s="67"/>
      <c r="C126" s="65"/>
      <c r="D126" s="65"/>
      <c r="E126" s="87"/>
      <c r="F126" s="88"/>
      <c r="G126" s="94"/>
      <c r="H126" s="14" t="s">
        <v>72</v>
      </c>
      <c r="I126" s="17" t="s">
        <v>73</v>
      </c>
      <c r="J126" s="15" t="s">
        <v>73</v>
      </c>
      <c r="K126" s="20" t="s">
        <v>87</v>
      </c>
      <c r="L126" s="20" t="s">
        <v>87</v>
      </c>
      <c r="M126" s="17" t="s">
        <v>115</v>
      </c>
      <c r="N126" s="139">
        <v>95.7</v>
      </c>
      <c r="O126" s="35"/>
    </row>
    <row r="127" spans="2:15">
      <c r="B127" s="67"/>
      <c r="C127" s="84" t="s">
        <v>62</v>
      </c>
      <c r="D127" s="85"/>
      <c r="E127" s="85"/>
      <c r="F127" s="85"/>
      <c r="G127" s="85"/>
      <c r="H127" s="85"/>
      <c r="I127" s="85"/>
      <c r="J127" s="85"/>
      <c r="K127" s="85"/>
      <c r="L127" s="85"/>
      <c r="M127" s="85"/>
      <c r="N127" s="85"/>
      <c r="O127" s="86"/>
    </row>
    <row r="128" spans="2:15" ht="21" customHeight="1">
      <c r="B128" s="67"/>
      <c r="C128" s="65"/>
      <c r="D128" s="84" t="s">
        <v>63</v>
      </c>
      <c r="E128" s="85"/>
      <c r="F128" s="85"/>
      <c r="G128" s="85"/>
      <c r="H128" s="85"/>
      <c r="I128" s="85"/>
      <c r="J128" s="85"/>
      <c r="K128" s="85"/>
      <c r="L128" s="85"/>
      <c r="M128" s="85"/>
      <c r="N128" s="85"/>
      <c r="O128" s="86"/>
    </row>
    <row r="129" spans="2:15">
      <c r="B129" s="67"/>
      <c r="C129" s="84" t="s">
        <v>64</v>
      </c>
      <c r="D129" s="85"/>
      <c r="E129" s="85"/>
      <c r="F129" s="85"/>
      <c r="G129" s="85"/>
      <c r="H129" s="85"/>
      <c r="I129" s="85"/>
      <c r="J129" s="85"/>
      <c r="K129" s="85"/>
      <c r="L129" s="85"/>
      <c r="M129" s="85"/>
      <c r="N129" s="85"/>
      <c r="O129" s="86"/>
    </row>
    <row r="130" spans="2:15">
      <c r="B130" s="67"/>
      <c r="C130" s="69"/>
      <c r="D130" s="84" t="s">
        <v>65</v>
      </c>
      <c r="E130" s="85"/>
      <c r="F130" s="85"/>
      <c r="G130" s="85"/>
      <c r="H130" s="85"/>
      <c r="I130" s="85"/>
      <c r="J130" s="85"/>
      <c r="K130" s="85"/>
      <c r="L130" s="85"/>
      <c r="M130" s="85"/>
      <c r="N130" s="85"/>
      <c r="O130" s="86"/>
    </row>
    <row r="131" spans="2:15">
      <c r="B131" s="67"/>
      <c r="C131" s="69"/>
      <c r="D131" s="71" t="s">
        <v>66</v>
      </c>
      <c r="E131" s="72"/>
      <c r="F131" s="72"/>
      <c r="G131" s="72"/>
      <c r="H131" s="72"/>
      <c r="I131" s="72"/>
      <c r="J131" s="72"/>
      <c r="K131" s="72"/>
      <c r="L131" s="72"/>
      <c r="M131" s="72"/>
      <c r="N131" s="72"/>
      <c r="O131" s="73"/>
    </row>
    <row r="132" spans="2:15">
      <c r="B132" s="67"/>
      <c r="C132" s="69"/>
      <c r="D132" s="71" t="s">
        <v>67</v>
      </c>
      <c r="E132" s="72"/>
      <c r="F132" s="72"/>
      <c r="G132" s="72"/>
      <c r="H132" s="72"/>
      <c r="I132" s="72"/>
      <c r="J132" s="72"/>
      <c r="K132" s="72"/>
      <c r="L132" s="72"/>
      <c r="M132" s="72"/>
      <c r="N132" s="72"/>
      <c r="O132" s="73"/>
    </row>
    <row r="133" spans="2:15">
      <c r="B133" s="67"/>
      <c r="C133" s="69"/>
      <c r="D133" s="71" t="s">
        <v>68</v>
      </c>
      <c r="E133" s="72"/>
      <c r="F133" s="72"/>
      <c r="G133" s="72"/>
      <c r="H133" s="72"/>
      <c r="I133" s="72"/>
      <c r="J133" s="72"/>
      <c r="K133" s="72"/>
      <c r="L133" s="72"/>
      <c r="M133" s="72"/>
      <c r="N133" s="72"/>
      <c r="O133" s="73"/>
    </row>
    <row r="134" spans="2:15" ht="13.5" customHeight="1">
      <c r="B134" s="67"/>
      <c r="C134" s="74"/>
      <c r="D134" s="71" t="s">
        <v>69</v>
      </c>
      <c r="E134" s="72"/>
      <c r="F134" s="72"/>
      <c r="G134" s="72"/>
      <c r="H134" s="72"/>
      <c r="I134" s="72"/>
      <c r="J134" s="72"/>
      <c r="K134" s="72"/>
      <c r="L134" s="72"/>
      <c r="M134" s="72"/>
      <c r="N134" s="72"/>
      <c r="O134" s="73"/>
    </row>
    <row r="135" spans="2:15">
      <c r="B135" s="67"/>
      <c r="C135" s="74"/>
      <c r="D135" s="69"/>
      <c r="E135" s="75">
        <v>19</v>
      </c>
      <c r="F135" s="78" t="s">
        <v>93</v>
      </c>
      <c r="G135" s="81" t="s">
        <v>103</v>
      </c>
      <c r="H135" s="14" t="s">
        <v>70</v>
      </c>
      <c r="I135" s="51" t="s">
        <v>73</v>
      </c>
      <c r="J135" s="51">
        <v>40</v>
      </c>
      <c r="K135" s="52">
        <v>42</v>
      </c>
      <c r="L135" s="52">
        <v>44</v>
      </c>
      <c r="M135" s="52">
        <v>46</v>
      </c>
      <c r="N135" s="52">
        <v>48</v>
      </c>
      <c r="O135" s="53">
        <v>50</v>
      </c>
    </row>
    <row r="136" spans="2:15">
      <c r="B136" s="67"/>
      <c r="C136" s="69"/>
      <c r="D136" s="69"/>
      <c r="E136" s="76"/>
      <c r="F136" s="79"/>
      <c r="G136" s="82"/>
      <c r="H136" s="14" t="s">
        <v>71</v>
      </c>
      <c r="I136" s="52">
        <v>38.4</v>
      </c>
      <c r="J136" s="52">
        <v>45.1</v>
      </c>
      <c r="K136" s="52">
        <v>42</v>
      </c>
      <c r="L136" s="52">
        <v>43.2</v>
      </c>
      <c r="M136" s="52">
        <v>44.8</v>
      </c>
      <c r="N136" s="52">
        <v>46.9</v>
      </c>
      <c r="O136" s="53"/>
    </row>
    <row r="137" spans="2:15" ht="14.25" thickBot="1">
      <c r="B137" s="11"/>
      <c r="C137" s="12"/>
      <c r="D137" s="12"/>
      <c r="E137" s="77"/>
      <c r="F137" s="80"/>
      <c r="G137" s="83"/>
      <c r="H137" s="54" t="s">
        <v>72</v>
      </c>
      <c r="I137" s="55" t="s">
        <v>73</v>
      </c>
      <c r="J137" s="55" t="s">
        <v>94</v>
      </c>
      <c r="K137" s="55">
        <v>100</v>
      </c>
      <c r="L137" s="55">
        <v>98.2</v>
      </c>
      <c r="M137" s="55">
        <v>97.4</v>
      </c>
      <c r="N137" s="140">
        <v>97.7</v>
      </c>
      <c r="O137" s="56"/>
    </row>
  </sheetData>
  <mergeCells count="158">
    <mergeCell ref="E9:E11"/>
    <mergeCell ref="F9:F11"/>
    <mergeCell ref="G9:G11"/>
    <mergeCell ref="C12:O12"/>
    <mergeCell ref="B2:O2"/>
    <mergeCell ref="B4:D4"/>
    <mergeCell ref="B5:O5"/>
    <mergeCell ref="B6:B15"/>
    <mergeCell ref="C6:O6"/>
    <mergeCell ref="D7:O7"/>
    <mergeCell ref="D8:O8"/>
    <mergeCell ref="D13:O13"/>
    <mergeCell ref="D14:O14"/>
    <mergeCell ref="E15:E17"/>
    <mergeCell ref="C21:O21"/>
    <mergeCell ref="D22:O22"/>
    <mergeCell ref="D23:O23"/>
    <mergeCell ref="E24:E26"/>
    <mergeCell ref="F24:F26"/>
    <mergeCell ref="G24:G26"/>
    <mergeCell ref="F15:F17"/>
    <mergeCell ref="G15:G17"/>
    <mergeCell ref="E18:E20"/>
    <mergeCell ref="F18:F20"/>
    <mergeCell ref="G18:G20"/>
    <mergeCell ref="C33:O33"/>
    <mergeCell ref="D34:O34"/>
    <mergeCell ref="D35:O35"/>
    <mergeCell ref="D36:O36"/>
    <mergeCell ref="D37:O37"/>
    <mergeCell ref="D38:O38"/>
    <mergeCell ref="E27:E29"/>
    <mergeCell ref="F27:F29"/>
    <mergeCell ref="G27:G29"/>
    <mergeCell ref="E30:E32"/>
    <mergeCell ref="F30:F32"/>
    <mergeCell ref="G30:G32"/>
    <mergeCell ref="G45:G47"/>
    <mergeCell ref="E48:E50"/>
    <mergeCell ref="F48:F50"/>
    <mergeCell ref="G48:G50"/>
    <mergeCell ref="B39:O39"/>
    <mergeCell ref="B40:B69"/>
    <mergeCell ref="C40:O40"/>
    <mergeCell ref="C41:C53"/>
    <mergeCell ref="D41:O41"/>
    <mergeCell ref="D42:O42"/>
    <mergeCell ref="D43:O43"/>
    <mergeCell ref="D44:O44"/>
    <mergeCell ref="E45:E47"/>
    <mergeCell ref="F45:F47"/>
    <mergeCell ref="E61:E63"/>
    <mergeCell ref="F61:F63"/>
    <mergeCell ref="G61:G63"/>
    <mergeCell ref="E51:E53"/>
    <mergeCell ref="F51:F53"/>
    <mergeCell ref="G51:G53"/>
    <mergeCell ref="C54:O54"/>
    <mergeCell ref="C55:C56"/>
    <mergeCell ref="D55:O55"/>
    <mergeCell ref="D56:O56"/>
    <mergeCell ref="C64:O64"/>
    <mergeCell ref="C65:C69"/>
    <mergeCell ref="D65:O65"/>
    <mergeCell ref="D66:O66"/>
    <mergeCell ref="D67:D69"/>
    <mergeCell ref="E67:E69"/>
    <mergeCell ref="F67:F69"/>
    <mergeCell ref="G67:G69"/>
    <mergeCell ref="D57:O57"/>
    <mergeCell ref="D58:D63"/>
    <mergeCell ref="E58:E60"/>
    <mergeCell ref="F58:F60"/>
    <mergeCell ref="G58:G60"/>
    <mergeCell ref="B70:O70"/>
    <mergeCell ref="B71:B87"/>
    <mergeCell ref="C71:O71"/>
    <mergeCell ref="C72:C75"/>
    <mergeCell ref="D72:O72"/>
    <mergeCell ref="D73:O73"/>
    <mergeCell ref="D74:O74"/>
    <mergeCell ref="D75:O75"/>
    <mergeCell ref="C76:O76"/>
    <mergeCell ref="C84:O84"/>
    <mergeCell ref="C85:C87"/>
    <mergeCell ref="D85:O85"/>
    <mergeCell ref="D86:O86"/>
    <mergeCell ref="D87:O87"/>
    <mergeCell ref="C77:C83"/>
    <mergeCell ref="D77:O77"/>
    <mergeCell ref="D78:O78"/>
    <mergeCell ref="D79:O79"/>
    <mergeCell ref="D80:O80"/>
    <mergeCell ref="E81:E83"/>
    <mergeCell ref="F81:F83"/>
    <mergeCell ref="G81:G83"/>
    <mergeCell ref="D95:O95"/>
    <mergeCell ref="C96:O96"/>
    <mergeCell ref="C97:C100"/>
    <mergeCell ref="D97:O97"/>
    <mergeCell ref="D98:D99"/>
    <mergeCell ref="E98:E100"/>
    <mergeCell ref="F98:F100"/>
    <mergeCell ref="G98:G100"/>
    <mergeCell ref="B88:O88"/>
    <mergeCell ref="B89:B100"/>
    <mergeCell ref="C89:O89"/>
    <mergeCell ref="C90:C93"/>
    <mergeCell ref="D90:O90"/>
    <mergeCell ref="E91:E93"/>
    <mergeCell ref="F91:F93"/>
    <mergeCell ref="G91:G93"/>
    <mergeCell ref="C94:O94"/>
    <mergeCell ref="B101:O101"/>
    <mergeCell ref="B102:B119"/>
    <mergeCell ref="C102:O102"/>
    <mergeCell ref="C103:C110"/>
    <mergeCell ref="D103:O103"/>
    <mergeCell ref="D104:O104"/>
    <mergeCell ref="D105:D110"/>
    <mergeCell ref="E105:E107"/>
    <mergeCell ref="F105:F107"/>
    <mergeCell ref="C111:O111"/>
    <mergeCell ref="C112:C115"/>
    <mergeCell ref="D112:O112"/>
    <mergeCell ref="D113:D115"/>
    <mergeCell ref="E113:E115"/>
    <mergeCell ref="F113:F115"/>
    <mergeCell ref="G113:G115"/>
    <mergeCell ref="G105:G107"/>
    <mergeCell ref="E108:E110"/>
    <mergeCell ref="F108:F110"/>
    <mergeCell ref="G108:G110"/>
    <mergeCell ref="C122:O122"/>
    <mergeCell ref="C123:C124"/>
    <mergeCell ref="D123:O123"/>
    <mergeCell ref="E124:E126"/>
    <mergeCell ref="F124:F126"/>
    <mergeCell ref="G124:G126"/>
    <mergeCell ref="C116:O116"/>
    <mergeCell ref="D117:O117"/>
    <mergeCell ref="C118:C119"/>
    <mergeCell ref="D118:O118"/>
    <mergeCell ref="E119:E121"/>
    <mergeCell ref="F119:F121"/>
    <mergeCell ref="G119:G121"/>
    <mergeCell ref="D132:O132"/>
    <mergeCell ref="D133:O133"/>
    <mergeCell ref="C134:C135"/>
    <mergeCell ref="D134:O134"/>
    <mergeCell ref="E135:E137"/>
    <mergeCell ref="F135:F137"/>
    <mergeCell ref="G135:G137"/>
    <mergeCell ref="C127:O127"/>
    <mergeCell ref="D128:O128"/>
    <mergeCell ref="C129:O129"/>
    <mergeCell ref="D130:O130"/>
    <mergeCell ref="D131:O131"/>
  </mergeCells>
  <phoneticPr fontId="1"/>
  <printOptions horizontalCentered="1"/>
  <pageMargins left="0.39370078740157483" right="0.43307086614173229" top="0.74803149606299213" bottom="0.35433070866141736" header="0.31496062992125984" footer="0.31496062992125984"/>
  <pageSetup paperSize="9" scale="75" fitToHeight="0" orientation="portrait" r:id="rId1"/>
  <headerFooter>
    <oddFooter>&amp;P ページ</oddFooter>
  </headerFooter>
  <rowBreaks count="1" manualBreakCount="1">
    <brk id="6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目標達成度 </vt:lpstr>
      <vt:lpstr>'目標達成度 '!Print_Area</vt:lpstr>
      <vt:lpstr>'目標達成度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 里英</dc:creator>
  <cp:lastModifiedBy>濱口 卓郎</cp:lastModifiedBy>
  <cp:lastPrinted>2015-08-20T12:07:18Z</cp:lastPrinted>
  <dcterms:created xsi:type="dcterms:W3CDTF">2012-07-26T00:48:24Z</dcterms:created>
  <dcterms:modified xsi:type="dcterms:W3CDTF">2016-11-29T06:49:28Z</dcterms:modified>
</cp:coreProperties>
</file>