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220DB102\share\031 国勢調査( 029調査区設定 030試験調査)\国勢調査\2020(R2)国勢調査\200 結果\8 ホームページ掲載\2 人口推移\掲載\"/>
    </mc:Choice>
  </mc:AlternateContent>
  <bookViews>
    <workbookView xWindow="0" yWindow="0" windowWidth="20490" windowHeight="7530"/>
  </bookViews>
  <sheets>
    <sheet name="桜島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<sst xmlns="http://schemas.openxmlformats.org/spreadsheetml/2006/main" count="26" uniqueCount="25">
  <si>
    <t>桜島地域の人口の推移</t>
    <rPh sb="0" eb="2">
      <t>サクラジマ</t>
    </rPh>
    <rPh sb="2" eb="4">
      <t>チイキ</t>
    </rPh>
    <rPh sb="5" eb="7">
      <t>ジンコウ</t>
    </rPh>
    <rPh sb="8" eb="10">
      <t>スイイ</t>
    </rPh>
    <phoneticPr fontId="4"/>
  </si>
  <si>
    <t>桜島支所管内
（旧桜島町）</t>
    <rPh sb="0" eb="2">
      <t>サクラジマ</t>
    </rPh>
    <rPh sb="2" eb="4">
      <t>シショ</t>
    </rPh>
    <rPh sb="4" eb="6">
      <t>カンナイ</t>
    </rPh>
    <rPh sb="8" eb="9">
      <t>キュウ</t>
    </rPh>
    <rPh sb="9" eb="11">
      <t>サクラジマ</t>
    </rPh>
    <rPh sb="11" eb="12">
      <t>チョウ</t>
    </rPh>
    <phoneticPr fontId="4"/>
  </si>
  <si>
    <t>合計</t>
    <rPh sb="0" eb="2">
      <t>ゴウケイ</t>
    </rPh>
    <phoneticPr fontId="4"/>
  </si>
  <si>
    <t>大正 9年</t>
    <rPh sb="0" eb="2">
      <t>タイショウ</t>
    </rPh>
    <rPh sb="4" eb="5">
      <t>ネン</t>
    </rPh>
    <phoneticPr fontId="4"/>
  </si>
  <si>
    <t>　　14年</t>
    <rPh sb="4" eb="5">
      <t>ネン</t>
    </rPh>
    <phoneticPr fontId="4"/>
  </si>
  <si>
    <t>昭和 5年</t>
    <rPh sb="0" eb="2">
      <t>ショウワ</t>
    </rPh>
    <rPh sb="4" eb="5">
      <t>ネン</t>
    </rPh>
    <phoneticPr fontId="4"/>
  </si>
  <si>
    <t>　　10年</t>
    <rPh sb="4" eb="5">
      <t>ネン</t>
    </rPh>
    <phoneticPr fontId="4"/>
  </si>
  <si>
    <t>　　15年</t>
    <rPh sb="4" eb="5">
      <t>ネン</t>
    </rPh>
    <phoneticPr fontId="4"/>
  </si>
  <si>
    <t>　　22年</t>
    <rPh sb="4" eb="5">
      <t>ネン</t>
    </rPh>
    <phoneticPr fontId="4"/>
  </si>
  <si>
    <t>　　25年</t>
    <rPh sb="4" eb="5">
      <t>ネン</t>
    </rPh>
    <phoneticPr fontId="4"/>
  </si>
  <si>
    <t>　　30年</t>
    <rPh sb="4" eb="5">
      <t>ネン</t>
    </rPh>
    <phoneticPr fontId="4"/>
  </si>
  <si>
    <t>　　35年</t>
    <rPh sb="4" eb="5">
      <t>ネン</t>
    </rPh>
    <phoneticPr fontId="4"/>
  </si>
  <si>
    <t>　　40年</t>
    <rPh sb="4" eb="5">
      <t>ネン</t>
    </rPh>
    <phoneticPr fontId="4"/>
  </si>
  <si>
    <t>　　45年</t>
    <rPh sb="4" eb="5">
      <t>ネン</t>
    </rPh>
    <phoneticPr fontId="4"/>
  </si>
  <si>
    <t>　　50年</t>
    <rPh sb="4" eb="5">
      <t>ネン</t>
    </rPh>
    <phoneticPr fontId="4"/>
  </si>
  <si>
    <t>　　55年</t>
    <rPh sb="4" eb="5">
      <t>ネン</t>
    </rPh>
    <phoneticPr fontId="4"/>
  </si>
  <si>
    <t>　　60年</t>
    <rPh sb="4" eb="5">
      <t>ネン</t>
    </rPh>
    <phoneticPr fontId="4"/>
  </si>
  <si>
    <t>平成 2年</t>
    <rPh sb="0" eb="2">
      <t>ヘイセイ</t>
    </rPh>
    <rPh sb="4" eb="5">
      <t>ネン</t>
    </rPh>
    <phoneticPr fontId="4"/>
  </si>
  <si>
    <t>　　 7年</t>
    <rPh sb="4" eb="5">
      <t>ネン</t>
    </rPh>
    <phoneticPr fontId="4"/>
  </si>
  <si>
    <t>　　12年</t>
    <rPh sb="4" eb="5">
      <t>ネン</t>
    </rPh>
    <phoneticPr fontId="4"/>
  </si>
  <si>
    <t>　　17年</t>
    <rPh sb="4" eb="5">
      <t>ネン</t>
    </rPh>
    <phoneticPr fontId="4"/>
  </si>
  <si>
    <t>　　27年</t>
    <rPh sb="4" eb="5">
      <t>ネン</t>
    </rPh>
    <phoneticPr fontId="4"/>
  </si>
  <si>
    <t>令和 2年</t>
    <rPh sb="0" eb="2">
      <t>レイワ</t>
    </rPh>
    <rPh sb="4" eb="5">
      <t>ネン</t>
    </rPh>
    <phoneticPr fontId="4"/>
  </si>
  <si>
    <t>※各年10月1日現在国勢調査結果による。</t>
    <rPh sb="1" eb="3">
      <t>カクネン</t>
    </rPh>
    <rPh sb="5" eb="6">
      <t>ガツ</t>
    </rPh>
    <rPh sb="7" eb="8">
      <t>ニチ</t>
    </rPh>
    <rPh sb="8" eb="10">
      <t>ゲンザイ</t>
    </rPh>
    <rPh sb="10" eb="12">
      <t>コクセイ</t>
    </rPh>
    <rPh sb="12" eb="14">
      <t>チョウサ</t>
    </rPh>
    <rPh sb="14" eb="16">
      <t>ケッカ</t>
    </rPh>
    <phoneticPr fontId="4"/>
  </si>
  <si>
    <t xml:space="preserve">桜島支所(東桜島地区)管内
</t>
    <rPh sb="0" eb="2">
      <t>サクラジマ</t>
    </rPh>
    <rPh sb="2" eb="4">
      <t>シショ</t>
    </rPh>
    <rPh sb="5" eb="6">
      <t>ヒガシ</t>
    </rPh>
    <rPh sb="6" eb="8">
      <t>サクラジマ</t>
    </rPh>
    <rPh sb="8" eb="10">
      <t>チク</t>
    </rPh>
    <rPh sb="11" eb="13">
      <t>カンナイ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</si>
</sst>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桜島!$B$1:$B$2</c:f>
              <c:strCache>
                <c:ptCount val="2"/>
                <c:pt idx="0">
                  <c:v>桜島地域の人口の推移</c:v>
                </c:pt>
                <c:pt idx="1">
                  <c:v>桜島支所(東桜島地区)管内
</c:v>
                </c:pt>
              </c:strCache>
            </c:strRef>
          </c:tx>
          <c:marker>
            <c:symbol val="none"/>
          </c:marker>
          <c:cat>
            <c:strRef>
              <c:f>桜島!$A$3:$A$23</c:f>
              <c:strCache>
                <c:ptCount val="21"/>
                <c:pt idx="0">
                  <c:v>大正 9年</c:v>
                </c:pt>
                <c:pt idx="1">
                  <c:v>　　14年</c:v>
                </c:pt>
                <c:pt idx="2">
                  <c:v>昭和 5年</c:v>
                </c:pt>
                <c:pt idx="3">
                  <c:v>　　10年</c:v>
                </c:pt>
                <c:pt idx="4">
                  <c:v>　　15年</c:v>
                </c:pt>
                <c:pt idx="5">
                  <c:v>　　22年</c:v>
                </c:pt>
                <c:pt idx="6">
                  <c:v>　　25年</c:v>
                </c:pt>
                <c:pt idx="7">
                  <c:v>　　30年</c:v>
                </c:pt>
                <c:pt idx="8">
                  <c:v>　　35年</c:v>
                </c:pt>
                <c:pt idx="9">
                  <c:v>　　40年</c:v>
                </c:pt>
                <c:pt idx="10">
                  <c:v>　　45年</c:v>
                </c:pt>
                <c:pt idx="11">
                  <c:v>　　50年</c:v>
                </c:pt>
                <c:pt idx="12">
                  <c:v>　　55年</c:v>
                </c:pt>
                <c:pt idx="13">
                  <c:v>　　60年</c:v>
                </c:pt>
                <c:pt idx="14">
                  <c:v>平成 2年</c:v>
                </c:pt>
                <c:pt idx="15">
                  <c:v>　　 7年</c:v>
                </c:pt>
                <c:pt idx="16">
                  <c:v>　　12年</c:v>
                </c:pt>
                <c:pt idx="17">
                  <c:v>　　17年</c:v>
                </c:pt>
                <c:pt idx="18">
                  <c:v>　　22年</c:v>
                </c:pt>
                <c:pt idx="19">
                  <c:v>　　27年</c:v>
                </c:pt>
                <c:pt idx="20">
                  <c:v>令和 2年</c:v>
                </c:pt>
              </c:strCache>
            </c:strRef>
          </c:cat>
          <c:val>
            <c:numRef>
              <c:f>桜島!$B$3:$B$23</c:f>
              <c:numCache>
                <c:formatCode>#,##0_);[Red]\(#,##0\)</c:formatCode>
                <c:ptCount val="21"/>
                <c:pt idx="0">
                  <c:v>3670</c:v>
                </c:pt>
                <c:pt idx="1">
                  <c:v>3635</c:v>
                </c:pt>
                <c:pt idx="2">
                  <c:v>4013</c:v>
                </c:pt>
                <c:pt idx="3">
                  <c:v>4105</c:v>
                </c:pt>
                <c:pt idx="4">
                  <c:v>3999</c:v>
                </c:pt>
                <c:pt idx="5">
                  <c:v>4983</c:v>
                </c:pt>
                <c:pt idx="6">
                  <c:v>5054</c:v>
                </c:pt>
                <c:pt idx="7">
                  <c:v>5040</c:v>
                </c:pt>
                <c:pt idx="8">
                  <c:v>4666</c:v>
                </c:pt>
                <c:pt idx="9">
                  <c:v>4470</c:v>
                </c:pt>
                <c:pt idx="10">
                  <c:v>3844</c:v>
                </c:pt>
                <c:pt idx="11">
                  <c:v>3612</c:v>
                </c:pt>
                <c:pt idx="12">
                  <c:v>3180</c:v>
                </c:pt>
                <c:pt idx="13">
                  <c:v>2729</c:v>
                </c:pt>
                <c:pt idx="14">
                  <c:v>2328</c:v>
                </c:pt>
                <c:pt idx="15">
                  <c:v>2016</c:v>
                </c:pt>
                <c:pt idx="16">
                  <c:v>1665</c:v>
                </c:pt>
                <c:pt idx="17">
                  <c:v>1622</c:v>
                </c:pt>
                <c:pt idx="18">
                  <c:v>1418</c:v>
                </c:pt>
                <c:pt idx="19">
                  <c:v>1065</c:v>
                </c:pt>
                <c:pt idx="20">
                  <c:v>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3-46C6-95AD-8FA85E4E4E3A}"/>
            </c:ext>
          </c:extLst>
        </c:ser>
        <c:ser>
          <c:idx val="1"/>
          <c:order val="1"/>
          <c:tx>
            <c:strRef>
              <c:f>桜島!$C$1:$C$2</c:f>
              <c:strCache>
                <c:ptCount val="2"/>
                <c:pt idx="0">
                  <c:v>桜島地域の人口の推移</c:v>
                </c:pt>
                <c:pt idx="1">
                  <c:v>桜島支所管内
（旧桜島町）</c:v>
                </c:pt>
              </c:strCache>
            </c:strRef>
          </c:tx>
          <c:marker>
            <c:symbol val="none"/>
          </c:marker>
          <c:cat>
            <c:strRef>
              <c:f>桜島!$A$3:$A$23</c:f>
              <c:strCache>
                <c:ptCount val="21"/>
                <c:pt idx="0">
                  <c:v>大正 9年</c:v>
                </c:pt>
                <c:pt idx="1">
                  <c:v>　　14年</c:v>
                </c:pt>
                <c:pt idx="2">
                  <c:v>昭和 5年</c:v>
                </c:pt>
                <c:pt idx="3">
                  <c:v>　　10年</c:v>
                </c:pt>
                <c:pt idx="4">
                  <c:v>　　15年</c:v>
                </c:pt>
                <c:pt idx="5">
                  <c:v>　　22年</c:v>
                </c:pt>
                <c:pt idx="6">
                  <c:v>　　25年</c:v>
                </c:pt>
                <c:pt idx="7">
                  <c:v>　　30年</c:v>
                </c:pt>
                <c:pt idx="8">
                  <c:v>　　35年</c:v>
                </c:pt>
                <c:pt idx="9">
                  <c:v>　　40年</c:v>
                </c:pt>
                <c:pt idx="10">
                  <c:v>　　45年</c:v>
                </c:pt>
                <c:pt idx="11">
                  <c:v>　　50年</c:v>
                </c:pt>
                <c:pt idx="12">
                  <c:v>　　55年</c:v>
                </c:pt>
                <c:pt idx="13">
                  <c:v>　　60年</c:v>
                </c:pt>
                <c:pt idx="14">
                  <c:v>平成 2年</c:v>
                </c:pt>
                <c:pt idx="15">
                  <c:v>　　 7年</c:v>
                </c:pt>
                <c:pt idx="16">
                  <c:v>　　12年</c:v>
                </c:pt>
                <c:pt idx="17">
                  <c:v>　　17年</c:v>
                </c:pt>
                <c:pt idx="18">
                  <c:v>　　22年</c:v>
                </c:pt>
                <c:pt idx="19">
                  <c:v>　　27年</c:v>
                </c:pt>
                <c:pt idx="20">
                  <c:v>令和 2年</c:v>
                </c:pt>
              </c:strCache>
            </c:strRef>
          </c:cat>
          <c:val>
            <c:numRef>
              <c:f>桜島!$C$3:$C$23</c:f>
              <c:numCache>
                <c:formatCode>#,##0_);[Red]\(#,##0\)</c:formatCode>
                <c:ptCount val="21"/>
                <c:pt idx="0">
                  <c:v>5886</c:v>
                </c:pt>
                <c:pt idx="1">
                  <c:v>6040</c:v>
                </c:pt>
                <c:pt idx="2">
                  <c:v>6564</c:v>
                </c:pt>
                <c:pt idx="3">
                  <c:v>6546</c:v>
                </c:pt>
                <c:pt idx="4">
                  <c:v>6329</c:v>
                </c:pt>
                <c:pt idx="5">
                  <c:v>7975</c:v>
                </c:pt>
                <c:pt idx="6">
                  <c:v>7790</c:v>
                </c:pt>
                <c:pt idx="7">
                  <c:v>7666</c:v>
                </c:pt>
                <c:pt idx="8">
                  <c:v>7261</c:v>
                </c:pt>
                <c:pt idx="9">
                  <c:v>7094</c:v>
                </c:pt>
                <c:pt idx="10">
                  <c:v>6936</c:v>
                </c:pt>
                <c:pt idx="11">
                  <c:v>6563</c:v>
                </c:pt>
                <c:pt idx="12">
                  <c:v>6098</c:v>
                </c:pt>
                <c:pt idx="13">
                  <c:v>5593</c:v>
                </c:pt>
                <c:pt idx="14">
                  <c:v>5245</c:v>
                </c:pt>
                <c:pt idx="15">
                  <c:v>4903</c:v>
                </c:pt>
                <c:pt idx="16">
                  <c:v>4678</c:v>
                </c:pt>
                <c:pt idx="17">
                  <c:v>4425</c:v>
                </c:pt>
                <c:pt idx="18">
                  <c:v>3907</c:v>
                </c:pt>
                <c:pt idx="19">
                  <c:v>3336</c:v>
                </c:pt>
                <c:pt idx="20">
                  <c:v>2811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3-46C6-95AD-8FA85E4E4E3A}"/>
            </c:ext>
          </c:extLst>
        </c:ser>
        <c:ser>
          <c:idx val="2"/>
          <c:order val="2"/>
          <c:tx>
            <c:strRef>
              <c:f>桜島!$D$1:$D$2</c:f>
              <c:strCache>
                <c:ptCount val="2"/>
                <c:pt idx="0">
                  <c:v>桜島地域の人口の推移</c:v>
                </c:pt>
                <c:pt idx="1">
                  <c:v>合計</c:v>
                </c:pt>
              </c:strCache>
            </c:strRef>
          </c:tx>
          <c:marker>
            <c:symbol val="none"/>
          </c:marker>
          <c:cat>
            <c:strRef>
              <c:f>桜島!$A$3:$A$23</c:f>
              <c:strCache>
                <c:ptCount val="21"/>
                <c:pt idx="0">
                  <c:v>大正 9年</c:v>
                </c:pt>
                <c:pt idx="1">
                  <c:v>　　14年</c:v>
                </c:pt>
                <c:pt idx="2">
                  <c:v>昭和 5年</c:v>
                </c:pt>
                <c:pt idx="3">
                  <c:v>　　10年</c:v>
                </c:pt>
                <c:pt idx="4">
                  <c:v>　　15年</c:v>
                </c:pt>
                <c:pt idx="5">
                  <c:v>　　22年</c:v>
                </c:pt>
                <c:pt idx="6">
                  <c:v>　　25年</c:v>
                </c:pt>
                <c:pt idx="7">
                  <c:v>　　30年</c:v>
                </c:pt>
                <c:pt idx="8">
                  <c:v>　　35年</c:v>
                </c:pt>
                <c:pt idx="9">
                  <c:v>　　40年</c:v>
                </c:pt>
                <c:pt idx="10">
                  <c:v>　　45年</c:v>
                </c:pt>
                <c:pt idx="11">
                  <c:v>　　50年</c:v>
                </c:pt>
                <c:pt idx="12">
                  <c:v>　　55年</c:v>
                </c:pt>
                <c:pt idx="13">
                  <c:v>　　60年</c:v>
                </c:pt>
                <c:pt idx="14">
                  <c:v>平成 2年</c:v>
                </c:pt>
                <c:pt idx="15">
                  <c:v>　　 7年</c:v>
                </c:pt>
                <c:pt idx="16">
                  <c:v>　　12年</c:v>
                </c:pt>
                <c:pt idx="17">
                  <c:v>　　17年</c:v>
                </c:pt>
                <c:pt idx="18">
                  <c:v>　　22年</c:v>
                </c:pt>
                <c:pt idx="19">
                  <c:v>　　27年</c:v>
                </c:pt>
                <c:pt idx="20">
                  <c:v>令和 2年</c:v>
                </c:pt>
              </c:strCache>
            </c:strRef>
          </c:cat>
          <c:val>
            <c:numRef>
              <c:f>桜島!$D$3:$D$23</c:f>
              <c:numCache>
                <c:formatCode>#,##0_);[Red]\(#,##0\)</c:formatCode>
                <c:ptCount val="21"/>
                <c:pt idx="0">
                  <c:v>9556</c:v>
                </c:pt>
                <c:pt idx="1">
                  <c:v>9675</c:v>
                </c:pt>
                <c:pt idx="2">
                  <c:v>10577</c:v>
                </c:pt>
                <c:pt idx="3">
                  <c:v>10651</c:v>
                </c:pt>
                <c:pt idx="4">
                  <c:v>10328</c:v>
                </c:pt>
                <c:pt idx="5">
                  <c:v>12958</c:v>
                </c:pt>
                <c:pt idx="6">
                  <c:v>12844</c:v>
                </c:pt>
                <c:pt idx="7">
                  <c:v>12706</c:v>
                </c:pt>
                <c:pt idx="8">
                  <c:v>11927</c:v>
                </c:pt>
                <c:pt idx="9">
                  <c:v>11564</c:v>
                </c:pt>
                <c:pt idx="10">
                  <c:v>10780</c:v>
                </c:pt>
                <c:pt idx="11">
                  <c:v>10175</c:v>
                </c:pt>
                <c:pt idx="12">
                  <c:v>9278</c:v>
                </c:pt>
                <c:pt idx="13">
                  <c:v>8322</c:v>
                </c:pt>
                <c:pt idx="14">
                  <c:v>7573</c:v>
                </c:pt>
                <c:pt idx="15">
                  <c:v>6919</c:v>
                </c:pt>
                <c:pt idx="16">
                  <c:v>6343</c:v>
                </c:pt>
                <c:pt idx="17">
                  <c:v>6047</c:v>
                </c:pt>
                <c:pt idx="18">
                  <c:v>5325</c:v>
                </c:pt>
                <c:pt idx="19">
                  <c:v>4401</c:v>
                </c:pt>
                <c:pt idx="20">
                  <c:v>3643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3-46C6-95AD-8FA85E4E4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423888"/>
        <c:axId val="1"/>
      </c:lineChart>
      <c:catAx>
        <c:axId val="2934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29342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594415608362856"/>
          <c:y val="7.2346585511166933E-2"/>
          <c:w val="0.29238923609885092"/>
          <c:h val="0.78586219667326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0</xdr:rowOff>
    </xdr:from>
    <xdr:to>
      <xdr:col>13</xdr:col>
      <xdr:colOff>523875</xdr:colOff>
      <xdr:row>20</xdr:row>
      <xdr:rowOff>19050</xdr:rowOff>
    </xdr:to>
    <xdr:graphicFrame macro="">
      <xdr:nvGraphicFramePr>
        <xdr:cNvPr id="2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BreakPreview" zoomScale="60" zoomScaleNormal="100" workbookViewId="0">
      <selection activeCell="B2" sqref="B2"/>
    </sheetView>
  </sheetViews>
  <sheetFormatPr defaultRowHeight="13.5" x14ac:dyDescent="0.4"/>
  <cols>
    <col min="1" max="1" width="9" style="1"/>
    <col min="2" max="2" width="16.125" style="1" bestFit="1" customWidth="1"/>
    <col min="3" max="4" width="16.125" style="1" customWidth="1"/>
    <col min="5" max="16384" width="9" style="1"/>
  </cols>
  <sheetData>
    <row r="1" spans="1:4" x14ac:dyDescent="0.4">
      <c r="A1" s="1" t="s">
        <v>0</v>
      </c>
    </row>
    <row r="2" spans="1:4" ht="41.25" customHeight="1" x14ac:dyDescent="0.4">
      <c r="A2" s="2"/>
      <c r="B2" s="3" t="s">
        <v>24</v>
      </c>
      <c r="C2" s="3" t="s">
        <v>1</v>
      </c>
      <c r="D2" s="4" t="s">
        <v>2</v>
      </c>
    </row>
    <row r="3" spans="1:4" x14ac:dyDescent="0.4">
      <c r="A3" s="2" t="s">
        <v>3</v>
      </c>
      <c r="B3" s="5">
        <v>3670</v>
      </c>
      <c r="C3" s="5">
        <v>5886</v>
      </c>
      <c r="D3" s="5">
        <f t="shared" ref="D3:D23" si="0">SUM(B3:C3)</f>
        <v>9556</v>
      </c>
    </row>
    <row r="4" spans="1:4" x14ac:dyDescent="0.4">
      <c r="A4" s="2" t="s">
        <v>4</v>
      </c>
      <c r="B4" s="5">
        <v>3635</v>
      </c>
      <c r="C4" s="5">
        <v>6040</v>
      </c>
      <c r="D4" s="5">
        <f t="shared" si="0"/>
        <v>9675</v>
      </c>
    </row>
    <row r="5" spans="1:4" x14ac:dyDescent="0.4">
      <c r="A5" s="2" t="s">
        <v>5</v>
      </c>
      <c r="B5" s="5">
        <v>4013</v>
      </c>
      <c r="C5" s="5">
        <v>6564</v>
      </c>
      <c r="D5" s="5">
        <f t="shared" si="0"/>
        <v>10577</v>
      </c>
    </row>
    <row r="6" spans="1:4" x14ac:dyDescent="0.4">
      <c r="A6" s="2" t="s">
        <v>6</v>
      </c>
      <c r="B6" s="5">
        <v>4105</v>
      </c>
      <c r="C6" s="5">
        <v>6546</v>
      </c>
      <c r="D6" s="5">
        <f t="shared" si="0"/>
        <v>10651</v>
      </c>
    </row>
    <row r="7" spans="1:4" x14ac:dyDescent="0.4">
      <c r="A7" s="2" t="s">
        <v>7</v>
      </c>
      <c r="B7" s="5">
        <v>3999</v>
      </c>
      <c r="C7" s="5">
        <v>6329</v>
      </c>
      <c r="D7" s="5">
        <f t="shared" si="0"/>
        <v>10328</v>
      </c>
    </row>
    <row r="8" spans="1:4" x14ac:dyDescent="0.4">
      <c r="A8" s="2" t="s">
        <v>8</v>
      </c>
      <c r="B8" s="5">
        <v>4983</v>
      </c>
      <c r="C8" s="5">
        <v>7975</v>
      </c>
      <c r="D8" s="5">
        <f t="shared" si="0"/>
        <v>12958</v>
      </c>
    </row>
    <row r="9" spans="1:4" x14ac:dyDescent="0.4">
      <c r="A9" s="2" t="s">
        <v>9</v>
      </c>
      <c r="B9" s="5">
        <v>5054</v>
      </c>
      <c r="C9" s="5">
        <v>7790</v>
      </c>
      <c r="D9" s="5">
        <f t="shared" si="0"/>
        <v>12844</v>
      </c>
    </row>
    <row r="10" spans="1:4" x14ac:dyDescent="0.4">
      <c r="A10" s="2" t="s">
        <v>10</v>
      </c>
      <c r="B10" s="5">
        <v>5040</v>
      </c>
      <c r="C10" s="5">
        <v>7666</v>
      </c>
      <c r="D10" s="5">
        <f t="shared" si="0"/>
        <v>12706</v>
      </c>
    </row>
    <row r="11" spans="1:4" x14ac:dyDescent="0.4">
      <c r="A11" s="2" t="s">
        <v>11</v>
      </c>
      <c r="B11" s="5">
        <v>4666</v>
      </c>
      <c r="C11" s="5">
        <v>7261</v>
      </c>
      <c r="D11" s="5">
        <f t="shared" si="0"/>
        <v>11927</v>
      </c>
    </row>
    <row r="12" spans="1:4" x14ac:dyDescent="0.4">
      <c r="A12" s="2" t="s">
        <v>12</v>
      </c>
      <c r="B12" s="5">
        <v>4470</v>
      </c>
      <c r="C12" s="5">
        <v>7094</v>
      </c>
      <c r="D12" s="5">
        <f t="shared" si="0"/>
        <v>11564</v>
      </c>
    </row>
    <row r="13" spans="1:4" x14ac:dyDescent="0.4">
      <c r="A13" s="2" t="s">
        <v>13</v>
      </c>
      <c r="B13" s="5">
        <v>3844</v>
      </c>
      <c r="C13" s="5">
        <v>6936</v>
      </c>
      <c r="D13" s="5">
        <f t="shared" si="0"/>
        <v>10780</v>
      </c>
    </row>
    <row r="14" spans="1:4" x14ac:dyDescent="0.4">
      <c r="A14" s="2" t="s">
        <v>14</v>
      </c>
      <c r="B14" s="5">
        <v>3612</v>
      </c>
      <c r="C14" s="5">
        <v>6563</v>
      </c>
      <c r="D14" s="5">
        <f t="shared" si="0"/>
        <v>10175</v>
      </c>
    </row>
    <row r="15" spans="1:4" x14ac:dyDescent="0.4">
      <c r="A15" s="2" t="s">
        <v>15</v>
      </c>
      <c r="B15" s="5">
        <v>3180</v>
      </c>
      <c r="C15" s="5">
        <v>6098</v>
      </c>
      <c r="D15" s="5">
        <f t="shared" si="0"/>
        <v>9278</v>
      </c>
    </row>
    <row r="16" spans="1:4" x14ac:dyDescent="0.4">
      <c r="A16" s="2" t="s">
        <v>16</v>
      </c>
      <c r="B16" s="5">
        <v>2729</v>
      </c>
      <c r="C16" s="5">
        <v>5593</v>
      </c>
      <c r="D16" s="5">
        <f t="shared" si="0"/>
        <v>8322</v>
      </c>
    </row>
    <row r="17" spans="1:4" x14ac:dyDescent="0.4">
      <c r="A17" s="2" t="s">
        <v>17</v>
      </c>
      <c r="B17" s="5">
        <v>2328</v>
      </c>
      <c r="C17" s="5">
        <v>5245</v>
      </c>
      <c r="D17" s="5">
        <f t="shared" si="0"/>
        <v>7573</v>
      </c>
    </row>
    <row r="18" spans="1:4" x14ac:dyDescent="0.4">
      <c r="A18" s="2" t="s">
        <v>18</v>
      </c>
      <c r="B18" s="5">
        <v>2016</v>
      </c>
      <c r="C18" s="5">
        <v>4903</v>
      </c>
      <c r="D18" s="5">
        <f t="shared" si="0"/>
        <v>6919</v>
      </c>
    </row>
    <row r="19" spans="1:4" x14ac:dyDescent="0.4">
      <c r="A19" s="2" t="s">
        <v>19</v>
      </c>
      <c r="B19" s="5">
        <v>1665</v>
      </c>
      <c r="C19" s="5">
        <v>4678</v>
      </c>
      <c r="D19" s="5">
        <f t="shared" si="0"/>
        <v>6343</v>
      </c>
    </row>
    <row r="20" spans="1:4" x14ac:dyDescent="0.4">
      <c r="A20" s="2" t="s">
        <v>20</v>
      </c>
      <c r="B20" s="5">
        <v>1622</v>
      </c>
      <c r="C20" s="5">
        <v>4425</v>
      </c>
      <c r="D20" s="5">
        <f t="shared" si="0"/>
        <v>6047</v>
      </c>
    </row>
    <row r="21" spans="1:4" x14ac:dyDescent="0.4">
      <c r="A21" s="2" t="s">
        <v>8</v>
      </c>
      <c r="B21" s="5">
        <v>1418</v>
      </c>
      <c r="C21" s="5">
        <v>3907</v>
      </c>
      <c r="D21" s="5">
        <f t="shared" si="0"/>
        <v>5325</v>
      </c>
    </row>
    <row r="22" spans="1:4" x14ac:dyDescent="0.4">
      <c r="A22" s="2" t="s">
        <v>21</v>
      </c>
      <c r="B22" s="5">
        <v>1065</v>
      </c>
      <c r="C22" s="5">
        <v>3336</v>
      </c>
      <c r="D22" s="5">
        <f t="shared" si="0"/>
        <v>4401</v>
      </c>
    </row>
    <row r="23" spans="1:4" x14ac:dyDescent="0.4">
      <c r="A23" s="2" t="s">
        <v>22</v>
      </c>
      <c r="B23" s="5">
        <v>832</v>
      </c>
      <c r="C23" s="5">
        <v>2811</v>
      </c>
      <c r="D23" s="5">
        <f t="shared" si="0"/>
        <v>3643</v>
      </c>
    </row>
    <row r="24" spans="1:4" x14ac:dyDescent="0.4">
      <c r="A24" s="1" t="s">
        <v>23</v>
      </c>
    </row>
  </sheetData>
  <phoneticPr fontId="3"/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桜島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2022-03-14T04:03:38Z</cp:lastPrinted>
  <dcterms:created xsi:type="dcterms:W3CDTF">2022-03-14T02:22:42Z</dcterms:created>
  <dcterms:modified xsi:type="dcterms:W3CDTF">2022-03-14T04:03:42Z</dcterms:modified>
</cp:coreProperties>
</file>