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6　農林統計係\農林共有バックアップ H29\12毎月勤労統計調査\02毎勤年報\R5毎勤年報\ＨＰ\実数\"/>
    </mc:Choice>
  </mc:AlternateContent>
  <xr:revisionPtr revIDLastSave="0" documentId="13_ncr:1_{D0DA796C-81C2-49E5-90DC-6E5DF03299D6}" xr6:coauthVersionLast="36" xr6:coauthVersionMax="36" xr10:uidLastSave="{00000000-0000-0000-0000-000000000000}"/>
  <bookViews>
    <workbookView xWindow="32760" yWindow="32760" windowWidth="20490" windowHeight="7920" xr2:uid="{00000000-000D-0000-FFFF-FFFF00000000}"/>
  </bookViews>
  <sheets>
    <sheet name="13表" sheetId="1" r:id="rId1"/>
  </sheets>
  <definedNames>
    <definedName name="_xlnm.Print_Area" localSheetId="0">'13表'!$A$1:$AH$51</definedName>
  </definedNames>
  <calcPr calcId="191029"/>
</workbook>
</file>

<file path=xl/calcChain.xml><?xml version="1.0" encoding="utf-8"?>
<calcChain xmlns="http://schemas.openxmlformats.org/spreadsheetml/2006/main">
  <c r="A40" i="1" l="1"/>
  <c r="R40" i="1"/>
  <c r="R15" i="1"/>
  <c r="R39" i="1"/>
  <c r="R38" i="1"/>
  <c r="R37" i="1"/>
  <c r="R36" i="1"/>
  <c r="R35" i="1"/>
  <c r="A39" i="1"/>
  <c r="A38" i="1"/>
  <c r="A37" i="1"/>
  <c r="A36" i="1"/>
  <c r="A35" i="1"/>
  <c r="R14" i="1"/>
  <c r="R13" i="1"/>
  <c r="R12" i="1"/>
  <c r="R10" i="1"/>
  <c r="R11" i="1"/>
  <c r="R44" i="1"/>
  <c r="R19" i="1"/>
  <c r="A44" i="1"/>
  <c r="R41" i="1"/>
  <c r="R42" i="1"/>
  <c r="R43" i="1"/>
  <c r="R45" i="1"/>
  <c r="R46" i="1"/>
  <c r="R47" i="1"/>
  <c r="R48" i="1"/>
  <c r="R49" i="1"/>
  <c r="R50" i="1"/>
  <c r="R51" i="1"/>
  <c r="A41" i="1"/>
  <c r="A42" i="1"/>
  <c r="A43" i="1"/>
  <c r="A45" i="1"/>
  <c r="A46" i="1"/>
  <c r="A47" i="1"/>
  <c r="A48" i="1"/>
  <c r="A49" i="1"/>
  <c r="A50" i="1"/>
  <c r="A51" i="1"/>
  <c r="R16" i="1"/>
  <c r="R17" i="1"/>
  <c r="R18" i="1"/>
  <c r="R20" i="1"/>
  <c r="R21" i="1"/>
  <c r="R22" i="1"/>
  <c r="R23" i="1"/>
  <c r="R24" i="1"/>
  <c r="R25" i="1"/>
  <c r="R26" i="1"/>
</calcChain>
</file>

<file path=xl/sharedStrings.xml><?xml version="1.0" encoding="utf-8"?>
<sst xmlns="http://schemas.openxmlformats.org/spreadsheetml/2006/main" count="129" uniqueCount="42">
  <si>
    <t>第１３表　　産業別労働異動率（１／２）</t>
    <phoneticPr fontId="3"/>
  </si>
  <si>
    <t>第１３表　　産業別労働異動率（２／２）</t>
    <phoneticPr fontId="3"/>
  </si>
  <si>
    <t>（事業所規模５人以上）</t>
  </si>
  <si>
    <t>（単位：％）</t>
    <rPh sb="1" eb="3">
      <t>タンイ</t>
    </rPh>
    <phoneticPr fontId="3"/>
  </si>
  <si>
    <t>（事業所規模３０人以上）</t>
  </si>
  <si>
    <t>区　分</t>
  </si>
  <si>
    <t>ＴＬ調査産業計</t>
    <phoneticPr fontId="3"/>
  </si>
  <si>
    <t>Ｄ 建設業</t>
    <rPh sb="2" eb="5">
      <t>ケンセツギョウ</t>
    </rPh>
    <phoneticPr fontId="3"/>
  </si>
  <si>
    <t>Ｅ 製造業</t>
    <rPh sb="2" eb="5">
      <t>セイゾウギョウ</t>
    </rPh>
    <phoneticPr fontId="3"/>
  </si>
  <si>
    <t>Ｆ 電気･ガス･熱供給･水道業</t>
    <rPh sb="2" eb="4">
      <t>デンキ</t>
    </rPh>
    <rPh sb="8" eb="11">
      <t>ネツキョウキュウ</t>
    </rPh>
    <rPh sb="12" eb="15">
      <t>スイドウギョウ</t>
    </rPh>
    <phoneticPr fontId="3"/>
  </si>
  <si>
    <t>Ｇ 情報通信業</t>
    <rPh sb="2" eb="4">
      <t>ジョウホウ</t>
    </rPh>
    <rPh sb="4" eb="7">
      <t>ツウシンギョウ</t>
    </rPh>
    <phoneticPr fontId="3"/>
  </si>
  <si>
    <t>Ｉ 卸売業,
小売業</t>
    <rPh sb="2" eb="4">
      <t>オロシウ</t>
    </rPh>
    <rPh sb="4" eb="5">
      <t>ギョウ</t>
    </rPh>
    <rPh sb="7" eb="10">
      <t>コウリギョウ</t>
    </rPh>
    <phoneticPr fontId="3"/>
  </si>
  <si>
    <t>Ｊ 金融業,
保険業</t>
    <rPh sb="2" eb="4">
      <t>キンユウ</t>
    </rPh>
    <rPh sb="4" eb="5">
      <t>ギョウ</t>
    </rPh>
    <rPh sb="7" eb="10">
      <t>ホケンギョウ</t>
    </rPh>
    <phoneticPr fontId="3"/>
  </si>
  <si>
    <t>入職率</t>
  </si>
  <si>
    <t>離職率</t>
  </si>
  <si>
    <t>年　月</t>
  </si>
  <si>
    <t>Ｋ 不動産業，物品賃貸業</t>
    <rPh sb="2" eb="6">
      <t>フドウサンギョウ</t>
    </rPh>
    <rPh sb="7" eb="9">
      <t>ブッピン</t>
    </rPh>
    <rPh sb="9" eb="12">
      <t>チンタイギョウ</t>
    </rPh>
    <phoneticPr fontId="3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</si>
  <si>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</si>
  <si>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Ｍ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</si>
  <si>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Ｎ 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</si>
  <si>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Ｏ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</si>
  <si>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Ｐ 医療，福祉</t>
    <rPh sb="2" eb="4">
      <t>イリョウ</t>
    </rPh>
    <rPh sb="5" eb="7">
      <t>フクシ</t>
    </rPh>
    <phoneticPr fontId="3"/>
  </si>
  <si>
    <t>Ｑ 複合サービス事業</t>
    <rPh sb="2" eb="4">
      <t>フクゴウ</t>
    </rPh>
    <rPh sb="8" eb="10">
      <t>ジギョウ</t>
    </rPh>
    <phoneticPr fontId="3"/>
  </si>
  <si>
    <t>Ｒサービス業
(他に分類されないもの）</t>
    <rPh sb="5" eb="6">
      <t>ギョウ</t>
    </rPh>
    <rPh sb="8" eb="9">
      <t>ホカ</t>
    </rPh>
    <rPh sb="10" eb="12">
      <t>ブンルイ</t>
    </rPh>
    <phoneticPr fontId="3"/>
  </si>
  <si>
    <t>　　2月</t>
    <phoneticPr fontId="3"/>
  </si>
  <si>
    <t>　　3月</t>
  </si>
  <si>
    <t>　　4月</t>
  </si>
  <si>
    <t>　　6月</t>
  </si>
  <si>
    <t>　　7月</t>
  </si>
  <si>
    <t>　　8月</t>
  </si>
  <si>
    <t>　　9月</t>
  </si>
  <si>
    <t>　　10月</t>
  </si>
  <si>
    <t>　　11月</t>
  </si>
  <si>
    <t>　　12月</t>
  </si>
  <si>
    <t>Ｈ 運輸業，
郵便業</t>
    <rPh sb="2" eb="5">
      <t>ウンユギョウ</t>
    </rPh>
    <rPh sb="7" eb="9">
      <t>ユウビン</t>
    </rPh>
    <rPh sb="9" eb="10">
      <t>ギョウ</t>
    </rPh>
    <phoneticPr fontId="3"/>
  </si>
  <si>
    <t>元年平均</t>
    <rPh sb="0" eb="1">
      <t>ガン</t>
    </rPh>
    <phoneticPr fontId="3"/>
  </si>
  <si>
    <t>5月</t>
    <phoneticPr fontId="3"/>
  </si>
  <si>
    <t>２年平均</t>
  </si>
  <si>
    <t>３年平均</t>
  </si>
  <si>
    <t>４年平均</t>
  </si>
  <si>
    <t>５年平均</t>
    <phoneticPr fontId="3"/>
  </si>
  <si>
    <t>５年1月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</si>
</sst>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;&quot;△ &quot;0.00"/>
    <numFmt numFmtId="177" formatCode="0.00;[Red]0.00"/>
    <numFmt numFmtId="178" formatCode="0.0;[Red]0.0"/>
    <numFmt numFmtId="179" formatCode="#,##0;[Red]#,##0"/>
    <numFmt numFmtId="180" formatCode="#,##0.0;[Red]#,##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 shrinkToFit="1"/>
    </xf>
    <xf numFmtId="49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7" fontId="4" fillId="0" borderId="6" xfId="0" applyNumberFormat="1" applyFont="1" applyFill="1" applyBorder="1" applyAlignment="1">
      <alignment vertical="center" shrinkToFit="1"/>
    </xf>
    <xf numFmtId="177" fontId="4" fillId="0" borderId="1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0" fontId="0" fillId="0" borderId="0" xfId="0" applyFill="1" applyBorder="1"/>
    <xf numFmtId="177" fontId="4" fillId="0" borderId="5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 shrinkToFit="1"/>
    </xf>
    <xf numFmtId="177" fontId="4" fillId="0" borderId="6" xfId="0" applyNumberFormat="1" applyFont="1" applyFill="1" applyBorder="1" applyAlignment="1">
      <alignment horizontal="right" vertical="center" shrinkToFit="1"/>
    </xf>
    <xf numFmtId="177" fontId="4" fillId="0" borderId="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0" fontId="1" fillId="0" borderId="0" xfId="0" applyFont="1" applyFill="1"/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18</xdr:col>
      <xdr:colOff>0</xdr:colOff>
      <xdr:row>9</xdr:row>
      <xdr:rowOff>0</xdr:rowOff>
    </xdr:to>
    <xdr:sp macro="" textlink="">
      <xdr:nvSpPr>
        <xdr:cNvPr id="1129" name="Line 1">
          <a:extLst>
            <a:ext uri="{FF2B5EF4-FFF2-40B4-BE49-F238E27FC236}">
              <a16:creationId xmlns:a16="http://schemas.microsoft.com/office/drawing/2014/main" id="{1FF53261-5525-4FA1-9254-2B44279530C9}"/>
            </a:ext>
          </a:extLst>
        </xdr:cNvPr>
        <xdr:cNvSpPr>
          <a:spLocks noChangeShapeType="1"/>
        </xdr:cNvSpPr>
      </xdr:nvSpPr>
      <xdr:spPr bwMode="auto">
        <a:xfrm>
          <a:off x="7019925" y="590550"/>
          <a:ext cx="5810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30" name="Line 2">
          <a:extLst>
            <a:ext uri="{FF2B5EF4-FFF2-40B4-BE49-F238E27FC236}">
              <a16:creationId xmlns:a16="http://schemas.microsoft.com/office/drawing/2014/main" id="{334B2FCC-7ECE-4493-9BB1-D370E4EC3025}"/>
            </a:ext>
          </a:extLst>
        </xdr:cNvPr>
        <xdr:cNvSpPr>
          <a:spLocks noChangeShapeType="1"/>
        </xdr:cNvSpPr>
      </xdr:nvSpPr>
      <xdr:spPr bwMode="auto">
        <a:xfrm>
          <a:off x="0" y="590550"/>
          <a:ext cx="60007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1131" name="Line 3">
          <a:extLst>
            <a:ext uri="{FF2B5EF4-FFF2-40B4-BE49-F238E27FC236}">
              <a16:creationId xmlns:a16="http://schemas.microsoft.com/office/drawing/2014/main" id="{58BF9EEB-54E5-4653-9B93-AA981418A2FC}"/>
            </a:ext>
          </a:extLst>
        </xdr:cNvPr>
        <xdr:cNvSpPr>
          <a:spLocks noChangeShapeType="1"/>
        </xdr:cNvSpPr>
      </xdr:nvSpPr>
      <xdr:spPr bwMode="auto">
        <a:xfrm>
          <a:off x="0" y="5562600"/>
          <a:ext cx="60007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28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1132" name="Line 4">
          <a:extLst>
            <a:ext uri="{FF2B5EF4-FFF2-40B4-BE49-F238E27FC236}">
              <a16:creationId xmlns:a16="http://schemas.microsoft.com/office/drawing/2014/main" id="{67B63B2B-DD81-46C1-AFD8-5EC654402014}"/>
            </a:ext>
          </a:extLst>
        </xdr:cNvPr>
        <xdr:cNvSpPr>
          <a:spLocks noChangeShapeType="1"/>
        </xdr:cNvSpPr>
      </xdr:nvSpPr>
      <xdr:spPr bwMode="auto">
        <a:xfrm>
          <a:off x="7019925" y="5562600"/>
          <a:ext cx="5810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9</xdr:row>
      <xdr:rowOff>0</xdr:rowOff>
    </xdr:to>
    <xdr:sp macro="" textlink="">
      <xdr:nvSpPr>
        <xdr:cNvPr id="1133" name="Line 5">
          <a:extLst>
            <a:ext uri="{FF2B5EF4-FFF2-40B4-BE49-F238E27FC236}">
              <a16:creationId xmlns:a16="http://schemas.microsoft.com/office/drawing/2014/main" id="{FA1288DB-2634-40CD-B519-3750DCEAD22A}"/>
            </a:ext>
          </a:extLst>
        </xdr:cNvPr>
        <xdr:cNvSpPr>
          <a:spLocks noChangeShapeType="1"/>
        </xdr:cNvSpPr>
      </xdr:nvSpPr>
      <xdr:spPr bwMode="auto">
        <a:xfrm>
          <a:off x="7019925" y="590550"/>
          <a:ext cx="5810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34" name="Line 6">
          <a:extLst>
            <a:ext uri="{FF2B5EF4-FFF2-40B4-BE49-F238E27FC236}">
              <a16:creationId xmlns:a16="http://schemas.microsoft.com/office/drawing/2014/main" id="{B94334A2-F6C3-4351-97D4-A8EB0C4B8373}"/>
            </a:ext>
          </a:extLst>
        </xdr:cNvPr>
        <xdr:cNvSpPr>
          <a:spLocks noChangeShapeType="1"/>
        </xdr:cNvSpPr>
      </xdr:nvSpPr>
      <xdr:spPr bwMode="auto">
        <a:xfrm>
          <a:off x="0" y="590550"/>
          <a:ext cx="60007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1135" name="Line 7">
          <a:extLst>
            <a:ext uri="{FF2B5EF4-FFF2-40B4-BE49-F238E27FC236}">
              <a16:creationId xmlns:a16="http://schemas.microsoft.com/office/drawing/2014/main" id="{9C2D7A24-FE5D-4C29-AA7B-4956E6AB41F3}"/>
            </a:ext>
          </a:extLst>
        </xdr:cNvPr>
        <xdr:cNvSpPr>
          <a:spLocks noChangeShapeType="1"/>
        </xdr:cNvSpPr>
      </xdr:nvSpPr>
      <xdr:spPr bwMode="auto">
        <a:xfrm>
          <a:off x="0" y="5562600"/>
          <a:ext cx="60007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28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1136" name="Line 8">
          <a:extLst>
            <a:ext uri="{FF2B5EF4-FFF2-40B4-BE49-F238E27FC236}">
              <a16:creationId xmlns:a16="http://schemas.microsoft.com/office/drawing/2014/main" id="{CE946C90-D8CB-4A88-9A6A-85B6E00FF1AD}"/>
            </a:ext>
          </a:extLst>
        </xdr:cNvPr>
        <xdr:cNvSpPr>
          <a:spLocks noChangeShapeType="1"/>
        </xdr:cNvSpPr>
      </xdr:nvSpPr>
      <xdr:spPr bwMode="auto">
        <a:xfrm>
          <a:off x="7019925" y="5562600"/>
          <a:ext cx="5810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3"/>
  <sheetViews>
    <sheetView tabSelected="1" topLeftCell="A2" zoomScaleNormal="100" zoomScaleSheetLayoutView="100" workbookViewId="0">
      <selection activeCell="O28" sqref="O28"/>
    </sheetView>
  </sheetViews>
  <sheetFormatPr defaultRowHeight="13.5" x14ac:dyDescent="0.15"/>
  <cols>
    <col min="1" max="1" width="8" style="10" customWidth="1"/>
    <col min="2" max="17" width="5.5" style="10" customWidth="1"/>
    <col min="18" max="18" width="8" style="10" customWidth="1"/>
    <col min="19" max="34" width="5.5" style="10" customWidth="1"/>
    <col min="35" max="16384" width="9" style="10"/>
  </cols>
  <sheetData>
    <row r="1" spans="1:38" ht="17.100000000000001" customHeight="1" x14ac:dyDescent="0.15">
      <c r="A1" s="9" t="s">
        <v>0</v>
      </c>
      <c r="R1" s="9" t="s">
        <v>1</v>
      </c>
    </row>
    <row r="2" spans="1:38" ht="13.5" customHeight="1" x14ac:dyDescent="0.15"/>
    <row r="3" spans="1:38" ht="16.5" customHeight="1" x14ac:dyDescent="0.15">
      <c r="A3" s="11" t="s">
        <v>2</v>
      </c>
      <c r="N3" s="12"/>
      <c r="P3" s="13"/>
      <c r="Q3" s="13" t="s">
        <v>3</v>
      </c>
      <c r="R3" s="11" t="s">
        <v>4</v>
      </c>
      <c r="AH3" s="13" t="s">
        <v>3</v>
      </c>
    </row>
    <row r="4" spans="1:38" ht="13.7" customHeight="1" x14ac:dyDescent="0.15">
      <c r="A4" s="14" t="s">
        <v>5</v>
      </c>
      <c r="B4" s="44" t="s">
        <v>6</v>
      </c>
      <c r="C4" s="45"/>
      <c r="D4" s="44" t="s">
        <v>7</v>
      </c>
      <c r="E4" s="45"/>
      <c r="F4" s="44" t="s">
        <v>8</v>
      </c>
      <c r="G4" s="45"/>
      <c r="H4" s="38" t="s">
        <v>9</v>
      </c>
      <c r="I4" s="39"/>
      <c r="J4" s="44" t="s">
        <v>10</v>
      </c>
      <c r="K4" s="45"/>
      <c r="L4" s="38" t="s">
        <v>34</v>
      </c>
      <c r="M4" s="39"/>
      <c r="N4" s="38" t="s">
        <v>11</v>
      </c>
      <c r="O4" s="45"/>
      <c r="P4" s="38" t="s">
        <v>12</v>
      </c>
      <c r="Q4" s="45"/>
      <c r="R4" s="14" t="s">
        <v>5</v>
      </c>
      <c r="S4" s="44" t="s">
        <v>6</v>
      </c>
      <c r="T4" s="45"/>
      <c r="U4" s="44" t="s">
        <v>7</v>
      </c>
      <c r="V4" s="45"/>
      <c r="W4" s="44" t="s">
        <v>8</v>
      </c>
      <c r="X4" s="45"/>
      <c r="Y4" s="38" t="s">
        <v>9</v>
      </c>
      <c r="Z4" s="39"/>
      <c r="AA4" s="44" t="s">
        <v>10</v>
      </c>
      <c r="AB4" s="45"/>
      <c r="AC4" s="38" t="s">
        <v>34</v>
      </c>
      <c r="AD4" s="39"/>
      <c r="AE4" s="38" t="s">
        <v>11</v>
      </c>
      <c r="AF4" s="45"/>
      <c r="AG4" s="38" t="s">
        <v>12</v>
      </c>
      <c r="AH4" s="45"/>
    </row>
    <row r="5" spans="1:38" ht="13.7" customHeight="1" x14ac:dyDescent="0.15">
      <c r="A5" s="7"/>
      <c r="B5" s="46"/>
      <c r="C5" s="47"/>
      <c r="D5" s="46"/>
      <c r="E5" s="47"/>
      <c r="F5" s="46"/>
      <c r="G5" s="47"/>
      <c r="H5" s="40"/>
      <c r="I5" s="41"/>
      <c r="J5" s="46"/>
      <c r="K5" s="47"/>
      <c r="L5" s="40"/>
      <c r="M5" s="41"/>
      <c r="N5" s="46"/>
      <c r="O5" s="47"/>
      <c r="P5" s="46"/>
      <c r="Q5" s="47"/>
      <c r="R5" s="7"/>
      <c r="S5" s="46"/>
      <c r="T5" s="47"/>
      <c r="U5" s="46"/>
      <c r="V5" s="47"/>
      <c r="W5" s="46"/>
      <c r="X5" s="47"/>
      <c r="Y5" s="40"/>
      <c r="Z5" s="41"/>
      <c r="AA5" s="46"/>
      <c r="AB5" s="47"/>
      <c r="AC5" s="40"/>
      <c r="AD5" s="41"/>
      <c r="AE5" s="46"/>
      <c r="AF5" s="47"/>
      <c r="AG5" s="46"/>
      <c r="AH5" s="47"/>
    </row>
    <row r="6" spans="1:38" ht="13.7" customHeight="1" x14ac:dyDescent="0.15">
      <c r="A6" s="7"/>
      <c r="B6" s="48"/>
      <c r="C6" s="49"/>
      <c r="D6" s="48"/>
      <c r="E6" s="49"/>
      <c r="F6" s="48"/>
      <c r="G6" s="49"/>
      <c r="H6" s="42"/>
      <c r="I6" s="43"/>
      <c r="J6" s="48"/>
      <c r="K6" s="49"/>
      <c r="L6" s="42"/>
      <c r="M6" s="43"/>
      <c r="N6" s="48"/>
      <c r="O6" s="49"/>
      <c r="P6" s="48"/>
      <c r="Q6" s="49"/>
      <c r="R6" s="7"/>
      <c r="S6" s="48"/>
      <c r="T6" s="49"/>
      <c r="U6" s="48"/>
      <c r="V6" s="49"/>
      <c r="W6" s="48"/>
      <c r="X6" s="49"/>
      <c r="Y6" s="42"/>
      <c r="Z6" s="43"/>
      <c r="AA6" s="48"/>
      <c r="AB6" s="49"/>
      <c r="AC6" s="42"/>
      <c r="AD6" s="43"/>
      <c r="AE6" s="48"/>
      <c r="AF6" s="49"/>
      <c r="AG6" s="48"/>
      <c r="AH6" s="49"/>
    </row>
    <row r="7" spans="1:38" ht="13.7" customHeight="1" x14ac:dyDescent="0.15">
      <c r="A7" s="16"/>
      <c r="B7" s="50" t="s">
        <v>13</v>
      </c>
      <c r="C7" s="50" t="s">
        <v>14</v>
      </c>
      <c r="D7" s="50" t="s">
        <v>13</v>
      </c>
      <c r="E7" s="50" t="s">
        <v>14</v>
      </c>
      <c r="F7" s="50" t="s">
        <v>13</v>
      </c>
      <c r="G7" s="50" t="s">
        <v>14</v>
      </c>
      <c r="H7" s="50" t="s">
        <v>13</v>
      </c>
      <c r="I7" s="50" t="s">
        <v>14</v>
      </c>
      <c r="J7" s="50" t="s">
        <v>13</v>
      </c>
      <c r="K7" s="50" t="s">
        <v>14</v>
      </c>
      <c r="L7" s="50" t="s">
        <v>13</v>
      </c>
      <c r="M7" s="50" t="s">
        <v>14</v>
      </c>
      <c r="N7" s="50" t="s">
        <v>13</v>
      </c>
      <c r="O7" s="50" t="s">
        <v>14</v>
      </c>
      <c r="P7" s="50" t="s">
        <v>13</v>
      </c>
      <c r="Q7" s="50" t="s">
        <v>14</v>
      </c>
      <c r="R7" s="16"/>
      <c r="S7" s="50" t="s">
        <v>13</v>
      </c>
      <c r="T7" s="50" t="s">
        <v>14</v>
      </c>
      <c r="U7" s="50" t="s">
        <v>13</v>
      </c>
      <c r="V7" s="50" t="s">
        <v>14</v>
      </c>
      <c r="W7" s="50" t="s">
        <v>13</v>
      </c>
      <c r="X7" s="50" t="s">
        <v>14</v>
      </c>
      <c r="Y7" s="50" t="s">
        <v>13</v>
      </c>
      <c r="Z7" s="50" t="s">
        <v>14</v>
      </c>
      <c r="AA7" s="50" t="s">
        <v>13</v>
      </c>
      <c r="AB7" s="50" t="s">
        <v>14</v>
      </c>
      <c r="AC7" s="50" t="s">
        <v>13</v>
      </c>
      <c r="AD7" s="50" t="s">
        <v>14</v>
      </c>
      <c r="AE7" s="50" t="s">
        <v>13</v>
      </c>
      <c r="AF7" s="50" t="s">
        <v>14</v>
      </c>
      <c r="AG7" s="50" t="s">
        <v>13</v>
      </c>
      <c r="AH7" s="50" t="s">
        <v>14</v>
      </c>
    </row>
    <row r="8" spans="1:38" ht="13.7" customHeight="1" x14ac:dyDescent="0.15">
      <c r="A8" s="16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16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</row>
    <row r="9" spans="1:38" ht="13.7" customHeight="1" x14ac:dyDescent="0.15">
      <c r="A9" s="17" t="s">
        <v>15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17" t="s">
        <v>15</v>
      </c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</row>
    <row r="10" spans="1:38" ht="17.100000000000001" customHeight="1" x14ac:dyDescent="0.15">
      <c r="A10" s="4" t="s">
        <v>35</v>
      </c>
      <c r="B10" s="18">
        <v>2.15</v>
      </c>
      <c r="C10" s="19">
        <v>2.06</v>
      </c>
      <c r="D10" s="19">
        <v>1.73</v>
      </c>
      <c r="E10" s="19">
        <v>1.24</v>
      </c>
      <c r="F10" s="19">
        <v>1.39</v>
      </c>
      <c r="G10" s="19">
        <v>1.48</v>
      </c>
      <c r="H10" s="19">
        <v>2.13</v>
      </c>
      <c r="I10" s="19">
        <v>1.74</v>
      </c>
      <c r="J10" s="19">
        <v>1.51</v>
      </c>
      <c r="K10" s="19">
        <v>1.33</v>
      </c>
      <c r="L10" s="19">
        <v>1.33</v>
      </c>
      <c r="M10" s="19">
        <v>1.28</v>
      </c>
      <c r="N10" s="19">
        <v>2.15</v>
      </c>
      <c r="O10" s="19">
        <v>2.02</v>
      </c>
      <c r="P10" s="18">
        <v>2.36</v>
      </c>
      <c r="Q10" s="19">
        <v>2.5</v>
      </c>
      <c r="R10" s="1" t="str">
        <f>$A$10</f>
        <v>元年平均</v>
      </c>
      <c r="S10" s="18">
        <v>1.84</v>
      </c>
      <c r="T10" s="19">
        <v>1.85</v>
      </c>
      <c r="U10" s="19">
        <v>2.0299999999999998</v>
      </c>
      <c r="V10" s="19">
        <v>1.62</v>
      </c>
      <c r="W10" s="19">
        <v>1.32</v>
      </c>
      <c r="X10" s="19">
        <v>1.32</v>
      </c>
      <c r="Y10" s="19">
        <v>2.16</v>
      </c>
      <c r="Z10" s="19">
        <v>1.82</v>
      </c>
      <c r="AA10" s="19">
        <v>1.33</v>
      </c>
      <c r="AB10" s="19">
        <v>1.24</v>
      </c>
      <c r="AC10" s="19">
        <v>1.01</v>
      </c>
      <c r="AD10" s="19">
        <v>1.0900000000000001</v>
      </c>
      <c r="AE10" s="19">
        <v>1.35</v>
      </c>
      <c r="AF10" s="19">
        <v>1.62</v>
      </c>
      <c r="AG10" s="18">
        <v>1.79</v>
      </c>
      <c r="AH10" s="19">
        <v>1.6</v>
      </c>
    </row>
    <row r="11" spans="1:38" ht="17.100000000000001" customHeight="1" x14ac:dyDescent="0.15">
      <c r="A11" s="1" t="s">
        <v>37</v>
      </c>
      <c r="B11" s="5">
        <v>1.86</v>
      </c>
      <c r="C11" s="5">
        <v>1.78</v>
      </c>
      <c r="D11" s="5">
        <v>1.36</v>
      </c>
      <c r="E11" s="5">
        <v>0.73</v>
      </c>
      <c r="F11" s="5">
        <v>1.4</v>
      </c>
      <c r="G11" s="5">
        <v>1.39</v>
      </c>
      <c r="H11" s="5">
        <v>2.23</v>
      </c>
      <c r="I11" s="5">
        <v>1.33</v>
      </c>
      <c r="J11" s="5">
        <v>1.07</v>
      </c>
      <c r="K11" s="5">
        <v>0.67</v>
      </c>
      <c r="L11" s="5">
        <v>1.68</v>
      </c>
      <c r="M11" s="5">
        <v>1.39</v>
      </c>
      <c r="N11" s="5">
        <v>1.83</v>
      </c>
      <c r="O11" s="5">
        <v>1.83</v>
      </c>
      <c r="P11" s="5">
        <v>1.97</v>
      </c>
      <c r="Q11" s="5">
        <v>1.93</v>
      </c>
      <c r="R11" s="1" t="str">
        <f>$A$11</f>
        <v>２年平均</v>
      </c>
      <c r="S11" s="5">
        <v>1.63</v>
      </c>
      <c r="T11" s="5">
        <v>1.63</v>
      </c>
      <c r="U11" s="5">
        <v>0.76</v>
      </c>
      <c r="V11" s="5">
        <v>0.52</v>
      </c>
      <c r="W11" s="5">
        <v>1.33</v>
      </c>
      <c r="X11" s="5">
        <v>1.46</v>
      </c>
      <c r="Y11" s="5">
        <v>2.94</v>
      </c>
      <c r="Z11" s="5">
        <v>1.48</v>
      </c>
      <c r="AA11" s="5">
        <v>1.2</v>
      </c>
      <c r="AB11" s="5">
        <v>0.91</v>
      </c>
      <c r="AC11" s="5">
        <v>1.4</v>
      </c>
      <c r="AD11" s="5">
        <v>1.1100000000000001</v>
      </c>
      <c r="AE11" s="5">
        <v>1.34</v>
      </c>
      <c r="AF11" s="5">
        <v>1.48</v>
      </c>
      <c r="AG11" s="5">
        <v>1.1200000000000001</v>
      </c>
      <c r="AH11" s="5">
        <v>1.27</v>
      </c>
    </row>
    <row r="12" spans="1:38" ht="17.100000000000001" customHeight="1" x14ac:dyDescent="0.15">
      <c r="A12" s="1" t="s">
        <v>38</v>
      </c>
      <c r="B12" s="5">
        <v>2.1800000000000002</v>
      </c>
      <c r="C12" s="5">
        <v>1.99</v>
      </c>
      <c r="D12" s="5">
        <v>1.35</v>
      </c>
      <c r="E12" s="5">
        <v>1.6</v>
      </c>
      <c r="F12" s="5">
        <v>1.38</v>
      </c>
      <c r="G12" s="5">
        <v>1.55</v>
      </c>
      <c r="H12" s="5">
        <v>1.86</v>
      </c>
      <c r="I12" s="5">
        <v>1.96</v>
      </c>
      <c r="J12" s="5">
        <v>1.0900000000000001</v>
      </c>
      <c r="K12" s="5">
        <v>1.31</v>
      </c>
      <c r="L12" s="5">
        <v>0.72</v>
      </c>
      <c r="M12" s="5">
        <v>0.85</v>
      </c>
      <c r="N12" s="5">
        <v>1.8</v>
      </c>
      <c r="O12" s="5">
        <v>1.82</v>
      </c>
      <c r="P12" s="5">
        <v>1.99</v>
      </c>
      <c r="Q12" s="5">
        <v>2.4</v>
      </c>
      <c r="R12" s="1" t="str">
        <f>$A$12</f>
        <v>３年平均</v>
      </c>
      <c r="S12" s="5">
        <v>2.34</v>
      </c>
      <c r="T12" s="5">
        <v>2.02</v>
      </c>
      <c r="U12" s="5">
        <v>1.26</v>
      </c>
      <c r="V12" s="5">
        <v>1.18</v>
      </c>
      <c r="W12" s="5">
        <v>1.53</v>
      </c>
      <c r="X12" s="5">
        <v>1.67</v>
      </c>
      <c r="Y12" s="5">
        <v>2.0699999999999998</v>
      </c>
      <c r="Z12" s="5">
        <v>2.4300000000000002</v>
      </c>
      <c r="AA12" s="5">
        <v>1.1299999999999999</v>
      </c>
      <c r="AB12" s="5">
        <v>1.1299999999999999</v>
      </c>
      <c r="AC12" s="5">
        <v>0.77</v>
      </c>
      <c r="AD12" s="5">
        <v>0.84</v>
      </c>
      <c r="AE12" s="5">
        <v>1.24</v>
      </c>
      <c r="AF12" s="5">
        <v>1.45</v>
      </c>
      <c r="AG12" s="5">
        <v>1.7</v>
      </c>
      <c r="AH12" s="5">
        <v>2.0699999999999998</v>
      </c>
    </row>
    <row r="13" spans="1:38" ht="17.100000000000001" customHeight="1" x14ac:dyDescent="0.15">
      <c r="A13" s="1" t="s">
        <v>39</v>
      </c>
      <c r="B13" s="5">
        <v>2.3199999999999998</v>
      </c>
      <c r="C13" s="20">
        <v>2.16</v>
      </c>
      <c r="D13" s="20">
        <v>1.32</v>
      </c>
      <c r="E13" s="20">
        <v>1.22</v>
      </c>
      <c r="F13" s="20">
        <v>1.1100000000000001</v>
      </c>
      <c r="G13" s="20">
        <v>1.1399999999999999</v>
      </c>
      <c r="H13" s="20">
        <v>1.71</v>
      </c>
      <c r="I13" s="20">
        <v>3.87</v>
      </c>
      <c r="J13" s="20">
        <v>1.28</v>
      </c>
      <c r="K13" s="20">
        <v>1.45</v>
      </c>
      <c r="L13" s="20">
        <v>1.25</v>
      </c>
      <c r="M13" s="20">
        <v>1.18</v>
      </c>
      <c r="N13" s="20">
        <v>2.16</v>
      </c>
      <c r="O13" s="20">
        <v>2.1800000000000002</v>
      </c>
      <c r="P13" s="5">
        <v>1.74</v>
      </c>
      <c r="Q13" s="20">
        <v>2.6</v>
      </c>
      <c r="R13" s="1" t="str">
        <f>$A$13</f>
        <v>４年平均</v>
      </c>
      <c r="S13" s="5">
        <v>2.2799999999999998</v>
      </c>
      <c r="T13" s="20">
        <v>2.2799999999999998</v>
      </c>
      <c r="U13" s="20">
        <v>1.05</v>
      </c>
      <c r="V13" s="20">
        <v>1.1200000000000001</v>
      </c>
      <c r="W13" s="20">
        <v>1.1299999999999999</v>
      </c>
      <c r="X13" s="20">
        <v>1.08</v>
      </c>
      <c r="Y13" s="20">
        <v>1.92</v>
      </c>
      <c r="Z13" s="20">
        <v>5.52</v>
      </c>
      <c r="AA13" s="20">
        <v>1.0900000000000001</v>
      </c>
      <c r="AB13" s="20">
        <v>1.2</v>
      </c>
      <c r="AC13" s="20">
        <v>1</v>
      </c>
      <c r="AD13" s="20">
        <v>1.25</v>
      </c>
      <c r="AE13" s="20">
        <v>1.86</v>
      </c>
      <c r="AF13" s="20">
        <v>2.2599999999999998</v>
      </c>
      <c r="AG13" s="5">
        <v>2.2599999999999998</v>
      </c>
      <c r="AH13" s="20">
        <v>2.36</v>
      </c>
    </row>
    <row r="14" spans="1:38" ht="17.100000000000001" customHeight="1" x14ac:dyDescent="0.15">
      <c r="A14" s="1" t="s">
        <v>40</v>
      </c>
      <c r="B14" s="21">
        <v>2.31</v>
      </c>
      <c r="C14" s="22">
        <v>2.2000000000000002</v>
      </c>
      <c r="D14" s="22">
        <v>1.5</v>
      </c>
      <c r="E14" s="22">
        <v>1.1000000000000001</v>
      </c>
      <c r="F14" s="22">
        <v>1.5</v>
      </c>
      <c r="G14" s="22">
        <v>1.24</v>
      </c>
      <c r="H14" s="22">
        <v>1.4</v>
      </c>
      <c r="I14" s="22">
        <v>1.45</v>
      </c>
      <c r="J14" s="22">
        <v>1.07</v>
      </c>
      <c r="K14" s="22">
        <v>1.3</v>
      </c>
      <c r="L14" s="22">
        <v>1.21</v>
      </c>
      <c r="M14" s="22">
        <v>1.71</v>
      </c>
      <c r="N14" s="22">
        <v>1.88</v>
      </c>
      <c r="O14" s="22">
        <v>2.09</v>
      </c>
      <c r="P14" s="21">
        <v>1.83</v>
      </c>
      <c r="Q14" s="22">
        <v>2.2000000000000002</v>
      </c>
      <c r="R14" s="1" t="str">
        <f>$A$14</f>
        <v>５年平均</v>
      </c>
      <c r="S14" s="21">
        <v>2.2599999999999998</v>
      </c>
      <c r="T14" s="22">
        <v>2.2400000000000002</v>
      </c>
      <c r="U14" s="22">
        <v>1.0900000000000001</v>
      </c>
      <c r="V14" s="22">
        <v>1.39</v>
      </c>
      <c r="W14" s="22">
        <v>1.37</v>
      </c>
      <c r="X14" s="22">
        <v>1.25</v>
      </c>
      <c r="Y14" s="22">
        <v>2.0499999999999998</v>
      </c>
      <c r="Z14" s="22">
        <v>2.0499999999999998</v>
      </c>
      <c r="AA14" s="22">
        <v>1.01</v>
      </c>
      <c r="AB14" s="22">
        <v>1.29</v>
      </c>
      <c r="AC14" s="22">
        <v>1.05</v>
      </c>
      <c r="AD14" s="22">
        <v>1.65</v>
      </c>
      <c r="AE14" s="22">
        <v>1.67</v>
      </c>
      <c r="AF14" s="22">
        <v>1.75</v>
      </c>
      <c r="AG14" s="21">
        <v>1.6</v>
      </c>
      <c r="AH14" s="22">
        <v>2.19</v>
      </c>
    </row>
    <row r="15" spans="1:38" ht="17.100000000000001" customHeight="1" x14ac:dyDescent="0.15">
      <c r="A15" s="6" t="s">
        <v>41</v>
      </c>
      <c r="B15" s="23">
        <v>1.7</v>
      </c>
      <c r="C15" s="24">
        <v>1.53</v>
      </c>
      <c r="D15" s="24">
        <v>0</v>
      </c>
      <c r="E15" s="24">
        <v>1.05</v>
      </c>
      <c r="F15" s="24">
        <v>0.9</v>
      </c>
      <c r="G15" s="24">
        <v>1.49</v>
      </c>
      <c r="H15" s="24">
        <v>0</v>
      </c>
      <c r="I15" s="24">
        <v>0.57999999999999996</v>
      </c>
      <c r="J15" s="24">
        <v>1.52</v>
      </c>
      <c r="K15" s="24">
        <v>1.25</v>
      </c>
      <c r="L15" s="24">
        <v>0.18</v>
      </c>
      <c r="M15" s="24">
        <v>1.97</v>
      </c>
      <c r="N15" s="24">
        <v>2.2799999999999998</v>
      </c>
      <c r="O15" s="24">
        <v>1.62</v>
      </c>
      <c r="P15" s="23">
        <v>0.33</v>
      </c>
      <c r="Q15" s="24">
        <v>0.7</v>
      </c>
      <c r="R15" s="6" t="str">
        <f>$A$15</f>
        <v>５年1月</v>
      </c>
      <c r="S15" s="23">
        <v>1.28</v>
      </c>
      <c r="T15" s="24">
        <v>1.66</v>
      </c>
      <c r="U15" s="24">
        <v>0</v>
      </c>
      <c r="V15" s="24">
        <v>0.6</v>
      </c>
      <c r="W15" s="24">
        <v>0.68</v>
      </c>
      <c r="X15" s="24">
        <v>1.72</v>
      </c>
      <c r="Y15" s="24">
        <v>0</v>
      </c>
      <c r="Z15" s="24">
        <v>1.1100000000000001</v>
      </c>
      <c r="AA15" s="24">
        <v>1.1200000000000001</v>
      </c>
      <c r="AB15" s="24">
        <v>1.66</v>
      </c>
      <c r="AC15" s="24">
        <v>0.28999999999999998</v>
      </c>
      <c r="AD15" s="24">
        <v>2.08</v>
      </c>
      <c r="AE15" s="24">
        <v>2.57</v>
      </c>
      <c r="AF15" s="24">
        <v>1.67</v>
      </c>
      <c r="AG15" s="23">
        <v>0</v>
      </c>
      <c r="AH15" s="24">
        <v>0.9</v>
      </c>
      <c r="AI15" s="2"/>
      <c r="AJ15" s="25"/>
    </row>
    <row r="16" spans="1:38" ht="17.100000000000001" customHeight="1" x14ac:dyDescent="0.15">
      <c r="A16" s="7" t="s">
        <v>24</v>
      </c>
      <c r="B16" s="21">
        <v>1.52</v>
      </c>
      <c r="C16" s="22">
        <v>2.5099999999999998</v>
      </c>
      <c r="D16" s="22">
        <v>0.44</v>
      </c>
      <c r="E16" s="22">
        <v>1.22</v>
      </c>
      <c r="F16" s="22">
        <v>1.1299999999999999</v>
      </c>
      <c r="G16" s="22">
        <v>0.95</v>
      </c>
      <c r="H16" s="22">
        <v>0.42</v>
      </c>
      <c r="I16" s="22">
        <v>0.11</v>
      </c>
      <c r="J16" s="22">
        <v>1.1000000000000001</v>
      </c>
      <c r="K16" s="22">
        <v>1.04</v>
      </c>
      <c r="L16" s="22">
        <v>0.73</v>
      </c>
      <c r="M16" s="22">
        <v>1.48</v>
      </c>
      <c r="N16" s="22">
        <v>1.69</v>
      </c>
      <c r="O16" s="22">
        <v>2.48</v>
      </c>
      <c r="P16" s="21">
        <v>0.51</v>
      </c>
      <c r="Q16" s="22">
        <v>1.06</v>
      </c>
      <c r="R16" s="7" t="str">
        <f t="shared" ref="R16:R26" si="0">A16</f>
        <v>　　2月</v>
      </c>
      <c r="S16" s="21">
        <v>1.19</v>
      </c>
      <c r="T16" s="22">
        <v>2.87</v>
      </c>
      <c r="U16" s="22">
        <v>7.0000000000000007E-2</v>
      </c>
      <c r="V16" s="22">
        <v>0.77</v>
      </c>
      <c r="W16" s="22">
        <v>1.29</v>
      </c>
      <c r="X16" s="22">
        <v>1.1599999999999999</v>
      </c>
      <c r="Y16" s="22">
        <v>0.8</v>
      </c>
      <c r="Z16" s="22">
        <v>0.21</v>
      </c>
      <c r="AA16" s="22">
        <v>0.3</v>
      </c>
      <c r="AB16" s="22">
        <v>1.4</v>
      </c>
      <c r="AC16" s="22">
        <v>0.22</v>
      </c>
      <c r="AD16" s="22">
        <v>1.08</v>
      </c>
      <c r="AE16" s="22">
        <v>0.66</v>
      </c>
      <c r="AF16" s="22">
        <v>2.15</v>
      </c>
      <c r="AG16" s="21">
        <v>0.38</v>
      </c>
      <c r="AH16" s="22">
        <v>0.89</v>
      </c>
      <c r="AI16" s="2"/>
      <c r="AJ16" s="2"/>
      <c r="AK16" s="2"/>
      <c r="AL16" s="2"/>
    </row>
    <row r="17" spans="1:37" ht="17.100000000000001" customHeight="1" x14ac:dyDescent="0.15">
      <c r="A17" s="7" t="s">
        <v>25</v>
      </c>
      <c r="B17" s="21">
        <v>1.92</v>
      </c>
      <c r="C17" s="22">
        <v>2.85</v>
      </c>
      <c r="D17" s="22">
        <v>2.39</v>
      </c>
      <c r="E17" s="22">
        <v>2.98</v>
      </c>
      <c r="F17" s="22">
        <v>1.43</v>
      </c>
      <c r="G17" s="22">
        <v>1.72</v>
      </c>
      <c r="H17" s="22">
        <v>0</v>
      </c>
      <c r="I17" s="22">
        <v>2.42</v>
      </c>
      <c r="J17" s="22">
        <v>1.23</v>
      </c>
      <c r="K17" s="22">
        <v>1.68</v>
      </c>
      <c r="L17" s="22">
        <v>0.85</v>
      </c>
      <c r="M17" s="22">
        <v>1.63</v>
      </c>
      <c r="N17" s="22">
        <v>1.26</v>
      </c>
      <c r="O17" s="22">
        <v>1.95</v>
      </c>
      <c r="P17" s="21">
        <v>3.34</v>
      </c>
      <c r="Q17" s="22">
        <v>5.99</v>
      </c>
      <c r="R17" s="7" t="str">
        <f t="shared" si="0"/>
        <v>　　3月</v>
      </c>
      <c r="S17" s="21">
        <v>1.9</v>
      </c>
      <c r="T17" s="22">
        <v>3.5</v>
      </c>
      <c r="U17" s="22">
        <v>0.67</v>
      </c>
      <c r="V17" s="22">
        <v>1.58</v>
      </c>
      <c r="W17" s="22">
        <v>1.27</v>
      </c>
      <c r="X17" s="22">
        <v>1.44</v>
      </c>
      <c r="Y17" s="22">
        <v>0</v>
      </c>
      <c r="Z17" s="22">
        <v>0.37</v>
      </c>
      <c r="AA17" s="22">
        <v>1.66</v>
      </c>
      <c r="AB17" s="22">
        <v>2.27</v>
      </c>
      <c r="AC17" s="22">
        <v>1.38</v>
      </c>
      <c r="AD17" s="22">
        <v>1</v>
      </c>
      <c r="AE17" s="22">
        <v>2.0099999999999998</v>
      </c>
      <c r="AF17" s="22">
        <v>2.4500000000000002</v>
      </c>
      <c r="AG17" s="21">
        <v>1.3</v>
      </c>
      <c r="AH17" s="22">
        <v>2.34</v>
      </c>
    </row>
    <row r="18" spans="1:37" ht="17.100000000000001" customHeight="1" x14ac:dyDescent="0.15">
      <c r="A18" s="7" t="s">
        <v>26</v>
      </c>
      <c r="B18" s="21">
        <v>6.47</v>
      </c>
      <c r="C18" s="22">
        <v>5.07</v>
      </c>
      <c r="D18" s="22">
        <v>5.41</v>
      </c>
      <c r="E18" s="22">
        <v>1.57</v>
      </c>
      <c r="F18" s="22">
        <v>3.46</v>
      </c>
      <c r="G18" s="22">
        <v>2.3199999999999998</v>
      </c>
      <c r="H18" s="22">
        <v>4.1100000000000003</v>
      </c>
      <c r="I18" s="22">
        <v>1.17</v>
      </c>
      <c r="J18" s="22">
        <v>3.84</v>
      </c>
      <c r="K18" s="22">
        <v>2.2400000000000002</v>
      </c>
      <c r="L18" s="22">
        <v>2.2200000000000002</v>
      </c>
      <c r="M18" s="22">
        <v>1.51</v>
      </c>
      <c r="N18" s="22">
        <v>2.85</v>
      </c>
      <c r="O18" s="22">
        <v>3.41</v>
      </c>
      <c r="P18" s="21">
        <v>7.75</v>
      </c>
      <c r="Q18" s="22">
        <v>8.5</v>
      </c>
      <c r="R18" s="7" t="str">
        <f t="shared" si="0"/>
        <v>　　4月</v>
      </c>
      <c r="S18" s="21">
        <v>7.58</v>
      </c>
      <c r="T18" s="22">
        <v>4.72</v>
      </c>
      <c r="U18" s="22">
        <v>5.53</v>
      </c>
      <c r="V18" s="22">
        <v>6.37</v>
      </c>
      <c r="W18" s="22">
        <v>3.63</v>
      </c>
      <c r="X18" s="22">
        <v>2.2200000000000002</v>
      </c>
      <c r="Y18" s="22">
        <v>3.4</v>
      </c>
      <c r="Z18" s="22">
        <v>2.1800000000000002</v>
      </c>
      <c r="AA18" s="22">
        <v>2.0299999999999998</v>
      </c>
      <c r="AB18" s="22">
        <v>0.81</v>
      </c>
      <c r="AC18" s="22">
        <v>1.66</v>
      </c>
      <c r="AD18" s="22">
        <v>2.23</v>
      </c>
      <c r="AE18" s="22">
        <v>4.3</v>
      </c>
      <c r="AF18" s="22">
        <v>1.92</v>
      </c>
      <c r="AG18" s="21">
        <v>8.5500000000000007</v>
      </c>
      <c r="AH18" s="22">
        <v>10.039999999999999</v>
      </c>
      <c r="AI18" s="2"/>
      <c r="AJ18" s="25"/>
    </row>
    <row r="19" spans="1:37" ht="17.100000000000001" customHeight="1" x14ac:dyDescent="0.15">
      <c r="A19" s="7" t="s">
        <v>36</v>
      </c>
      <c r="B19" s="21">
        <v>2.52</v>
      </c>
      <c r="C19" s="22">
        <v>1.52</v>
      </c>
      <c r="D19" s="22">
        <v>1.29</v>
      </c>
      <c r="E19" s="22">
        <v>1.07</v>
      </c>
      <c r="F19" s="22">
        <v>1.18</v>
      </c>
      <c r="G19" s="22">
        <v>1.29</v>
      </c>
      <c r="H19" s="22">
        <v>0.53</v>
      </c>
      <c r="I19" s="22">
        <v>0.36</v>
      </c>
      <c r="J19" s="22">
        <v>0.1</v>
      </c>
      <c r="K19" s="22">
        <v>2.97</v>
      </c>
      <c r="L19" s="22">
        <v>1.26</v>
      </c>
      <c r="M19" s="22">
        <v>0.75</v>
      </c>
      <c r="N19" s="22">
        <v>2.81</v>
      </c>
      <c r="O19" s="22">
        <v>2.16</v>
      </c>
      <c r="P19" s="21">
        <v>3.05</v>
      </c>
      <c r="Q19" s="22">
        <v>1.2</v>
      </c>
      <c r="R19" s="7" t="str">
        <f>A19</f>
        <v>5月</v>
      </c>
      <c r="S19" s="21">
        <v>2.44</v>
      </c>
      <c r="T19" s="22">
        <v>1.49</v>
      </c>
      <c r="U19" s="22">
        <v>0.44</v>
      </c>
      <c r="V19" s="22">
        <v>1.56</v>
      </c>
      <c r="W19" s="22">
        <v>1.31</v>
      </c>
      <c r="X19" s="22">
        <v>1.21</v>
      </c>
      <c r="Y19" s="22">
        <v>1</v>
      </c>
      <c r="Z19" s="22">
        <v>0.68</v>
      </c>
      <c r="AA19" s="22">
        <v>0.14000000000000001</v>
      </c>
      <c r="AB19" s="22">
        <v>4.04</v>
      </c>
      <c r="AC19" s="22">
        <v>1.03</v>
      </c>
      <c r="AD19" s="22">
        <v>0.8</v>
      </c>
      <c r="AE19" s="22">
        <v>1.95</v>
      </c>
      <c r="AF19" s="22">
        <v>1.63</v>
      </c>
      <c r="AG19" s="21">
        <v>0.89</v>
      </c>
      <c r="AH19" s="22">
        <v>2.89</v>
      </c>
    </row>
    <row r="20" spans="1:37" ht="17.100000000000001" customHeight="1" x14ac:dyDescent="0.15">
      <c r="A20" s="7" t="s">
        <v>27</v>
      </c>
      <c r="B20" s="21">
        <v>1.91</v>
      </c>
      <c r="C20" s="22">
        <v>1.37</v>
      </c>
      <c r="D20" s="22">
        <v>1.28</v>
      </c>
      <c r="E20" s="22">
        <v>0.24</v>
      </c>
      <c r="F20" s="22">
        <v>1.24</v>
      </c>
      <c r="G20" s="22">
        <v>0.71</v>
      </c>
      <c r="H20" s="22">
        <v>1.88</v>
      </c>
      <c r="I20" s="22">
        <v>0.25</v>
      </c>
      <c r="J20" s="22">
        <v>0.25</v>
      </c>
      <c r="K20" s="22">
        <v>2.89</v>
      </c>
      <c r="L20" s="22">
        <v>0.45</v>
      </c>
      <c r="M20" s="22">
        <v>1.23</v>
      </c>
      <c r="N20" s="22">
        <v>1.78</v>
      </c>
      <c r="O20" s="22">
        <v>2.61</v>
      </c>
      <c r="P20" s="21">
        <v>0.46</v>
      </c>
      <c r="Q20" s="22">
        <v>0.23</v>
      </c>
      <c r="R20" s="7" t="str">
        <f t="shared" si="0"/>
        <v>　　6月</v>
      </c>
      <c r="S20" s="21">
        <v>1.88</v>
      </c>
      <c r="T20" s="22">
        <v>1.1599999999999999</v>
      </c>
      <c r="U20" s="22">
        <v>1.63</v>
      </c>
      <c r="V20" s="22">
        <v>1.06</v>
      </c>
      <c r="W20" s="22">
        <v>1.27</v>
      </c>
      <c r="X20" s="22">
        <v>0.83</v>
      </c>
      <c r="Y20" s="22">
        <v>0.47</v>
      </c>
      <c r="Z20" s="22">
        <v>0.47</v>
      </c>
      <c r="AA20" s="22">
        <v>0.34</v>
      </c>
      <c r="AB20" s="22">
        <v>1.63</v>
      </c>
      <c r="AC20" s="22">
        <v>0.5</v>
      </c>
      <c r="AD20" s="22">
        <v>0.38</v>
      </c>
      <c r="AE20" s="22">
        <v>0.83</v>
      </c>
      <c r="AF20" s="22">
        <v>2.2400000000000002</v>
      </c>
      <c r="AG20" s="21">
        <v>1.1399999999999999</v>
      </c>
      <c r="AH20" s="22">
        <v>0.59</v>
      </c>
    </row>
    <row r="21" spans="1:37" ht="17.100000000000001" customHeight="1" x14ac:dyDescent="0.15">
      <c r="A21" s="7" t="s">
        <v>28</v>
      </c>
      <c r="B21" s="21">
        <v>1.66</v>
      </c>
      <c r="C21" s="22">
        <v>1.77</v>
      </c>
      <c r="D21" s="22">
        <v>0.31</v>
      </c>
      <c r="E21" s="22">
        <v>0.42</v>
      </c>
      <c r="F21" s="22">
        <v>0.67</v>
      </c>
      <c r="G21" s="22">
        <v>1.35</v>
      </c>
      <c r="H21" s="22">
        <v>4.01</v>
      </c>
      <c r="I21" s="22">
        <v>5.29</v>
      </c>
      <c r="J21" s="22">
        <v>0.41</v>
      </c>
      <c r="K21" s="22">
        <v>0.79</v>
      </c>
      <c r="L21" s="22">
        <v>0.69</v>
      </c>
      <c r="M21" s="22">
        <v>1.39</v>
      </c>
      <c r="N21" s="22">
        <v>1.47</v>
      </c>
      <c r="O21" s="22">
        <v>1.29</v>
      </c>
      <c r="P21" s="21">
        <v>0.68</v>
      </c>
      <c r="Q21" s="22">
        <v>0.65</v>
      </c>
      <c r="R21" s="7" t="str">
        <f t="shared" si="0"/>
        <v>　　7月</v>
      </c>
      <c r="S21" s="21">
        <v>1.51</v>
      </c>
      <c r="T21" s="22">
        <v>1.86</v>
      </c>
      <c r="U21" s="22">
        <v>0.45</v>
      </c>
      <c r="V21" s="22">
        <v>0.41</v>
      </c>
      <c r="W21" s="22">
        <v>0.67</v>
      </c>
      <c r="X21" s="22">
        <v>1.1399999999999999</v>
      </c>
      <c r="Y21" s="22">
        <v>7.7</v>
      </c>
      <c r="Z21" s="22">
        <v>8.17</v>
      </c>
      <c r="AA21" s="22">
        <v>0.55000000000000004</v>
      </c>
      <c r="AB21" s="22">
        <v>1.07</v>
      </c>
      <c r="AC21" s="22">
        <v>0.54</v>
      </c>
      <c r="AD21" s="22">
        <v>1.63</v>
      </c>
      <c r="AE21" s="22">
        <v>1.59</v>
      </c>
      <c r="AF21" s="22">
        <v>1.22</v>
      </c>
      <c r="AG21" s="21">
        <v>0.71</v>
      </c>
      <c r="AH21" s="22">
        <v>0.64</v>
      </c>
      <c r="AI21" s="3"/>
      <c r="AJ21" s="2"/>
      <c r="AK21" s="25"/>
    </row>
    <row r="22" spans="1:37" ht="17.100000000000001" customHeight="1" x14ac:dyDescent="0.15">
      <c r="A22" s="7" t="s">
        <v>29</v>
      </c>
      <c r="B22" s="21">
        <v>1.89</v>
      </c>
      <c r="C22" s="22">
        <v>2.79</v>
      </c>
      <c r="D22" s="22">
        <v>2.2599999999999998</v>
      </c>
      <c r="E22" s="22">
        <v>0.68</v>
      </c>
      <c r="F22" s="22">
        <v>0.91</v>
      </c>
      <c r="G22" s="22">
        <v>0.91</v>
      </c>
      <c r="H22" s="22">
        <v>4.6100000000000003</v>
      </c>
      <c r="I22" s="22">
        <v>6.32</v>
      </c>
      <c r="J22" s="22">
        <v>2.1</v>
      </c>
      <c r="K22" s="22">
        <v>0.26</v>
      </c>
      <c r="L22" s="22">
        <v>1.36</v>
      </c>
      <c r="M22" s="22">
        <v>1.75</v>
      </c>
      <c r="N22" s="22">
        <v>2.5499999999999998</v>
      </c>
      <c r="O22" s="22">
        <v>2.12</v>
      </c>
      <c r="P22" s="21">
        <v>1.17</v>
      </c>
      <c r="Q22" s="22">
        <v>1.82</v>
      </c>
      <c r="R22" s="7" t="str">
        <f t="shared" si="0"/>
        <v>　　8月</v>
      </c>
      <c r="S22" s="21">
        <v>1.26</v>
      </c>
      <c r="T22" s="22">
        <v>3.51</v>
      </c>
      <c r="U22" s="22">
        <v>0.72</v>
      </c>
      <c r="V22" s="22">
        <v>0.97</v>
      </c>
      <c r="W22" s="22">
        <v>0.81</v>
      </c>
      <c r="X22" s="22">
        <v>1.06</v>
      </c>
      <c r="Y22" s="22">
        <v>8.7899999999999991</v>
      </c>
      <c r="Z22" s="22">
        <v>9.68</v>
      </c>
      <c r="AA22" s="22">
        <v>2.86</v>
      </c>
      <c r="AB22" s="22">
        <v>0.35</v>
      </c>
      <c r="AC22" s="22">
        <v>0.78</v>
      </c>
      <c r="AD22" s="22">
        <v>1.4</v>
      </c>
      <c r="AE22" s="22">
        <v>1.1200000000000001</v>
      </c>
      <c r="AF22" s="22">
        <v>1.41</v>
      </c>
      <c r="AG22" s="21">
        <v>0.71</v>
      </c>
      <c r="AH22" s="22">
        <v>0.5</v>
      </c>
    </row>
    <row r="23" spans="1:37" ht="17.100000000000001" customHeight="1" x14ac:dyDescent="0.15">
      <c r="A23" s="7" t="s">
        <v>30</v>
      </c>
      <c r="B23" s="21">
        <v>2.84</v>
      </c>
      <c r="C23" s="22">
        <v>1.95</v>
      </c>
      <c r="D23" s="22">
        <v>0.54</v>
      </c>
      <c r="E23" s="22">
        <v>1.02</v>
      </c>
      <c r="F23" s="22">
        <v>1.48</v>
      </c>
      <c r="G23" s="22">
        <v>1.23</v>
      </c>
      <c r="H23" s="22">
        <v>0</v>
      </c>
      <c r="I23" s="22">
        <v>0.2</v>
      </c>
      <c r="J23" s="22">
        <v>0.19</v>
      </c>
      <c r="K23" s="22">
        <v>0.59</v>
      </c>
      <c r="L23" s="22">
        <v>1.03</v>
      </c>
      <c r="M23" s="22">
        <v>2.93</v>
      </c>
      <c r="N23" s="22">
        <v>1.74</v>
      </c>
      <c r="O23" s="22">
        <v>3.24</v>
      </c>
      <c r="P23" s="21">
        <v>0.86</v>
      </c>
      <c r="Q23" s="22">
        <v>1.43</v>
      </c>
      <c r="R23" s="7" t="str">
        <f t="shared" si="0"/>
        <v>　　9月</v>
      </c>
      <c r="S23" s="21">
        <v>3.51</v>
      </c>
      <c r="T23" s="22">
        <v>1.39</v>
      </c>
      <c r="U23" s="22">
        <v>1.45</v>
      </c>
      <c r="V23" s="22">
        <v>0.88</v>
      </c>
      <c r="W23" s="22">
        <v>1.18</v>
      </c>
      <c r="X23" s="22">
        <v>1.19</v>
      </c>
      <c r="Y23" s="22">
        <v>0</v>
      </c>
      <c r="Z23" s="22">
        <v>0.37</v>
      </c>
      <c r="AA23" s="22">
        <v>0.26</v>
      </c>
      <c r="AB23" s="22">
        <v>0.8</v>
      </c>
      <c r="AC23" s="22">
        <v>0.66</v>
      </c>
      <c r="AD23" s="22">
        <v>2.36</v>
      </c>
      <c r="AE23" s="22">
        <v>1.43</v>
      </c>
      <c r="AF23" s="22">
        <v>2.46</v>
      </c>
      <c r="AG23" s="21">
        <v>0.18</v>
      </c>
      <c r="AH23" s="22">
        <v>1.56</v>
      </c>
    </row>
    <row r="24" spans="1:37" ht="17.100000000000001" customHeight="1" x14ac:dyDescent="0.15">
      <c r="A24" s="7" t="s">
        <v>31</v>
      </c>
      <c r="B24" s="21">
        <v>2.15</v>
      </c>
      <c r="C24" s="22">
        <v>2.21</v>
      </c>
      <c r="D24" s="22">
        <v>1.1100000000000001</v>
      </c>
      <c r="E24" s="22">
        <v>1.39</v>
      </c>
      <c r="F24" s="22">
        <v>1.55</v>
      </c>
      <c r="G24" s="22">
        <v>0.95</v>
      </c>
      <c r="H24" s="22">
        <v>0.25</v>
      </c>
      <c r="I24" s="22">
        <v>0</v>
      </c>
      <c r="J24" s="22">
        <v>1.4</v>
      </c>
      <c r="K24" s="22">
        <v>0.32</v>
      </c>
      <c r="L24" s="22">
        <v>1.5</v>
      </c>
      <c r="M24" s="22">
        <v>2.42</v>
      </c>
      <c r="N24" s="22">
        <v>1.64</v>
      </c>
      <c r="O24" s="22">
        <v>1.55</v>
      </c>
      <c r="P24" s="21">
        <v>3.55</v>
      </c>
      <c r="Q24" s="22">
        <v>4.5</v>
      </c>
      <c r="R24" s="7" t="str">
        <f t="shared" si="0"/>
        <v>　　10月</v>
      </c>
      <c r="S24" s="21">
        <v>1.73</v>
      </c>
      <c r="T24" s="22">
        <v>2.2999999999999998</v>
      </c>
      <c r="U24" s="22">
        <v>0.54</v>
      </c>
      <c r="V24" s="22">
        <v>0.66</v>
      </c>
      <c r="W24" s="22">
        <v>1.45</v>
      </c>
      <c r="X24" s="22">
        <v>1.1200000000000001</v>
      </c>
      <c r="Y24" s="22">
        <v>0.48</v>
      </c>
      <c r="Z24" s="22">
        <v>0</v>
      </c>
      <c r="AA24" s="22">
        <v>1.89</v>
      </c>
      <c r="AB24" s="22">
        <v>0.43</v>
      </c>
      <c r="AC24" s="22">
        <v>1.04</v>
      </c>
      <c r="AD24" s="22">
        <v>2.57</v>
      </c>
      <c r="AE24" s="22">
        <v>0.78</v>
      </c>
      <c r="AF24" s="22">
        <v>1.34</v>
      </c>
      <c r="AG24" s="21">
        <v>4.76</v>
      </c>
      <c r="AH24" s="22">
        <v>5.08</v>
      </c>
    </row>
    <row r="25" spans="1:37" ht="17.100000000000001" customHeight="1" x14ac:dyDescent="0.15">
      <c r="A25" s="7" t="s">
        <v>32</v>
      </c>
      <c r="B25" s="21">
        <v>1.56</v>
      </c>
      <c r="C25" s="22">
        <v>1.47</v>
      </c>
      <c r="D25" s="22">
        <v>1.76</v>
      </c>
      <c r="E25" s="22">
        <v>0.59</v>
      </c>
      <c r="F25" s="22">
        <v>2.4</v>
      </c>
      <c r="G25" s="22">
        <v>1</v>
      </c>
      <c r="H25" s="22">
        <v>1.01</v>
      </c>
      <c r="I25" s="22">
        <v>0.51</v>
      </c>
      <c r="J25" s="22">
        <v>0.36</v>
      </c>
      <c r="K25" s="22">
        <v>1.07</v>
      </c>
      <c r="L25" s="22">
        <v>1.49</v>
      </c>
      <c r="M25" s="22">
        <v>2.46</v>
      </c>
      <c r="N25" s="22">
        <v>1.1000000000000001</v>
      </c>
      <c r="O25" s="22">
        <v>1.97</v>
      </c>
      <c r="P25" s="21">
        <v>0.02</v>
      </c>
      <c r="Q25" s="22">
        <v>0.26</v>
      </c>
      <c r="R25" s="7" t="str">
        <f t="shared" si="0"/>
        <v>　　11月</v>
      </c>
      <c r="S25" s="21">
        <v>1.36</v>
      </c>
      <c r="T25" s="22">
        <v>1.21</v>
      </c>
      <c r="U25" s="22">
        <v>0.96</v>
      </c>
      <c r="V25" s="22">
        <v>1.1299999999999999</v>
      </c>
      <c r="W25" s="22">
        <v>1.42</v>
      </c>
      <c r="X25" s="22">
        <v>0.82</v>
      </c>
      <c r="Y25" s="22">
        <v>1.91</v>
      </c>
      <c r="Z25" s="22">
        <v>0.95</v>
      </c>
      <c r="AA25" s="22">
        <v>0.48</v>
      </c>
      <c r="AB25" s="22">
        <v>0.25</v>
      </c>
      <c r="AC25" s="22">
        <v>1.1100000000000001</v>
      </c>
      <c r="AD25" s="22">
        <v>3.96</v>
      </c>
      <c r="AE25" s="22">
        <v>1.59</v>
      </c>
      <c r="AF25" s="22">
        <v>1.4</v>
      </c>
      <c r="AG25" s="21">
        <v>0.05</v>
      </c>
      <c r="AH25" s="22">
        <v>0.64</v>
      </c>
    </row>
    <row r="26" spans="1:37" ht="17.100000000000001" customHeight="1" x14ac:dyDescent="0.15">
      <c r="A26" s="8" t="s">
        <v>33</v>
      </c>
      <c r="B26" s="26">
        <v>1.63</v>
      </c>
      <c r="C26" s="27">
        <v>1.31</v>
      </c>
      <c r="D26" s="27">
        <v>1.23</v>
      </c>
      <c r="E26" s="27">
        <v>1.01</v>
      </c>
      <c r="F26" s="27">
        <v>1.67</v>
      </c>
      <c r="G26" s="27">
        <v>0.91</v>
      </c>
      <c r="H26" s="27">
        <v>0</v>
      </c>
      <c r="I26" s="27">
        <v>0.22</v>
      </c>
      <c r="J26" s="27">
        <v>0.34</v>
      </c>
      <c r="K26" s="27">
        <v>0.55000000000000004</v>
      </c>
      <c r="L26" s="27">
        <v>2.76</v>
      </c>
      <c r="M26" s="27">
        <v>1.04</v>
      </c>
      <c r="N26" s="27">
        <v>1.34</v>
      </c>
      <c r="O26" s="27">
        <v>0.68</v>
      </c>
      <c r="P26" s="26">
        <v>0.2</v>
      </c>
      <c r="Q26" s="27">
        <v>0.08</v>
      </c>
      <c r="R26" s="8" t="str">
        <f t="shared" si="0"/>
        <v>　　12月</v>
      </c>
      <c r="S26" s="26">
        <v>1.51</v>
      </c>
      <c r="T26" s="27">
        <v>1.25</v>
      </c>
      <c r="U26" s="27">
        <v>0.63</v>
      </c>
      <c r="V26" s="27">
        <v>0.71</v>
      </c>
      <c r="W26" s="27">
        <v>1.42</v>
      </c>
      <c r="X26" s="27">
        <v>1.04</v>
      </c>
      <c r="Y26" s="27">
        <v>0</v>
      </c>
      <c r="Z26" s="27">
        <v>0.42</v>
      </c>
      <c r="AA26" s="27">
        <v>0.45</v>
      </c>
      <c r="AB26" s="27">
        <v>0.73</v>
      </c>
      <c r="AC26" s="27">
        <v>3.39</v>
      </c>
      <c r="AD26" s="27">
        <v>0.31</v>
      </c>
      <c r="AE26" s="27">
        <v>1.18</v>
      </c>
      <c r="AF26" s="27">
        <v>1.05</v>
      </c>
      <c r="AG26" s="26">
        <v>0.49</v>
      </c>
      <c r="AH26" s="27">
        <v>0.19</v>
      </c>
    </row>
    <row r="27" spans="1:37" ht="15" customHeight="1" x14ac:dyDescent="0.15">
      <c r="A27" s="2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8"/>
      <c r="S27" s="29"/>
      <c r="T27" s="29"/>
      <c r="U27" s="30"/>
      <c r="V27" s="29"/>
      <c r="W27" s="29"/>
      <c r="X27" s="30"/>
      <c r="Y27" s="29"/>
      <c r="Z27" s="29"/>
      <c r="AA27" s="29"/>
      <c r="AB27" s="30"/>
      <c r="AC27" s="29"/>
      <c r="AD27" s="29"/>
      <c r="AE27" s="29"/>
      <c r="AF27" s="30"/>
    </row>
    <row r="28" spans="1:37" ht="1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3"/>
      <c r="P28" s="13"/>
      <c r="Q28" s="13" t="s">
        <v>3</v>
      </c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3"/>
      <c r="AG28" s="11"/>
      <c r="AH28" s="13" t="s">
        <v>3</v>
      </c>
    </row>
    <row r="29" spans="1:37" ht="13.7" customHeight="1" x14ac:dyDescent="0.15">
      <c r="A29" s="14" t="s">
        <v>5</v>
      </c>
      <c r="B29" s="38" t="s">
        <v>16</v>
      </c>
      <c r="C29" s="39"/>
      <c r="D29" s="38" t="s">
        <v>17</v>
      </c>
      <c r="E29" s="39"/>
      <c r="F29" s="38" t="s">
        <v>18</v>
      </c>
      <c r="G29" s="39"/>
      <c r="H29" s="38" t="s">
        <v>19</v>
      </c>
      <c r="I29" s="39"/>
      <c r="J29" s="38" t="s">
        <v>20</v>
      </c>
      <c r="K29" s="53"/>
      <c r="L29" s="38" t="s">
        <v>21</v>
      </c>
      <c r="M29" s="53"/>
      <c r="N29" s="38" t="s">
        <v>22</v>
      </c>
      <c r="O29" s="53"/>
      <c r="P29" s="38" t="s">
        <v>23</v>
      </c>
      <c r="Q29" s="53"/>
      <c r="R29" s="14" t="s">
        <v>5</v>
      </c>
      <c r="S29" s="38" t="s">
        <v>16</v>
      </c>
      <c r="T29" s="39"/>
      <c r="U29" s="38" t="s">
        <v>17</v>
      </c>
      <c r="V29" s="39"/>
      <c r="W29" s="38" t="s">
        <v>18</v>
      </c>
      <c r="X29" s="39"/>
      <c r="Y29" s="38" t="s">
        <v>19</v>
      </c>
      <c r="Z29" s="39"/>
      <c r="AA29" s="38" t="s">
        <v>20</v>
      </c>
      <c r="AB29" s="39"/>
      <c r="AC29" s="38" t="s">
        <v>21</v>
      </c>
      <c r="AD29" s="53"/>
      <c r="AE29" s="38" t="s">
        <v>22</v>
      </c>
      <c r="AF29" s="53"/>
      <c r="AG29" s="38" t="s">
        <v>23</v>
      </c>
      <c r="AH29" s="53"/>
    </row>
    <row r="30" spans="1:37" ht="13.7" customHeight="1" x14ac:dyDescent="0.15">
      <c r="A30" s="7"/>
      <c r="B30" s="40"/>
      <c r="C30" s="41"/>
      <c r="D30" s="40"/>
      <c r="E30" s="41"/>
      <c r="F30" s="40"/>
      <c r="G30" s="41"/>
      <c r="H30" s="40"/>
      <c r="I30" s="41"/>
      <c r="J30" s="54"/>
      <c r="K30" s="55"/>
      <c r="L30" s="54"/>
      <c r="M30" s="55"/>
      <c r="N30" s="54"/>
      <c r="O30" s="55"/>
      <c r="P30" s="54"/>
      <c r="Q30" s="55"/>
      <c r="R30" s="7"/>
      <c r="S30" s="40"/>
      <c r="T30" s="41"/>
      <c r="U30" s="40"/>
      <c r="V30" s="41"/>
      <c r="W30" s="40"/>
      <c r="X30" s="41"/>
      <c r="Y30" s="40"/>
      <c r="Z30" s="41"/>
      <c r="AA30" s="40"/>
      <c r="AB30" s="41"/>
      <c r="AC30" s="54"/>
      <c r="AD30" s="55"/>
      <c r="AE30" s="54"/>
      <c r="AF30" s="55"/>
      <c r="AG30" s="54"/>
      <c r="AH30" s="55"/>
    </row>
    <row r="31" spans="1:37" ht="13.7" customHeight="1" x14ac:dyDescent="0.15">
      <c r="A31" s="16"/>
      <c r="B31" s="42"/>
      <c r="C31" s="43"/>
      <c r="D31" s="42"/>
      <c r="E31" s="43"/>
      <c r="F31" s="42"/>
      <c r="G31" s="43"/>
      <c r="H31" s="42"/>
      <c r="I31" s="43"/>
      <c r="J31" s="56"/>
      <c r="K31" s="57"/>
      <c r="L31" s="56"/>
      <c r="M31" s="57"/>
      <c r="N31" s="56"/>
      <c r="O31" s="57"/>
      <c r="P31" s="56"/>
      <c r="Q31" s="57"/>
      <c r="R31" s="16"/>
      <c r="S31" s="42"/>
      <c r="T31" s="43"/>
      <c r="U31" s="42"/>
      <c r="V31" s="43"/>
      <c r="W31" s="42"/>
      <c r="X31" s="43"/>
      <c r="Y31" s="42"/>
      <c r="Z31" s="43"/>
      <c r="AA31" s="42"/>
      <c r="AB31" s="43"/>
      <c r="AC31" s="56"/>
      <c r="AD31" s="57"/>
      <c r="AE31" s="56"/>
      <c r="AF31" s="57"/>
      <c r="AG31" s="56"/>
      <c r="AH31" s="57"/>
    </row>
    <row r="32" spans="1:37" ht="13.7" customHeight="1" x14ac:dyDescent="0.15">
      <c r="A32" s="16"/>
      <c r="B32" s="50" t="s">
        <v>13</v>
      </c>
      <c r="C32" s="50" t="s">
        <v>14</v>
      </c>
      <c r="D32" s="50" t="s">
        <v>13</v>
      </c>
      <c r="E32" s="50" t="s">
        <v>14</v>
      </c>
      <c r="F32" s="50" t="s">
        <v>13</v>
      </c>
      <c r="G32" s="50" t="s">
        <v>14</v>
      </c>
      <c r="H32" s="50" t="s">
        <v>13</v>
      </c>
      <c r="I32" s="50" t="s">
        <v>14</v>
      </c>
      <c r="J32" s="50" t="s">
        <v>13</v>
      </c>
      <c r="K32" s="50" t="s">
        <v>14</v>
      </c>
      <c r="L32" s="50" t="s">
        <v>13</v>
      </c>
      <c r="M32" s="50" t="s">
        <v>14</v>
      </c>
      <c r="N32" s="50" t="s">
        <v>13</v>
      </c>
      <c r="O32" s="50" t="s">
        <v>14</v>
      </c>
      <c r="P32" s="50" t="s">
        <v>13</v>
      </c>
      <c r="Q32" s="50" t="s">
        <v>14</v>
      </c>
      <c r="R32" s="16"/>
      <c r="S32" s="50" t="s">
        <v>13</v>
      </c>
      <c r="T32" s="50" t="s">
        <v>14</v>
      </c>
      <c r="U32" s="50" t="s">
        <v>13</v>
      </c>
      <c r="V32" s="50" t="s">
        <v>14</v>
      </c>
      <c r="W32" s="50" t="s">
        <v>13</v>
      </c>
      <c r="X32" s="50" t="s">
        <v>14</v>
      </c>
      <c r="Y32" s="50" t="s">
        <v>13</v>
      </c>
      <c r="Z32" s="50" t="s">
        <v>14</v>
      </c>
      <c r="AA32" s="31"/>
      <c r="AB32" s="31"/>
      <c r="AC32" s="31"/>
      <c r="AD32" s="31"/>
      <c r="AE32" s="31"/>
      <c r="AF32" s="31"/>
      <c r="AG32" s="31"/>
      <c r="AH32" s="31"/>
    </row>
    <row r="33" spans="1:38" ht="13.7" customHeight="1" x14ac:dyDescent="0.15">
      <c r="A33" s="16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16"/>
      <c r="S33" s="51"/>
      <c r="T33" s="51"/>
      <c r="U33" s="51"/>
      <c r="V33" s="51"/>
      <c r="W33" s="51"/>
      <c r="X33" s="51"/>
      <c r="Y33" s="51"/>
      <c r="Z33" s="51"/>
      <c r="AA33" s="15" t="s">
        <v>13</v>
      </c>
      <c r="AB33" s="15" t="s">
        <v>14</v>
      </c>
      <c r="AC33" s="15" t="s">
        <v>13</v>
      </c>
      <c r="AD33" s="15" t="s">
        <v>14</v>
      </c>
      <c r="AE33" s="15" t="s">
        <v>13</v>
      </c>
      <c r="AF33" s="15" t="s">
        <v>14</v>
      </c>
      <c r="AG33" s="15" t="s">
        <v>13</v>
      </c>
      <c r="AH33" s="15" t="s">
        <v>14</v>
      </c>
    </row>
    <row r="34" spans="1:38" ht="13.7" customHeight="1" x14ac:dyDescent="0.15">
      <c r="A34" s="17" t="s">
        <v>15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17" t="s">
        <v>15</v>
      </c>
      <c r="S34" s="52"/>
      <c r="T34" s="52"/>
      <c r="U34" s="52"/>
      <c r="V34" s="52"/>
      <c r="W34" s="52"/>
      <c r="X34" s="52"/>
      <c r="Y34" s="52"/>
      <c r="Z34" s="52"/>
      <c r="AA34" s="32"/>
      <c r="AB34" s="32"/>
      <c r="AC34" s="32"/>
      <c r="AD34" s="32"/>
      <c r="AE34" s="32"/>
      <c r="AF34" s="32"/>
      <c r="AG34" s="32"/>
      <c r="AH34" s="32"/>
    </row>
    <row r="35" spans="1:38" ht="16.5" customHeight="1" x14ac:dyDescent="0.15">
      <c r="A35" s="4" t="str">
        <f>$A$10</f>
        <v>元年平均</v>
      </c>
      <c r="B35" s="33">
        <v>2.48</v>
      </c>
      <c r="C35" s="33">
        <v>2.54</v>
      </c>
      <c r="D35" s="33">
        <v>2.67</v>
      </c>
      <c r="E35" s="33">
        <v>2.71</v>
      </c>
      <c r="F35" s="33">
        <v>3.79</v>
      </c>
      <c r="G35" s="33">
        <v>3.73</v>
      </c>
      <c r="H35" s="33">
        <v>4.1100000000000003</v>
      </c>
      <c r="I35" s="33">
        <v>3.14</v>
      </c>
      <c r="J35" s="19">
        <v>1.62</v>
      </c>
      <c r="K35" s="19">
        <v>1.53</v>
      </c>
      <c r="L35" s="19">
        <v>2.12</v>
      </c>
      <c r="M35" s="19">
        <v>2.06</v>
      </c>
      <c r="N35" s="19">
        <v>1.99</v>
      </c>
      <c r="O35" s="19">
        <v>2.38</v>
      </c>
      <c r="P35" s="33">
        <v>2.2000000000000002</v>
      </c>
      <c r="Q35" s="33">
        <v>2.13</v>
      </c>
      <c r="R35" s="1" t="str">
        <f>$A$10</f>
        <v>元年平均</v>
      </c>
      <c r="S35" s="33">
        <v>2.84</v>
      </c>
      <c r="T35" s="33">
        <v>2.13</v>
      </c>
      <c r="U35" s="33">
        <v>1.86</v>
      </c>
      <c r="V35" s="33">
        <v>1.93</v>
      </c>
      <c r="W35" s="33">
        <v>3.66</v>
      </c>
      <c r="X35" s="33">
        <v>3.85</v>
      </c>
      <c r="Y35" s="33">
        <v>2.2200000000000002</v>
      </c>
      <c r="Z35" s="33">
        <v>1.55</v>
      </c>
      <c r="AA35" s="19">
        <v>1.91</v>
      </c>
      <c r="AB35" s="19">
        <v>1.72</v>
      </c>
      <c r="AC35" s="19">
        <v>2.04</v>
      </c>
      <c r="AD35" s="19">
        <v>2.0099999999999998</v>
      </c>
      <c r="AE35" s="19">
        <v>1.62</v>
      </c>
      <c r="AF35" s="19">
        <v>2.17</v>
      </c>
      <c r="AG35" s="33">
        <v>2.78</v>
      </c>
      <c r="AH35" s="33">
        <v>3.01</v>
      </c>
    </row>
    <row r="36" spans="1:38" ht="17.100000000000001" customHeight="1" x14ac:dyDescent="0.15">
      <c r="A36" s="1" t="str">
        <f>$A$11</f>
        <v>２年平均</v>
      </c>
      <c r="B36" s="34">
        <v>2.14</v>
      </c>
      <c r="C36" s="34">
        <v>2.2200000000000002</v>
      </c>
      <c r="D36" s="34">
        <v>2.95</v>
      </c>
      <c r="E36" s="34">
        <v>2.5</v>
      </c>
      <c r="F36" s="34">
        <v>3.06</v>
      </c>
      <c r="G36" s="34">
        <v>3.51</v>
      </c>
      <c r="H36" s="34">
        <v>1.57</v>
      </c>
      <c r="I36" s="34">
        <v>1.62</v>
      </c>
      <c r="J36" s="20">
        <v>1.78</v>
      </c>
      <c r="K36" s="20">
        <v>1.55</v>
      </c>
      <c r="L36" s="20">
        <v>1.95</v>
      </c>
      <c r="M36" s="20">
        <v>1.86</v>
      </c>
      <c r="N36" s="20">
        <v>1.62</v>
      </c>
      <c r="O36" s="20">
        <v>2.16</v>
      </c>
      <c r="P36" s="34">
        <v>1.9</v>
      </c>
      <c r="Q36" s="34">
        <v>1.73</v>
      </c>
      <c r="R36" s="1" t="str">
        <f>$A$11</f>
        <v>２年平均</v>
      </c>
      <c r="S36" s="34">
        <v>1.85</v>
      </c>
      <c r="T36" s="34">
        <v>1.57</v>
      </c>
      <c r="U36" s="34">
        <v>2.12</v>
      </c>
      <c r="V36" s="34">
        <v>2.0499999999999998</v>
      </c>
      <c r="W36" s="34">
        <v>3.35</v>
      </c>
      <c r="X36" s="34">
        <v>3.53</v>
      </c>
      <c r="Y36" s="34">
        <v>1.39</v>
      </c>
      <c r="Z36" s="34">
        <v>1.49</v>
      </c>
      <c r="AA36" s="20">
        <v>1.48</v>
      </c>
      <c r="AB36" s="20">
        <v>1.43</v>
      </c>
      <c r="AC36" s="20">
        <v>1.78</v>
      </c>
      <c r="AD36" s="20">
        <v>1.71</v>
      </c>
      <c r="AE36" s="20">
        <v>1.7</v>
      </c>
      <c r="AF36" s="20">
        <v>1.98</v>
      </c>
      <c r="AG36" s="34">
        <v>2.0099999999999998</v>
      </c>
      <c r="AH36" s="34">
        <v>2.0299999999999998</v>
      </c>
    </row>
    <row r="37" spans="1:38" ht="17.100000000000001" customHeight="1" x14ac:dyDescent="0.15">
      <c r="A37" s="1" t="str">
        <f>$A$12</f>
        <v>３年平均</v>
      </c>
      <c r="B37" s="5">
        <v>1.94</v>
      </c>
      <c r="C37" s="5">
        <v>1.1200000000000001</v>
      </c>
      <c r="D37" s="5">
        <v>1.21</v>
      </c>
      <c r="E37" s="5">
        <v>1.64</v>
      </c>
      <c r="F37" s="5">
        <v>4.51</v>
      </c>
      <c r="G37" s="5">
        <v>3.64</v>
      </c>
      <c r="H37" s="5">
        <v>1.44</v>
      </c>
      <c r="I37" s="5">
        <v>1.9</v>
      </c>
      <c r="J37" s="5">
        <v>7.15</v>
      </c>
      <c r="K37" s="5">
        <v>3.76</v>
      </c>
      <c r="L37" s="5">
        <v>1.61</v>
      </c>
      <c r="M37" s="5">
        <v>1.5</v>
      </c>
      <c r="N37" s="5">
        <v>1.7</v>
      </c>
      <c r="O37" s="5">
        <v>2.1</v>
      </c>
      <c r="P37" s="5">
        <v>2.1</v>
      </c>
      <c r="Q37" s="5">
        <v>2.8</v>
      </c>
      <c r="R37" s="1" t="str">
        <f>$A$12</f>
        <v>３年平均</v>
      </c>
      <c r="S37" s="5">
        <v>1.59</v>
      </c>
      <c r="T37" s="5">
        <v>1.31</v>
      </c>
      <c r="U37" s="5">
        <v>1.66</v>
      </c>
      <c r="V37" s="5">
        <v>1.27</v>
      </c>
      <c r="W37" s="5">
        <v>3.72</v>
      </c>
      <c r="X37" s="5">
        <v>3.8</v>
      </c>
      <c r="Y37" s="5">
        <v>0.89</v>
      </c>
      <c r="Z37" s="5">
        <v>1.26</v>
      </c>
      <c r="AA37" s="5">
        <v>11.58</v>
      </c>
      <c r="AB37" s="5">
        <v>5.29</v>
      </c>
      <c r="AC37" s="5">
        <v>1.59</v>
      </c>
      <c r="AD37" s="5">
        <v>1.43</v>
      </c>
      <c r="AE37" s="5">
        <v>1.57</v>
      </c>
      <c r="AF37" s="5">
        <v>2.02</v>
      </c>
      <c r="AG37" s="5">
        <v>2.72</v>
      </c>
      <c r="AH37" s="5">
        <v>3.45</v>
      </c>
    </row>
    <row r="38" spans="1:38" ht="17.100000000000001" customHeight="1" x14ac:dyDescent="0.15">
      <c r="A38" s="1" t="str">
        <f>$A$13</f>
        <v>４年平均</v>
      </c>
      <c r="B38" s="5">
        <v>1.65</v>
      </c>
      <c r="C38" s="20">
        <v>1.39</v>
      </c>
      <c r="D38" s="20">
        <v>1.06</v>
      </c>
      <c r="E38" s="20">
        <v>0.74</v>
      </c>
      <c r="F38" s="20">
        <v>4.72</v>
      </c>
      <c r="G38" s="20">
        <v>3.72</v>
      </c>
      <c r="H38" s="20">
        <v>2.39</v>
      </c>
      <c r="I38" s="20">
        <v>2.21</v>
      </c>
      <c r="J38" s="20">
        <v>5.82</v>
      </c>
      <c r="K38" s="20">
        <v>5.0999999999999996</v>
      </c>
      <c r="L38" s="20">
        <v>1.82</v>
      </c>
      <c r="M38" s="20">
        <v>1.53</v>
      </c>
      <c r="N38" s="20">
        <v>1.24</v>
      </c>
      <c r="O38" s="20">
        <v>1.39</v>
      </c>
      <c r="P38" s="5">
        <v>1.9</v>
      </c>
      <c r="Q38" s="20">
        <v>2.21</v>
      </c>
      <c r="R38" s="1" t="str">
        <f>$A$13</f>
        <v>４年平均</v>
      </c>
      <c r="S38" s="5">
        <v>0.93</v>
      </c>
      <c r="T38" s="20">
        <v>1.1100000000000001</v>
      </c>
      <c r="U38" s="20">
        <v>1</v>
      </c>
      <c r="V38" s="20">
        <v>0.79</v>
      </c>
      <c r="W38" s="20">
        <v>3.16</v>
      </c>
      <c r="X38" s="20">
        <v>3.32</v>
      </c>
      <c r="Y38" s="20">
        <v>2.8</v>
      </c>
      <c r="Z38" s="20">
        <v>2.4700000000000002</v>
      </c>
      <c r="AA38" s="20">
        <v>8.27</v>
      </c>
      <c r="AB38" s="20">
        <v>6.69</v>
      </c>
      <c r="AC38" s="20">
        <v>1.63</v>
      </c>
      <c r="AD38" s="20">
        <v>1.41</v>
      </c>
      <c r="AE38" s="20">
        <v>1.37</v>
      </c>
      <c r="AF38" s="20">
        <v>1.62</v>
      </c>
      <c r="AG38" s="5">
        <v>2.4700000000000002</v>
      </c>
      <c r="AH38" s="20">
        <v>2.74</v>
      </c>
    </row>
    <row r="39" spans="1:38" ht="17.100000000000001" customHeight="1" x14ac:dyDescent="0.15">
      <c r="A39" s="1" t="str">
        <f>$A$14</f>
        <v>５年平均</v>
      </c>
      <c r="B39" s="35">
        <v>1.36</v>
      </c>
      <c r="C39" s="36">
        <v>1.23</v>
      </c>
      <c r="D39" s="36">
        <v>1.75</v>
      </c>
      <c r="E39" s="36">
        <v>1.64</v>
      </c>
      <c r="F39" s="36">
        <v>4.41</v>
      </c>
      <c r="G39" s="36">
        <v>3.66</v>
      </c>
      <c r="H39" s="36">
        <v>3.01</v>
      </c>
      <c r="I39" s="36">
        <v>2.57</v>
      </c>
      <c r="J39" s="36">
        <v>4.6399999999999997</v>
      </c>
      <c r="K39" s="36">
        <v>4.09</v>
      </c>
      <c r="L39" s="36">
        <v>1.9</v>
      </c>
      <c r="M39" s="36">
        <v>1.75</v>
      </c>
      <c r="N39" s="36">
        <v>1.27</v>
      </c>
      <c r="O39" s="36">
        <v>1.68</v>
      </c>
      <c r="P39" s="35">
        <v>2.78</v>
      </c>
      <c r="Q39" s="36">
        <v>3.24</v>
      </c>
      <c r="R39" s="1" t="str">
        <f>$A$14</f>
        <v>５年平均</v>
      </c>
      <c r="S39" s="35">
        <v>1.03</v>
      </c>
      <c r="T39" s="36">
        <v>0.84</v>
      </c>
      <c r="U39" s="36">
        <v>1.5</v>
      </c>
      <c r="V39" s="36">
        <v>1.1000000000000001</v>
      </c>
      <c r="W39" s="36">
        <v>4.5199999999999996</v>
      </c>
      <c r="X39" s="36">
        <v>3.57</v>
      </c>
      <c r="Y39" s="36">
        <v>3.55</v>
      </c>
      <c r="Z39" s="36">
        <v>3.25</v>
      </c>
      <c r="AA39" s="36">
        <v>5.97</v>
      </c>
      <c r="AB39" s="36">
        <v>5.14</v>
      </c>
      <c r="AC39" s="36">
        <v>1.81</v>
      </c>
      <c r="AD39" s="36">
        <v>1.78</v>
      </c>
      <c r="AE39" s="36">
        <v>1.0900000000000001</v>
      </c>
      <c r="AF39" s="36">
        <v>1.43</v>
      </c>
      <c r="AG39" s="35">
        <v>2.75</v>
      </c>
      <c r="AH39" s="36">
        <v>3.6</v>
      </c>
    </row>
    <row r="40" spans="1:38" ht="17.100000000000001" customHeight="1" x14ac:dyDescent="0.15">
      <c r="A40" s="6" t="str">
        <f>$A$15</f>
        <v>５年1月</v>
      </c>
      <c r="B40" s="23">
        <v>1.21</v>
      </c>
      <c r="C40" s="24">
        <v>4.16</v>
      </c>
      <c r="D40" s="24">
        <v>0.39</v>
      </c>
      <c r="E40" s="24">
        <v>0.25</v>
      </c>
      <c r="F40" s="24">
        <v>5.62</v>
      </c>
      <c r="G40" s="24">
        <v>2.09</v>
      </c>
      <c r="H40" s="24">
        <v>2.8</v>
      </c>
      <c r="I40" s="24">
        <v>1.37</v>
      </c>
      <c r="J40" s="24">
        <v>0.56999999999999995</v>
      </c>
      <c r="K40" s="24">
        <v>1.76</v>
      </c>
      <c r="L40" s="24">
        <v>1.37</v>
      </c>
      <c r="M40" s="24">
        <v>1.32</v>
      </c>
      <c r="N40" s="24">
        <v>0.26</v>
      </c>
      <c r="O40" s="24">
        <v>1.07</v>
      </c>
      <c r="P40" s="23">
        <v>1.93</v>
      </c>
      <c r="Q40" s="24">
        <v>1.76</v>
      </c>
      <c r="R40" s="6" t="str">
        <f>$A$15</f>
        <v>５年1月</v>
      </c>
      <c r="S40" s="23">
        <v>0</v>
      </c>
      <c r="T40" s="24">
        <v>0.41</v>
      </c>
      <c r="U40" s="24">
        <v>0.82</v>
      </c>
      <c r="V40" s="24">
        <v>0.52</v>
      </c>
      <c r="W40" s="24">
        <v>3.55</v>
      </c>
      <c r="X40" s="24">
        <v>3.84</v>
      </c>
      <c r="Y40" s="24">
        <v>3.66</v>
      </c>
      <c r="Z40" s="24">
        <v>1.55</v>
      </c>
      <c r="AA40" s="24">
        <v>0.87</v>
      </c>
      <c r="AB40" s="24">
        <v>2.27</v>
      </c>
      <c r="AC40" s="24">
        <v>1.18</v>
      </c>
      <c r="AD40" s="24">
        <v>1.04</v>
      </c>
      <c r="AE40" s="24">
        <v>0.4</v>
      </c>
      <c r="AF40" s="24">
        <v>1.66</v>
      </c>
      <c r="AG40" s="23">
        <v>1.58</v>
      </c>
      <c r="AH40" s="24">
        <v>2.8</v>
      </c>
      <c r="AI40" s="2"/>
      <c r="AJ40" s="25"/>
    </row>
    <row r="41" spans="1:38" ht="17.100000000000001" customHeight="1" x14ac:dyDescent="0.15">
      <c r="A41" s="7" t="str">
        <f t="shared" ref="A41:A51" si="1">A16</f>
        <v>　　2月</v>
      </c>
      <c r="B41" s="21">
        <v>3.42</v>
      </c>
      <c r="C41" s="22">
        <v>0.26</v>
      </c>
      <c r="D41" s="22">
        <v>0.24</v>
      </c>
      <c r="E41" s="22">
        <v>0.32</v>
      </c>
      <c r="F41" s="22">
        <v>2.29</v>
      </c>
      <c r="G41" s="22">
        <v>5.01</v>
      </c>
      <c r="H41" s="22">
        <v>2.12</v>
      </c>
      <c r="I41" s="22">
        <v>3.48</v>
      </c>
      <c r="J41" s="22">
        <v>0.51</v>
      </c>
      <c r="K41" s="22">
        <v>5.62</v>
      </c>
      <c r="L41" s="22">
        <v>1.78</v>
      </c>
      <c r="M41" s="22">
        <v>1.95</v>
      </c>
      <c r="N41" s="22">
        <v>0.52</v>
      </c>
      <c r="O41" s="22">
        <v>1.57</v>
      </c>
      <c r="P41" s="21">
        <v>3.75</v>
      </c>
      <c r="Q41" s="22">
        <v>3.03</v>
      </c>
      <c r="R41" s="7" t="str">
        <f t="shared" ref="R41:R51" si="2">A16</f>
        <v>　　2月</v>
      </c>
      <c r="S41" s="21">
        <v>0.48</v>
      </c>
      <c r="T41" s="22">
        <v>1.03</v>
      </c>
      <c r="U41" s="22">
        <v>0.51</v>
      </c>
      <c r="V41" s="22">
        <v>0.66</v>
      </c>
      <c r="W41" s="22">
        <v>4.55</v>
      </c>
      <c r="X41" s="22">
        <v>4.7300000000000004</v>
      </c>
      <c r="Y41" s="22">
        <v>2.88</v>
      </c>
      <c r="Z41" s="22">
        <v>4.45</v>
      </c>
      <c r="AA41" s="22">
        <v>0.38</v>
      </c>
      <c r="AB41" s="22">
        <v>8.51</v>
      </c>
      <c r="AC41" s="22">
        <v>1.33</v>
      </c>
      <c r="AD41" s="22">
        <v>2.46</v>
      </c>
      <c r="AE41" s="22">
        <v>0.82</v>
      </c>
      <c r="AF41" s="22">
        <v>1.57</v>
      </c>
      <c r="AG41" s="21">
        <v>1.63</v>
      </c>
      <c r="AH41" s="22">
        <v>3.52</v>
      </c>
      <c r="AI41" s="2"/>
      <c r="AJ41" s="2"/>
      <c r="AK41" s="2"/>
      <c r="AL41" s="2"/>
    </row>
    <row r="42" spans="1:38" ht="17.100000000000001" customHeight="1" x14ac:dyDescent="0.15">
      <c r="A42" s="7" t="str">
        <f t="shared" si="1"/>
        <v>　　3月</v>
      </c>
      <c r="B42" s="21">
        <v>0.69</v>
      </c>
      <c r="C42" s="22">
        <v>2.78</v>
      </c>
      <c r="D42" s="22">
        <v>0.21</v>
      </c>
      <c r="E42" s="22">
        <v>0.47</v>
      </c>
      <c r="F42" s="22">
        <v>4.97</v>
      </c>
      <c r="G42" s="22">
        <v>3.42</v>
      </c>
      <c r="H42" s="22">
        <v>2.12</v>
      </c>
      <c r="I42" s="22">
        <v>1.3</v>
      </c>
      <c r="J42" s="22">
        <v>0.32</v>
      </c>
      <c r="K42" s="22">
        <v>8.86</v>
      </c>
      <c r="L42" s="22">
        <v>2.02</v>
      </c>
      <c r="M42" s="22">
        <v>2.12</v>
      </c>
      <c r="N42" s="22">
        <v>3.39</v>
      </c>
      <c r="O42" s="22">
        <v>4.16</v>
      </c>
      <c r="P42" s="21">
        <v>2.6</v>
      </c>
      <c r="Q42" s="22">
        <v>3.35</v>
      </c>
      <c r="R42" s="7" t="str">
        <f t="shared" si="2"/>
        <v>　　3月</v>
      </c>
      <c r="S42" s="21">
        <v>0.34</v>
      </c>
      <c r="T42" s="22">
        <v>0.48</v>
      </c>
      <c r="U42" s="22">
        <v>0.44</v>
      </c>
      <c r="V42" s="22">
        <v>0.98</v>
      </c>
      <c r="W42" s="22">
        <v>6.16</v>
      </c>
      <c r="X42" s="22">
        <v>4.2699999999999996</v>
      </c>
      <c r="Y42" s="22">
        <v>3.33</v>
      </c>
      <c r="Z42" s="22">
        <v>2.17</v>
      </c>
      <c r="AA42" s="22">
        <v>7.0000000000000007E-2</v>
      </c>
      <c r="AB42" s="22">
        <v>13.31</v>
      </c>
      <c r="AC42" s="22">
        <v>2.12</v>
      </c>
      <c r="AD42" s="22">
        <v>2.58</v>
      </c>
      <c r="AE42" s="22">
        <v>0.64</v>
      </c>
      <c r="AF42" s="22">
        <v>1.83</v>
      </c>
      <c r="AG42" s="21">
        <v>4.2699999999999996</v>
      </c>
      <c r="AH42" s="22">
        <v>4.91</v>
      </c>
    </row>
    <row r="43" spans="1:38" ht="17.100000000000001" customHeight="1" x14ac:dyDescent="0.15">
      <c r="A43" s="7" t="str">
        <f t="shared" si="1"/>
        <v>　　4月</v>
      </c>
      <c r="B43" s="21">
        <v>3.37</v>
      </c>
      <c r="C43" s="22">
        <v>3.17</v>
      </c>
      <c r="D43" s="22">
        <v>11.56</v>
      </c>
      <c r="E43" s="22">
        <v>10.75</v>
      </c>
      <c r="F43" s="22">
        <v>3.63</v>
      </c>
      <c r="G43" s="22">
        <v>7.75</v>
      </c>
      <c r="H43" s="22">
        <v>2.99</v>
      </c>
      <c r="I43" s="22">
        <v>4.2300000000000004</v>
      </c>
      <c r="J43" s="22">
        <v>28.39</v>
      </c>
      <c r="K43" s="22">
        <v>12.61</v>
      </c>
      <c r="L43" s="22">
        <v>6.53</v>
      </c>
      <c r="M43" s="22">
        <v>5.46</v>
      </c>
      <c r="N43" s="22">
        <v>5.0599999999999996</v>
      </c>
      <c r="O43" s="22">
        <v>6.54</v>
      </c>
      <c r="P43" s="21">
        <v>5.12</v>
      </c>
      <c r="Q43" s="22">
        <v>4.1100000000000003</v>
      </c>
      <c r="R43" s="7" t="str">
        <f t="shared" si="2"/>
        <v>　　4月</v>
      </c>
      <c r="S43" s="21">
        <v>2.62</v>
      </c>
      <c r="T43" s="22">
        <v>1.24</v>
      </c>
      <c r="U43" s="22">
        <v>8.3800000000000008</v>
      </c>
      <c r="V43" s="22">
        <v>4.72</v>
      </c>
      <c r="W43" s="22">
        <v>7.05</v>
      </c>
      <c r="X43" s="22">
        <v>6.93</v>
      </c>
      <c r="Y43" s="22">
        <v>4.01</v>
      </c>
      <c r="Z43" s="22">
        <v>6.19</v>
      </c>
      <c r="AA43" s="22">
        <v>31.23</v>
      </c>
      <c r="AB43" s="22">
        <v>9.4499999999999993</v>
      </c>
      <c r="AC43" s="22">
        <v>6.84</v>
      </c>
      <c r="AD43" s="22">
        <v>5.65</v>
      </c>
      <c r="AE43" s="22">
        <v>4.1500000000000004</v>
      </c>
      <c r="AF43" s="22">
        <v>4.54</v>
      </c>
      <c r="AG43" s="21">
        <v>3.67</v>
      </c>
      <c r="AH43" s="22">
        <v>4.74</v>
      </c>
      <c r="AI43" s="2"/>
      <c r="AJ43" s="25"/>
    </row>
    <row r="44" spans="1:38" ht="17.100000000000001" customHeight="1" x14ac:dyDescent="0.15">
      <c r="A44" s="7" t="str">
        <f>A19</f>
        <v>5月</v>
      </c>
      <c r="B44" s="21">
        <v>0.03</v>
      </c>
      <c r="C44" s="22">
        <v>0.2</v>
      </c>
      <c r="D44" s="22">
        <v>1.37</v>
      </c>
      <c r="E44" s="22">
        <v>0.37</v>
      </c>
      <c r="F44" s="22">
        <v>5.94</v>
      </c>
      <c r="G44" s="22">
        <v>1.77</v>
      </c>
      <c r="H44" s="22">
        <v>2.31</v>
      </c>
      <c r="I44" s="22">
        <v>2.29</v>
      </c>
      <c r="J44" s="22">
        <v>4.97</v>
      </c>
      <c r="K44" s="22">
        <v>0.22</v>
      </c>
      <c r="L44" s="22">
        <v>1.82</v>
      </c>
      <c r="M44" s="22">
        <v>1.7</v>
      </c>
      <c r="N44" s="22">
        <v>0.98</v>
      </c>
      <c r="O44" s="22">
        <v>0.81</v>
      </c>
      <c r="P44" s="21">
        <v>2</v>
      </c>
      <c r="Q44" s="22">
        <v>2.42</v>
      </c>
      <c r="R44" s="7" t="str">
        <f>A19</f>
        <v>5月</v>
      </c>
      <c r="S44" s="21">
        <v>0.14000000000000001</v>
      </c>
      <c r="T44" s="22">
        <v>0.82</v>
      </c>
      <c r="U44" s="22">
        <v>1.85</v>
      </c>
      <c r="V44" s="22">
        <v>0.76</v>
      </c>
      <c r="W44" s="22">
        <v>3.51</v>
      </c>
      <c r="X44" s="22">
        <v>4.63</v>
      </c>
      <c r="Y44" s="22">
        <v>2.77</v>
      </c>
      <c r="Z44" s="22">
        <v>2.86</v>
      </c>
      <c r="AA44" s="22">
        <v>7.79</v>
      </c>
      <c r="AB44" s="22">
        <v>0.34</v>
      </c>
      <c r="AC44" s="22">
        <v>1.96</v>
      </c>
      <c r="AD44" s="22">
        <v>1.21</v>
      </c>
      <c r="AE44" s="22">
        <v>0.54</v>
      </c>
      <c r="AF44" s="22">
        <v>1.26</v>
      </c>
      <c r="AG44" s="21">
        <v>2.31</v>
      </c>
      <c r="AH44" s="22">
        <v>2.88</v>
      </c>
    </row>
    <row r="45" spans="1:38" ht="17.100000000000001" customHeight="1" x14ac:dyDescent="0.15">
      <c r="A45" s="7" t="str">
        <f t="shared" si="1"/>
        <v>　　6月</v>
      </c>
      <c r="B45" s="21">
        <v>0.05</v>
      </c>
      <c r="C45" s="22">
        <v>1.35</v>
      </c>
      <c r="D45" s="22">
        <v>0.74</v>
      </c>
      <c r="E45" s="22">
        <v>1.0900000000000001</v>
      </c>
      <c r="F45" s="22">
        <v>4.76</v>
      </c>
      <c r="G45" s="22">
        <v>2.35</v>
      </c>
      <c r="H45" s="20">
        <v>2.16</v>
      </c>
      <c r="I45" s="22">
        <v>2.2599999999999998</v>
      </c>
      <c r="J45" s="22">
        <v>3.21</v>
      </c>
      <c r="K45" s="22">
        <v>0.67</v>
      </c>
      <c r="L45" s="22">
        <v>1.51</v>
      </c>
      <c r="M45" s="22">
        <v>0.83</v>
      </c>
      <c r="N45" s="22">
        <v>0.42</v>
      </c>
      <c r="O45" s="22">
        <v>0.82</v>
      </c>
      <c r="P45" s="21">
        <v>1.74</v>
      </c>
      <c r="Q45" s="22">
        <v>1.87</v>
      </c>
      <c r="R45" s="7" t="str">
        <f t="shared" si="2"/>
        <v>　　6月</v>
      </c>
      <c r="S45" s="21">
        <v>0.21</v>
      </c>
      <c r="T45" s="22">
        <v>1.03</v>
      </c>
      <c r="U45" s="22">
        <v>0.56999999999999995</v>
      </c>
      <c r="V45" s="22">
        <v>0.72</v>
      </c>
      <c r="W45" s="22">
        <v>4.79</v>
      </c>
      <c r="X45" s="22">
        <v>2.4700000000000002</v>
      </c>
      <c r="Y45" s="22">
        <v>2.54</v>
      </c>
      <c r="Z45" s="22">
        <v>3.47</v>
      </c>
      <c r="AA45" s="22">
        <v>4.91</v>
      </c>
      <c r="AB45" s="22">
        <v>0.5</v>
      </c>
      <c r="AC45" s="22">
        <v>1.34</v>
      </c>
      <c r="AD45" s="22">
        <v>0.8</v>
      </c>
      <c r="AE45" s="22">
        <v>0.66</v>
      </c>
      <c r="AF45" s="22">
        <v>1.29</v>
      </c>
      <c r="AG45" s="21">
        <v>2.96</v>
      </c>
      <c r="AH45" s="22">
        <v>2.16</v>
      </c>
    </row>
    <row r="46" spans="1:38" ht="17.100000000000001" customHeight="1" x14ac:dyDescent="0.15">
      <c r="A46" s="7" t="str">
        <f t="shared" si="1"/>
        <v>　　7月</v>
      </c>
      <c r="B46" s="21">
        <v>0.76</v>
      </c>
      <c r="C46" s="22">
        <v>0.31</v>
      </c>
      <c r="D46" s="22">
        <v>0.69</v>
      </c>
      <c r="E46" s="22">
        <v>0.49</v>
      </c>
      <c r="F46" s="22">
        <v>5.08</v>
      </c>
      <c r="G46" s="22">
        <v>4.2300000000000004</v>
      </c>
      <c r="H46" s="22">
        <v>4.5</v>
      </c>
      <c r="I46" s="22">
        <v>3.49</v>
      </c>
      <c r="J46" s="22">
        <v>1.52</v>
      </c>
      <c r="K46" s="22">
        <v>2.81</v>
      </c>
      <c r="L46" s="22">
        <v>0.95</v>
      </c>
      <c r="M46" s="22">
        <v>0.96</v>
      </c>
      <c r="N46" s="22">
        <v>0.87</v>
      </c>
      <c r="O46" s="22">
        <v>0.71</v>
      </c>
      <c r="P46" s="21">
        <v>3.21</v>
      </c>
      <c r="Q46" s="22">
        <v>3.65</v>
      </c>
      <c r="R46" s="7" t="str">
        <f t="shared" si="2"/>
        <v>　　7月</v>
      </c>
      <c r="S46" s="21">
        <v>1.59</v>
      </c>
      <c r="T46" s="22">
        <v>0.55000000000000004</v>
      </c>
      <c r="U46" s="22">
        <v>1.41</v>
      </c>
      <c r="V46" s="22">
        <v>0.99</v>
      </c>
      <c r="W46" s="22">
        <v>3.35</v>
      </c>
      <c r="X46" s="22">
        <v>2.6</v>
      </c>
      <c r="Y46" s="22">
        <v>2.99</v>
      </c>
      <c r="Z46" s="22">
        <v>2.93</v>
      </c>
      <c r="AA46" s="22">
        <v>2.2799999999999998</v>
      </c>
      <c r="AB46" s="22">
        <v>4.22</v>
      </c>
      <c r="AC46" s="22">
        <v>1.1000000000000001</v>
      </c>
      <c r="AD46" s="22">
        <v>0.89</v>
      </c>
      <c r="AE46" s="22">
        <v>1.37</v>
      </c>
      <c r="AF46" s="22">
        <v>1.1100000000000001</v>
      </c>
      <c r="AG46" s="21">
        <v>3.65</v>
      </c>
      <c r="AH46" s="22">
        <v>6.17</v>
      </c>
      <c r="AI46" s="3"/>
      <c r="AJ46" s="2"/>
      <c r="AK46" s="25"/>
    </row>
    <row r="47" spans="1:38" ht="17.100000000000001" customHeight="1" x14ac:dyDescent="0.15">
      <c r="A47" s="7" t="str">
        <f t="shared" si="1"/>
        <v>　　8月</v>
      </c>
      <c r="B47" s="21">
        <v>0.69</v>
      </c>
      <c r="C47" s="22">
        <v>0.05</v>
      </c>
      <c r="D47" s="22">
        <v>0.49</v>
      </c>
      <c r="E47" s="22">
        <v>0.26</v>
      </c>
      <c r="F47" s="22">
        <v>3.96</v>
      </c>
      <c r="G47" s="22">
        <v>3.53</v>
      </c>
      <c r="H47" s="22">
        <v>3.43</v>
      </c>
      <c r="I47" s="22">
        <v>3.57</v>
      </c>
      <c r="J47" s="22">
        <v>0.06</v>
      </c>
      <c r="K47" s="22">
        <v>11.33</v>
      </c>
      <c r="L47" s="22">
        <v>1.6</v>
      </c>
      <c r="M47" s="22">
        <v>1.51</v>
      </c>
      <c r="N47" s="22">
        <v>0.87</v>
      </c>
      <c r="O47" s="22">
        <v>0.81</v>
      </c>
      <c r="P47" s="21">
        <v>2.36</v>
      </c>
      <c r="Q47" s="22">
        <v>3.88</v>
      </c>
      <c r="R47" s="7" t="str">
        <f t="shared" si="2"/>
        <v>　　8月</v>
      </c>
      <c r="S47" s="21">
        <v>1.3</v>
      </c>
      <c r="T47" s="22">
        <v>0.21</v>
      </c>
      <c r="U47" s="22">
        <v>0.99</v>
      </c>
      <c r="V47" s="22">
        <v>0.53</v>
      </c>
      <c r="W47" s="22">
        <v>3.12</v>
      </c>
      <c r="X47" s="22">
        <v>3.56</v>
      </c>
      <c r="Y47" s="22">
        <v>5.22</v>
      </c>
      <c r="Z47" s="22">
        <v>4.5</v>
      </c>
      <c r="AA47" s="22">
        <v>0.09</v>
      </c>
      <c r="AB47" s="22">
        <v>17.12</v>
      </c>
      <c r="AC47" s="22">
        <v>1.1599999999999999</v>
      </c>
      <c r="AD47" s="22">
        <v>1.25</v>
      </c>
      <c r="AE47" s="22">
        <v>0.4</v>
      </c>
      <c r="AF47" s="22">
        <v>0.8</v>
      </c>
      <c r="AG47" s="21">
        <v>2.54</v>
      </c>
      <c r="AH47" s="22">
        <v>4.05</v>
      </c>
    </row>
    <row r="48" spans="1:38" ht="17.100000000000001" customHeight="1" x14ac:dyDescent="0.15">
      <c r="A48" s="7" t="str">
        <f t="shared" si="1"/>
        <v>　　9月</v>
      </c>
      <c r="B48" s="21">
        <v>0.22</v>
      </c>
      <c r="C48" s="22">
        <v>1.46</v>
      </c>
      <c r="D48" s="22">
        <v>1.44</v>
      </c>
      <c r="E48" s="22">
        <v>2.16</v>
      </c>
      <c r="F48" s="22">
        <v>4.01</v>
      </c>
      <c r="G48" s="22">
        <v>2.89</v>
      </c>
      <c r="H48" s="22">
        <v>4.45</v>
      </c>
      <c r="I48" s="22">
        <v>2.46</v>
      </c>
      <c r="J48" s="22">
        <v>13.48</v>
      </c>
      <c r="K48" s="22">
        <v>0.42</v>
      </c>
      <c r="L48" s="22">
        <v>1.38</v>
      </c>
      <c r="M48" s="22">
        <v>1.37</v>
      </c>
      <c r="N48" s="22">
        <v>0.68</v>
      </c>
      <c r="O48" s="22">
        <v>1.26</v>
      </c>
      <c r="P48" s="21">
        <v>3.44</v>
      </c>
      <c r="Q48" s="22">
        <v>3.48</v>
      </c>
      <c r="R48" s="7" t="str">
        <f t="shared" si="2"/>
        <v>　　9月</v>
      </c>
      <c r="S48" s="21">
        <v>0.88</v>
      </c>
      <c r="T48" s="22">
        <v>0</v>
      </c>
      <c r="U48" s="22">
        <v>0.97</v>
      </c>
      <c r="V48" s="22">
        <v>0.47</v>
      </c>
      <c r="W48" s="22">
        <v>3.84</v>
      </c>
      <c r="X48" s="22">
        <v>2.2200000000000002</v>
      </c>
      <c r="Y48" s="22">
        <v>3.77</v>
      </c>
      <c r="Z48" s="22">
        <v>2.4900000000000002</v>
      </c>
      <c r="AA48" s="22">
        <v>21.22</v>
      </c>
      <c r="AB48" s="22">
        <v>0.1</v>
      </c>
      <c r="AC48" s="22">
        <v>1.32</v>
      </c>
      <c r="AD48" s="22">
        <v>1.08</v>
      </c>
      <c r="AE48" s="22">
        <v>0.59</v>
      </c>
      <c r="AF48" s="22">
        <v>1.02</v>
      </c>
      <c r="AG48" s="21">
        <v>1.88</v>
      </c>
      <c r="AH48" s="22">
        <v>2.85</v>
      </c>
    </row>
    <row r="49" spans="1:34" ht="17.100000000000001" customHeight="1" x14ac:dyDescent="0.15">
      <c r="A49" s="7" t="str">
        <f t="shared" si="1"/>
        <v>　　10月</v>
      </c>
      <c r="B49" s="21">
        <v>3.3</v>
      </c>
      <c r="C49" s="22">
        <v>0.1</v>
      </c>
      <c r="D49" s="22">
        <v>3.31</v>
      </c>
      <c r="E49" s="22">
        <v>1.92</v>
      </c>
      <c r="F49" s="22">
        <v>5.03</v>
      </c>
      <c r="G49" s="22">
        <v>4.53</v>
      </c>
      <c r="H49" s="22">
        <v>3.97</v>
      </c>
      <c r="I49" s="22">
        <v>2.56</v>
      </c>
      <c r="J49" s="22">
        <v>1.1200000000000001</v>
      </c>
      <c r="K49" s="22">
        <v>2.84</v>
      </c>
      <c r="L49" s="22">
        <v>1.87</v>
      </c>
      <c r="M49" s="22">
        <v>2.2799999999999998</v>
      </c>
      <c r="N49" s="22">
        <v>0.56000000000000005</v>
      </c>
      <c r="O49" s="22">
        <v>1.4</v>
      </c>
      <c r="P49" s="21">
        <v>2.81</v>
      </c>
      <c r="Q49" s="22">
        <v>2.23</v>
      </c>
      <c r="R49" s="7" t="str">
        <f t="shared" si="2"/>
        <v>　　10月</v>
      </c>
      <c r="S49" s="21">
        <v>0.13</v>
      </c>
      <c r="T49" s="22">
        <v>0.4</v>
      </c>
      <c r="U49" s="22">
        <v>0.88</v>
      </c>
      <c r="V49" s="22">
        <v>0.68</v>
      </c>
      <c r="W49" s="22">
        <v>4.66</v>
      </c>
      <c r="X49" s="22">
        <v>2.87</v>
      </c>
      <c r="Y49" s="22">
        <v>3.37</v>
      </c>
      <c r="Z49" s="22">
        <v>4.1399999999999997</v>
      </c>
      <c r="AA49" s="22">
        <v>1.31</v>
      </c>
      <c r="AB49" s="22">
        <v>3.43</v>
      </c>
      <c r="AC49" s="22">
        <v>1.72</v>
      </c>
      <c r="AD49" s="22">
        <v>2.81</v>
      </c>
      <c r="AE49" s="22">
        <v>0.88</v>
      </c>
      <c r="AF49" s="22">
        <v>0.56999999999999995</v>
      </c>
      <c r="AG49" s="21">
        <v>3.81</v>
      </c>
      <c r="AH49" s="22">
        <v>3</v>
      </c>
    </row>
    <row r="50" spans="1:34" ht="17.100000000000001" customHeight="1" x14ac:dyDescent="0.15">
      <c r="A50" s="7" t="str">
        <f t="shared" si="1"/>
        <v>　　11月</v>
      </c>
      <c r="B50" s="21">
        <v>1.55</v>
      </c>
      <c r="C50" s="22">
        <v>0.86</v>
      </c>
      <c r="D50" s="22">
        <v>0.17</v>
      </c>
      <c r="E50" s="22">
        <v>0.27</v>
      </c>
      <c r="F50" s="22">
        <v>3.69</v>
      </c>
      <c r="G50" s="22">
        <v>2.96</v>
      </c>
      <c r="H50" s="22">
        <v>3.21</v>
      </c>
      <c r="I50" s="22">
        <v>2.86</v>
      </c>
      <c r="J50" s="22">
        <v>0.18</v>
      </c>
      <c r="K50" s="22">
        <v>0.35</v>
      </c>
      <c r="L50" s="22">
        <v>0.98</v>
      </c>
      <c r="M50" s="22">
        <v>0.75</v>
      </c>
      <c r="N50" s="22">
        <v>0.91</v>
      </c>
      <c r="O50" s="22">
        <v>0.35</v>
      </c>
      <c r="P50" s="21">
        <v>2.2200000000000002</v>
      </c>
      <c r="Q50" s="22">
        <v>4.32</v>
      </c>
      <c r="R50" s="7" t="str">
        <f t="shared" si="2"/>
        <v>　　11月</v>
      </c>
      <c r="S50" s="21">
        <v>0.2</v>
      </c>
      <c r="T50" s="22">
        <v>3.43</v>
      </c>
      <c r="U50" s="22">
        <v>0.35</v>
      </c>
      <c r="V50" s="22">
        <v>0.55000000000000004</v>
      </c>
      <c r="W50" s="22">
        <v>4.7</v>
      </c>
      <c r="X50" s="22">
        <v>2.79</v>
      </c>
      <c r="Y50" s="22">
        <v>3.59</v>
      </c>
      <c r="Z50" s="22">
        <v>1.63</v>
      </c>
      <c r="AA50" s="22">
        <v>0.27</v>
      </c>
      <c r="AB50" s="22">
        <v>0.53</v>
      </c>
      <c r="AC50" s="22">
        <v>0.87</v>
      </c>
      <c r="AD50" s="22">
        <v>0.64</v>
      </c>
      <c r="AE50" s="22">
        <v>1.42</v>
      </c>
      <c r="AF50" s="22">
        <v>0.54</v>
      </c>
      <c r="AG50" s="21">
        <v>2.99</v>
      </c>
      <c r="AH50" s="22">
        <v>3.13</v>
      </c>
    </row>
    <row r="51" spans="1:34" ht="17.100000000000001" customHeight="1" x14ac:dyDescent="0.15">
      <c r="A51" s="8" t="str">
        <f t="shared" si="1"/>
        <v>　　12月</v>
      </c>
      <c r="B51" s="26">
        <v>1.07</v>
      </c>
      <c r="C51" s="27">
        <v>0.1</v>
      </c>
      <c r="D51" s="27">
        <v>0.38</v>
      </c>
      <c r="E51" s="27">
        <v>1.37</v>
      </c>
      <c r="F51" s="27">
        <v>3.94</v>
      </c>
      <c r="G51" s="27">
        <v>3.44</v>
      </c>
      <c r="H51" s="27">
        <v>2</v>
      </c>
      <c r="I51" s="27">
        <v>1.01</v>
      </c>
      <c r="J51" s="27">
        <v>1.4</v>
      </c>
      <c r="K51" s="27">
        <v>1.53</v>
      </c>
      <c r="L51" s="27">
        <v>1.03</v>
      </c>
      <c r="M51" s="27">
        <v>0.76</v>
      </c>
      <c r="N51" s="27">
        <v>0.74</v>
      </c>
      <c r="O51" s="27">
        <v>0.64</v>
      </c>
      <c r="P51" s="26">
        <v>2.14</v>
      </c>
      <c r="Q51" s="27">
        <v>4.8099999999999996</v>
      </c>
      <c r="R51" s="8" t="str">
        <f t="shared" si="2"/>
        <v>　　12月</v>
      </c>
      <c r="S51" s="26">
        <v>4.45</v>
      </c>
      <c r="T51" s="27">
        <v>0.42</v>
      </c>
      <c r="U51" s="27">
        <v>0.78</v>
      </c>
      <c r="V51" s="27">
        <v>1.56</v>
      </c>
      <c r="W51" s="27">
        <v>5.01</v>
      </c>
      <c r="X51" s="27">
        <v>1.97</v>
      </c>
      <c r="Y51" s="27">
        <v>4.45</v>
      </c>
      <c r="Z51" s="27">
        <v>2.57</v>
      </c>
      <c r="AA51" s="27">
        <v>1.24</v>
      </c>
      <c r="AB51" s="27">
        <v>1.84</v>
      </c>
      <c r="AC51" s="27">
        <v>0.76</v>
      </c>
      <c r="AD51" s="27">
        <v>1</v>
      </c>
      <c r="AE51" s="27">
        <v>1.1499999999999999</v>
      </c>
      <c r="AF51" s="27">
        <v>0.99</v>
      </c>
      <c r="AG51" s="26">
        <v>1.66</v>
      </c>
      <c r="AH51" s="27">
        <v>2.99</v>
      </c>
    </row>
    <row r="53" spans="1:34" x14ac:dyDescent="0.15">
      <c r="B53" s="37"/>
      <c r="C53" s="37"/>
      <c r="S53" s="37"/>
      <c r="T53" s="37"/>
    </row>
  </sheetData>
  <mergeCells count="88">
    <mergeCell ref="X32:X34"/>
    <mergeCell ref="Y32:Y34"/>
    <mergeCell ref="Z32:Z34"/>
    <mergeCell ref="P32:P34"/>
    <mergeCell ref="Q32:Q34"/>
    <mergeCell ref="S32:S34"/>
    <mergeCell ref="T32:T34"/>
    <mergeCell ref="U32:U34"/>
    <mergeCell ref="V32:V34"/>
    <mergeCell ref="AG29:AH31"/>
    <mergeCell ref="B32:B34"/>
    <mergeCell ref="C32:C34"/>
    <mergeCell ref="D32:D34"/>
    <mergeCell ref="E32:E34"/>
    <mergeCell ref="F32:F34"/>
    <mergeCell ref="G32:G34"/>
    <mergeCell ref="H32:H34"/>
    <mergeCell ref="I32:I34"/>
    <mergeCell ref="J32:J34"/>
    <mergeCell ref="K32:K34"/>
    <mergeCell ref="L32:L34"/>
    <mergeCell ref="M32:M34"/>
    <mergeCell ref="N32:N34"/>
    <mergeCell ref="O32:O34"/>
    <mergeCell ref="W32:W34"/>
    <mergeCell ref="W29:X31"/>
    <mergeCell ref="Y29:Z31"/>
    <mergeCell ref="AA29:AB31"/>
    <mergeCell ref="AC29:AD31"/>
    <mergeCell ref="AE29:AF31"/>
    <mergeCell ref="L29:M31"/>
    <mergeCell ref="N29:O31"/>
    <mergeCell ref="P29:Q31"/>
    <mergeCell ref="S29:T31"/>
    <mergeCell ref="U29:V31"/>
    <mergeCell ref="B29:C31"/>
    <mergeCell ref="D29:E31"/>
    <mergeCell ref="F29:G31"/>
    <mergeCell ref="H29:I31"/>
    <mergeCell ref="J29:K31"/>
    <mergeCell ref="Q7:Q9"/>
    <mergeCell ref="S7:S9"/>
    <mergeCell ref="AA7:AA9"/>
    <mergeCell ref="AB7:AB9"/>
    <mergeCell ref="AC7:AC9"/>
    <mergeCell ref="AA4:AB6"/>
    <mergeCell ref="AC4:AD6"/>
    <mergeCell ref="AE4:AF6"/>
    <mergeCell ref="AG4:AH6"/>
    <mergeCell ref="T7:T9"/>
    <mergeCell ref="X7:X9"/>
    <mergeCell ref="Y7:Y9"/>
    <mergeCell ref="Z7:Z9"/>
    <mergeCell ref="U7:U9"/>
    <mergeCell ref="V7:V9"/>
    <mergeCell ref="W7:W9"/>
    <mergeCell ref="AD7:AD9"/>
    <mergeCell ref="AE7:AE9"/>
    <mergeCell ref="AF7:AF9"/>
    <mergeCell ref="AG7:AG9"/>
    <mergeCell ref="AH7:AH9"/>
    <mergeCell ref="Y4:Z6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  <mergeCell ref="N4:O6"/>
    <mergeCell ref="P4:Q6"/>
    <mergeCell ref="S4:T6"/>
    <mergeCell ref="U4:V6"/>
    <mergeCell ref="W4:X6"/>
    <mergeCell ref="L4:M6"/>
    <mergeCell ref="B4:C6"/>
    <mergeCell ref="D4:E6"/>
    <mergeCell ref="F4:G6"/>
    <mergeCell ref="H4:I6"/>
    <mergeCell ref="J4:K6"/>
  </mergeCells>
  <phoneticPr fontId="3"/>
  <pageMargins left="0.59055118110236227" right="0.59055118110236227" top="0.47244094488188981" bottom="0.59055118110236227" header="0" footer="0"/>
  <pageSetup paperSize="9" scale="95" fitToWidth="2" fitToHeight="2" orientation="portrait" r:id="rId1"/>
  <headerFooter alignWithMargins="0"/>
  <colBreaks count="1" manualBreakCount="1">
    <brk id="17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13表</vt:lpstr>
      <vt:lpstr>'13表'!Print_Area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2024-10-21T02:12:30Z</cp:lastPrinted>
  <dcterms:created xsi:type="dcterms:W3CDTF">2013-11-15T03:48:40Z</dcterms:created>
  <dcterms:modified xsi:type="dcterms:W3CDTF">2025-02-19T11:28:53Z</dcterms:modified>
</cp:coreProperties>
</file>