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05"/>
  </bookViews>
  <sheets>
    <sheet name="文化財一覧" sheetId="3" r:id="rId1"/>
  </sheets>
  <externalReferences>
    <externalReference r:id="rId2"/>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<sst xmlns="http://schemas.openxmlformats.org/spreadsheetml/2006/main" xmlns:r="http://schemas.openxmlformats.org/officeDocument/2006/relationships" count="189" uniqueCount="189">
  <si>
    <t>江戸時代、岸和田藩の七人庄屋の筆頭をつとめた中家の居宅で、昭和３９年に国指定重要文化財に指定されました。独立性の強い土間は近畿地方でも最大規模です。また平安時代後期に後白河法皇が熊野詣の際に立ち寄り、行宮（仮設の御所）とされたと伝えられています。</t>
  </si>
  <si>
    <t>名称_英語</t>
  </si>
  <si>
    <t>URL</t>
  </si>
  <si>
    <t>A house from the Edo Period, known as the Naka House, which belonged to the venerable Naka family, the family of the village headman. In 1964, it was designated as an Important Cultural Property of Japan. The house features one of the largest doma of earthen floors in the Kinki rergion. In the Heian Period, Emperor Go-Shirakawa is believed to have called in and lodged here on his way to visit the Kumano shrines.</t>
  </si>
  <si>
    <t>文化財指定日</t>
    <rPh sb="0" eb="3">
      <t>ブンカザイ</t>
    </rPh>
    <phoneticPr fontId="7"/>
  </si>
  <si>
    <t>員数（単位）</t>
    <rPh sb="3" eb="5">
      <t>タンイ</t>
    </rPh>
    <phoneticPr fontId="7"/>
  </si>
  <si>
    <t>概要</t>
    <rPh sb="0" eb="2">
      <t>ガイヨウ</t>
    </rPh>
    <phoneticPr fontId="7"/>
  </si>
  <si>
    <t>利用可能日時特記事項</t>
    <rPh sb="0" eb="2">
      <t>リヨウ</t>
    </rPh>
    <rPh sb="2" eb="4">
      <t>カノウ</t>
    </rPh>
    <rPh sb="4" eb="6">
      <t>ニチジ</t>
    </rPh>
    <rPh sb="6" eb="8">
      <t>トッキ</t>
    </rPh>
    <rPh sb="8" eb="10">
      <t>ジコウ</t>
    </rPh>
    <phoneticPr fontId="7"/>
  </si>
  <si>
    <t>備考</t>
  </si>
  <si>
    <t>員数（数）</t>
    <rPh sb="3" eb="4">
      <t>カズ</t>
    </rPh>
    <phoneticPr fontId="7"/>
  </si>
  <si>
    <t>利用可能曜日</t>
    <rPh sb="4" eb="6">
      <t>ヨウビ</t>
    </rPh>
    <phoneticPr fontId="7"/>
  </si>
  <si>
    <t>町字ID</t>
    <rPh sb="0" eb="2">
      <t>マチアザ</t>
    </rPh>
    <phoneticPr fontId="7"/>
  </si>
  <si>
    <t>基</t>
    <rPh sb="0" eb="1">
      <t>き</t>
    </rPh>
    <phoneticPr fontId="2" type="Hiragana"/>
  </si>
  <si>
    <t>法人番号</t>
  </si>
  <si>
    <t>ID</t>
  </si>
  <si>
    <t>所在地_市区町村</t>
  </si>
  <si>
    <t>所在地_連結表記</t>
    <rPh sb="0" eb="3">
      <t>ショザイチ</t>
    </rPh>
    <rPh sb="4" eb="6">
      <t>レンケツ</t>
    </rPh>
    <rPh sb="6" eb="8">
      <t>ヒョウキ</t>
    </rPh>
    <phoneticPr fontId="7"/>
  </si>
  <si>
    <t>所有者等</t>
  </si>
  <si>
    <t>説明_英語</t>
    <rPh sb="3" eb="5">
      <t>エイゴ</t>
    </rPh>
    <phoneticPr fontId="8"/>
  </si>
  <si>
    <t>shougaigakushuu-suishin@town.kumatori.lg.jp</t>
  </si>
  <si>
    <t>画像_ライセンス</t>
    <rPh sb="0" eb="2">
      <t>ガゾウ</t>
    </rPh>
    <phoneticPr fontId="7"/>
  </si>
  <si>
    <t>来迎寺本堂は、鎌倉時代の建築様式を持っており、昭和２４年、国指定の重要文化財の指定を受けました。寺の創建・沿革などは不明ですが、瓦の端部を細くし、１枚ずつずらすように葺きあげる「行基葺」が特徴です。</t>
  </si>
  <si>
    <t>開始時間</t>
    <rPh sb="0" eb="2">
      <t>カイシ</t>
    </rPh>
    <rPh sb="2" eb="4">
      <t>ジカン</t>
    </rPh>
    <phoneticPr fontId="7"/>
  </si>
  <si>
    <t>273619CP0010</t>
  </si>
  <si>
    <t>終了時間</t>
    <rPh sb="0" eb="2">
      <t>シュウリョウ</t>
    </rPh>
    <rPh sb="2" eb="4">
      <t>ジカン</t>
    </rPh>
    <phoneticPr fontId="7"/>
  </si>
  <si>
    <t>所在地_番地以下</t>
  </si>
  <si>
    <t>全国地方公共団体コード</t>
    <rPh sb="0" eb="2">
      <t>ゼンコク</t>
    </rPh>
    <rPh sb="2" eb="4">
      <t>チホウ</t>
    </rPh>
    <rPh sb="4" eb="6">
      <t>コウキョウ</t>
    </rPh>
    <rPh sb="6" eb="8">
      <t>ダンタイ</t>
    </rPh>
    <phoneticPr fontId="7"/>
  </si>
  <si>
    <t>名称_カナ</t>
    <rPh sb="0" eb="2">
      <t>メイショウ</t>
    </rPh>
    <phoneticPr fontId="7"/>
  </si>
  <si>
    <t>名称_通称</t>
    <rPh sb="0" eb="2">
      <t>メイショウ</t>
    </rPh>
    <rPh sb="3" eb="5">
      <t>ツウショウ</t>
    </rPh>
    <phoneticPr fontId="8"/>
  </si>
  <si>
    <t>キュウクマトリムラドウロゲンピョウ</t>
  </si>
  <si>
    <t>場所名称</t>
    <rPh sb="0" eb="2">
      <t>バショ</t>
    </rPh>
    <rPh sb="2" eb="4">
      <t>メイショウ</t>
    </rPh>
    <phoneticPr fontId="7"/>
  </si>
  <si>
    <t>種類</t>
    <rPh sb="0" eb="2">
      <t>シュルイ</t>
    </rPh>
    <phoneticPr fontId="8"/>
  </si>
  <si>
    <t>内線番号</t>
    <rPh sb="0" eb="2">
      <t>ナイセン</t>
    </rPh>
    <rPh sb="2" eb="4">
      <t>バンゴウ</t>
    </rPh>
    <phoneticPr fontId="7"/>
  </si>
  <si>
    <t>所在地_全国地方公共団体コード</t>
    <rPh sb="0" eb="3">
      <t>ショザイチ</t>
    </rPh>
    <rPh sb="4" eb="6">
      <t>ゼンコク</t>
    </rPh>
    <rPh sb="6" eb="8">
      <t>チホウ</t>
    </rPh>
    <rPh sb="8" eb="10">
      <t>コウキョウ</t>
    </rPh>
    <rPh sb="10" eb="12">
      <t>ダンタイ</t>
    </rPh>
    <phoneticPr fontId="7"/>
  </si>
  <si>
    <t>所在地_都道府県</t>
  </si>
  <si>
    <t>所在地_町字</t>
  </si>
  <si>
    <t>町指定
美術工芸品</t>
    <rPh sb="0" eb="1">
      <t>ちょう</t>
    </rPh>
    <rPh sb="1" eb="3">
      <t>してい</t>
    </rPh>
    <rPh sb="4" eb="6">
      <t>びじゅつ</t>
    </rPh>
    <rPh sb="6" eb="9">
      <t>こうげいひん</t>
    </rPh>
    <phoneticPr fontId="2" type="Hiragana"/>
  </si>
  <si>
    <t>建物名等(方書)</t>
    <rPh sb="0" eb="2">
      <t>タテモノ</t>
    </rPh>
    <rPh sb="2" eb="3">
      <t>メイ</t>
    </rPh>
    <rPh sb="3" eb="4">
      <t>トウ</t>
    </rPh>
    <rPh sb="5" eb="6">
      <t>カタ</t>
    </rPh>
    <rPh sb="6" eb="7">
      <t>ショ</t>
    </rPh>
    <phoneticPr fontId="8"/>
  </si>
  <si>
    <t>高度の種別</t>
    <rPh sb="0" eb="2">
      <t>コウド</t>
    </rPh>
    <rPh sb="3" eb="5">
      <t>シュベツ</t>
    </rPh>
    <phoneticPr fontId="7"/>
  </si>
  <si>
    <t>高度の値</t>
    <rPh sb="0" eb="2">
      <t>コウド</t>
    </rPh>
    <rPh sb="3" eb="4">
      <t>アタイ</t>
    </rPh>
    <phoneticPr fontId="7"/>
  </si>
  <si>
    <t>中盛彬が著した『先代考拠略』に延享2年（1745年）、「もちの木」が存在していたことが記されています。年代がわかる個人所有の樹木としては貴重なものです。</t>
  </si>
  <si>
    <t>地方
公共団体名</t>
    <rPh sb="0" eb="2">
      <t>チホウ</t>
    </rPh>
    <rPh sb="3" eb="5">
      <t>コウキョウ</t>
    </rPh>
    <rPh sb="5" eb="8">
      <t>ダンタイメイ</t>
    </rPh>
    <phoneticPr fontId="7"/>
  </si>
  <si>
    <t>電話番号</t>
  </si>
  <si>
    <t>連絡先メールアドレス</t>
  </si>
  <si>
    <t>五門西</t>
    <rPh sb="0" eb="3">
      <t>ごもんにし</t>
    </rPh>
    <phoneticPr fontId="2" type="Hiragana"/>
  </si>
  <si>
    <t>連絡先FormURL</t>
  </si>
  <si>
    <t>連絡先備考（その他、SNSなど）</t>
  </si>
  <si>
    <t>概要_英語</t>
    <rPh sb="0" eb="2">
      <t>ガイヨウ</t>
    </rPh>
    <rPh sb="3" eb="5">
      <t>エイゴ</t>
    </rPh>
    <phoneticPr fontId="8"/>
  </si>
  <si>
    <t>郵便番号</t>
  </si>
  <si>
    <t>画像</t>
    <rPh sb="0" eb="2">
      <t>ガゾウ</t>
    </rPh>
    <phoneticPr fontId="7"/>
  </si>
  <si>
    <t>緯度(必須）</t>
    <rPh sb="3" eb="5">
      <t>ひっす</t>
    </rPh>
    <phoneticPr fontId="2" type="Hiragana"/>
  </si>
  <si>
    <t>経度(必須）</t>
    <rPh sb="3" eb="5">
      <t>ひっす</t>
    </rPh>
    <phoneticPr fontId="2" type="Hiragana"/>
  </si>
  <si>
    <t>273619CP0016</t>
  </si>
  <si>
    <t>小谷南</t>
    <rPh sb="0" eb="2">
      <t>おだに</t>
    </rPh>
    <rPh sb="2" eb="3">
      <t>みなみ</t>
    </rPh>
    <phoneticPr fontId="2" type="Hiragana"/>
  </si>
  <si>
    <t>1-10-1</t>
  </si>
  <si>
    <t>大阪府泉南郡熊取町和田3765</t>
    <rPh sb="0" eb="3">
      <t>おおさかふ</t>
    </rPh>
    <rPh sb="3" eb="6">
      <t>せんなんぐん</t>
    </rPh>
    <rPh sb="6" eb="9">
      <t>くまとりちょう</t>
    </rPh>
    <rPh sb="9" eb="11">
      <t>わだ</t>
    </rPh>
    <phoneticPr fontId="2" type="Hiragana"/>
  </si>
  <si>
    <t>五門東</t>
    <rPh sb="0" eb="2">
      <t>ごもん</t>
    </rPh>
    <rPh sb="2" eb="3">
      <t>ひがし</t>
    </rPh>
    <phoneticPr fontId="2" type="Hiragana"/>
  </si>
  <si>
    <t>名称(必須）</t>
    <rPh sb="3" eb="5">
      <t>ひっす</t>
    </rPh>
    <phoneticPr fontId="2" type="Hiragana"/>
  </si>
  <si>
    <t>クマトリコオドリ（アメヤマオドリ）ヨウグ</t>
  </si>
  <si>
    <t>273619CP0002</t>
  </si>
  <si>
    <t>大久保E遺跡は、熊取駅前土地区画整理事業に伴って発見され、発掘調査では古墳時代初頭頃と考えられる数千点の土器片が出土しました。人々が集団で生活したことを示す本町最古の資料で、貴重であり残存状態の良い土器を中心に161点を指定しました。</t>
  </si>
  <si>
    <t>オオクボイーイセキシュツドドキ</t>
  </si>
  <si>
    <t>熊取町大字野田の雨山の山頂には、本丸跡・千畳敷・月見亭と呼ばれる平坦地や井戸があり、室町時代（南北朝時代を含む）に橋本正高などの武将が、紀州と和泉を結ぶ粉河街道の要衝に位置するこの場所を選んで山城を築いたと伝わっています。また泉佐野市の城の山山頂の土丸城跡とを結ぶ広範囲に、多くの遺構や土器・瓦がみつかり、二つの山城が一つの巨大な山城であったことが判明したため、この山城の名称を両城からとって、土丸・雨山城跡に統一し、泉佐野市に存在した九条家の荘園日根荘をはじめとする周囲一円を抑えていたと考えられることから、国史跡日根荘遺跡に追加指定されました。</t>
  </si>
  <si>
    <t>フルイケノクロガネモチ</t>
  </si>
  <si>
    <t>大久保Ｅ遺跡出土土器</t>
    <rPh sb="0" eb="3">
      <t>おおくぼ</t>
    </rPh>
    <rPh sb="4" eb="6">
      <t>いせき</t>
    </rPh>
    <rPh sb="6" eb="8">
      <t>しゅつど</t>
    </rPh>
    <rPh sb="8" eb="10">
      <t>どき</t>
    </rPh>
    <phoneticPr fontId="2" type="Hiragana"/>
  </si>
  <si>
    <t>泉南郡熊取町</t>
    <rPh sb="0" eb="3">
      <t>せんなんぐん</t>
    </rPh>
    <rPh sb="3" eb="6">
      <t>くまとりちょう</t>
    </rPh>
    <phoneticPr fontId="2" type="Hiragana"/>
  </si>
  <si>
    <t>伊勢型紙</t>
    <rPh sb="0" eb="2">
      <t>いせ</t>
    </rPh>
    <rPh sb="2" eb="4">
      <t>かたがみ</t>
    </rPh>
    <phoneticPr fontId="2" type="Hiragana"/>
  </si>
  <si>
    <t>ヒネノショウイセキツチマル・アメヤマジョウアト</t>
  </si>
  <si>
    <t>和田</t>
    <rPh sb="0" eb="2">
      <t>わだ</t>
    </rPh>
    <phoneticPr fontId="2" type="Hiragana"/>
  </si>
  <si>
    <t>日根荘遺跡土丸・雨山城跡</t>
    <rPh sb="0" eb="2">
      <t>ひね</t>
    </rPh>
    <rPh sb="2" eb="3">
      <t>しょう</t>
    </rPh>
    <rPh sb="3" eb="5">
      <t>いせき</t>
    </rPh>
    <rPh sb="5" eb="7">
      <t>つちまる</t>
    </rPh>
    <rPh sb="8" eb="12">
      <t>あめやまじょうあと</t>
    </rPh>
    <phoneticPr fontId="2" type="Hiragana"/>
  </si>
  <si>
    <t>Tsuchimaru Ameyama Castle Ruins</t>
  </si>
  <si>
    <t>史跡</t>
    <rPh sb="0" eb="2">
      <t>しせき</t>
    </rPh>
    <phoneticPr fontId="2" type="Hiragana"/>
  </si>
  <si>
    <t>大阪府</t>
    <rPh sb="0" eb="3">
      <t>おおさかふ</t>
    </rPh>
    <phoneticPr fontId="2" type="Hiragana"/>
  </si>
  <si>
    <t>大字野田</t>
    <rPh sb="0" eb="2">
      <t>おおあざ</t>
    </rPh>
    <rPh sb="2" eb="4">
      <t>のだ</t>
    </rPh>
    <phoneticPr fontId="2" type="Hiragana"/>
  </si>
  <si>
    <t>標高</t>
    <rPh sb="0" eb="2">
      <t>ひょうこう</t>
    </rPh>
    <phoneticPr fontId="2" type="Hiragana"/>
  </si>
  <si>
    <t>中家住宅</t>
    <rPh sb="0" eb="2">
      <t>なかけ</t>
    </rPh>
    <rPh sb="2" eb="4">
      <t>じゅうたく</t>
    </rPh>
    <phoneticPr fontId="2" type="Hiragana"/>
  </si>
  <si>
    <t>ナカケジュウタク</t>
  </si>
  <si>
    <t>The Naka Family Residence</t>
  </si>
  <si>
    <t>重要文化財</t>
    <rPh sb="0" eb="2">
      <t>じゅうよう</t>
    </rPh>
    <rPh sb="2" eb="5">
      <t>ぶんかざい</t>
    </rPh>
    <phoneticPr fontId="2" type="Hiragana"/>
  </si>
  <si>
    <t>建造物</t>
    <rPh sb="0" eb="3">
      <t>けんぞうぶつ</t>
    </rPh>
    <phoneticPr fontId="2" type="Hiragana"/>
  </si>
  <si>
    <t>大阪府泉南郡熊取町五門西1-11-18</t>
    <rPh sb="0" eb="3">
      <t>おおさかふ</t>
    </rPh>
    <rPh sb="3" eb="6">
      <t>せんなんぐん</t>
    </rPh>
    <rPh sb="6" eb="9">
      <t>くまとりちょう</t>
    </rPh>
    <rPh sb="9" eb="12">
      <t>ごもんにし</t>
    </rPh>
    <phoneticPr fontId="2" type="Hiragana"/>
  </si>
  <si>
    <t>1-11-18</t>
  </si>
  <si>
    <t>熊取神踊り（雨山踊り）用具</t>
    <rPh sb="0" eb="2">
      <t>くまとり</t>
    </rPh>
    <rPh sb="2" eb="3">
      <t>かみ</t>
    </rPh>
    <rPh sb="3" eb="4">
      <t>おど</t>
    </rPh>
    <rPh sb="6" eb="8">
      <t>あめやま</t>
    </rPh>
    <rPh sb="8" eb="9">
      <t>おど</t>
    </rPh>
    <rPh sb="11" eb="13">
      <t>ようぐ</t>
    </rPh>
    <phoneticPr fontId="2" type="Hiragana"/>
  </si>
  <si>
    <t>273619CP0006</t>
  </si>
  <si>
    <t>町指定
有形民俗文化財</t>
    <rPh sb="0" eb="1">
      <t>ちょう</t>
    </rPh>
    <rPh sb="1" eb="3">
      <t>してい</t>
    </rPh>
    <rPh sb="4" eb="6">
      <t>ゆうけい</t>
    </rPh>
    <rPh sb="6" eb="8">
      <t>みんぞく</t>
    </rPh>
    <rPh sb="8" eb="11">
      <t>ぶんかざい</t>
    </rPh>
    <phoneticPr fontId="2" type="Hiragana"/>
  </si>
  <si>
    <t>橋本宗吉電気実験の地</t>
    <rPh sb="0" eb="2">
      <t>はしもと</t>
    </rPh>
    <rPh sb="2" eb="4">
      <t>そうきち</t>
    </rPh>
    <rPh sb="4" eb="6">
      <t>でんき</t>
    </rPh>
    <rPh sb="6" eb="8">
      <t>じっけん</t>
    </rPh>
    <rPh sb="9" eb="10">
      <t>ち</t>
    </rPh>
    <phoneticPr fontId="2" type="Hiragana"/>
  </si>
  <si>
    <t>旧中林綿布工場
汽缶室・受電室・事務所棟</t>
    <rPh sb="0" eb="1">
      <t>きゅう</t>
    </rPh>
    <rPh sb="1" eb="3">
      <t>なかばやし</t>
    </rPh>
    <rPh sb="3" eb="5">
      <t>めんぷ</t>
    </rPh>
    <rPh sb="5" eb="7">
      <t>こうじょう</t>
    </rPh>
    <rPh sb="8" eb="10">
      <t>きかん</t>
    </rPh>
    <rPh sb="10" eb="11">
      <t>しつ</t>
    </rPh>
    <rPh sb="12" eb="14">
      <t>じゅでん</t>
    </rPh>
    <rPh sb="14" eb="15">
      <t>しつ</t>
    </rPh>
    <rPh sb="16" eb="18">
      <t>じむ</t>
    </rPh>
    <rPh sb="18" eb="19">
      <t>しょ</t>
    </rPh>
    <rPh sb="19" eb="20">
      <t>とう</t>
    </rPh>
    <phoneticPr fontId="2" type="Hiragana"/>
  </si>
  <si>
    <t>ハシモトソウキチデンキジッケンノチ</t>
  </si>
  <si>
    <t>キュウナカバヤシメンプコウジョウ
キカンシツ・ジュデンシツ・ジムショトウ</t>
  </si>
  <si>
    <t>五月ヶ丘</t>
    <rPh sb="0" eb="2">
      <t>さつき</t>
    </rPh>
    <rPh sb="3" eb="4">
      <t>おか</t>
    </rPh>
    <phoneticPr fontId="2" type="Hiragana"/>
  </si>
  <si>
    <t>町指定
史跡</t>
    <rPh sb="0" eb="1">
      <t>ちょう</t>
    </rPh>
    <rPh sb="1" eb="3">
      <t>してい</t>
    </rPh>
    <rPh sb="4" eb="6">
      <t>しせき</t>
    </rPh>
    <phoneticPr fontId="2" type="Hiragana"/>
  </si>
  <si>
    <t>大阪府指定
天然記念物</t>
    <rPh sb="0" eb="3">
      <t>おおさかふ</t>
    </rPh>
    <rPh sb="3" eb="5">
      <t>してい</t>
    </rPh>
    <rPh sb="6" eb="8">
      <t>てんねん</t>
    </rPh>
    <rPh sb="8" eb="11">
      <t>きねんぶつ</t>
    </rPh>
    <phoneticPr fontId="2" type="Hiragana"/>
  </si>
  <si>
    <t>町指定
有形文化財</t>
    <rPh sb="0" eb="1">
      <t>ちょう</t>
    </rPh>
    <rPh sb="1" eb="3">
      <t>してい</t>
    </rPh>
    <rPh sb="4" eb="6">
      <t>ゆうけい</t>
    </rPh>
    <rPh sb="6" eb="9">
      <t>ぶんかざい</t>
    </rPh>
    <phoneticPr fontId="2" type="Hiragana"/>
  </si>
  <si>
    <t>町指定
建造物</t>
    <rPh sb="0" eb="1">
      <t>ちょう</t>
    </rPh>
    <rPh sb="1" eb="3">
      <t>してい</t>
    </rPh>
    <rPh sb="4" eb="7">
      <t>けんぞうぶつ</t>
    </rPh>
    <phoneticPr fontId="2" type="Hiragana"/>
  </si>
  <si>
    <t>旧熊取村道路元標</t>
    <rPh sb="0" eb="1">
      <t>きゅう</t>
    </rPh>
    <rPh sb="1" eb="3">
      <t>くまとり</t>
    </rPh>
    <rPh sb="3" eb="4">
      <t>むら</t>
    </rPh>
    <rPh sb="4" eb="6">
      <t>どうろ</t>
    </rPh>
    <rPh sb="6" eb="8">
      <t>げんぴょう</t>
    </rPh>
    <phoneticPr fontId="2" type="Hiragana"/>
  </si>
  <si>
    <t>教育・子どもセンター</t>
    <rPh sb="0" eb="2">
      <t>きょういく</t>
    </rPh>
    <rPh sb="3" eb="4">
      <t>こ</t>
    </rPh>
    <phoneticPr fontId="2" type="Hiragana"/>
  </si>
  <si>
    <t>熊取町ほか</t>
    <rPh sb="0" eb="3">
      <t>くまとりちょう</t>
    </rPh>
    <phoneticPr fontId="2" type="Hiragana"/>
  </si>
  <si>
    <t>熊取交流センター</t>
    <rPh sb="0" eb="4">
      <t>くまとりこうりゅう</t>
    </rPh>
    <phoneticPr fontId="2" type="Hiragana"/>
  </si>
  <si>
    <t>熊取交流センター</t>
    <rPh sb="0" eb="2">
      <t>くまとり</t>
    </rPh>
    <rPh sb="2" eb="4">
      <t>こうりゅう</t>
    </rPh>
    <phoneticPr fontId="2" type="Hiragana"/>
  </si>
  <si>
    <t>大阪府泉南郡熊取町五門西1-10-1</t>
    <rPh sb="0" eb="3">
      <t>おおさかふ</t>
    </rPh>
    <rPh sb="3" eb="6">
      <t>せんなんぐん</t>
    </rPh>
    <rPh sb="6" eb="9">
      <t>くまとりちょう</t>
    </rPh>
    <rPh sb="9" eb="12">
      <t>ごもんにし</t>
    </rPh>
    <phoneticPr fontId="2" type="Hiragana"/>
  </si>
  <si>
    <t>泉南郡熊取町</t>
    <rPh sb="0" eb="3">
      <t>せんなんぐん</t>
    </rPh>
    <rPh sb="3" eb="5">
      <t>くまとり</t>
    </rPh>
    <rPh sb="5" eb="6">
      <t>ちょう</t>
    </rPh>
    <phoneticPr fontId="2" type="Hiragana"/>
  </si>
  <si>
    <t>階数</t>
    <rPh sb="0" eb="2">
      <t>かいすう</t>
    </rPh>
    <phoneticPr fontId="2" type="Hiragana"/>
  </si>
  <si>
    <t>大阪府泉南郡熊取町五門西1-11-18</t>
    <rPh sb="0" eb="3">
      <t>おおさかふ</t>
    </rPh>
    <rPh sb="3" eb="6">
      <t>せんなんぐん</t>
    </rPh>
    <rPh sb="6" eb="9">
      <t>くまとりちょう</t>
    </rPh>
    <rPh sb="9" eb="11">
      <t>ごもん</t>
    </rPh>
    <rPh sb="11" eb="12">
      <t>にし</t>
    </rPh>
    <phoneticPr fontId="2" type="Hiragana"/>
  </si>
  <si>
    <t>重要文化財中家住宅</t>
    <rPh sb="0" eb="2">
      <t>じゅうよう</t>
    </rPh>
    <rPh sb="2" eb="5">
      <t>ぶんかざい</t>
    </rPh>
    <rPh sb="5" eb="7">
      <t>なかけ</t>
    </rPh>
    <rPh sb="7" eb="9">
      <t>じゅうたく</t>
    </rPh>
    <phoneticPr fontId="2" type="Hiragana"/>
  </si>
  <si>
    <t>大阪府泉南郡熊取町五門東2-3-5</t>
    <rPh sb="0" eb="3">
      <t>おおさかふ</t>
    </rPh>
    <rPh sb="3" eb="6">
      <t>せんなんぐん</t>
    </rPh>
    <rPh sb="6" eb="9">
      <t>くまとりちょう</t>
    </rPh>
    <rPh sb="9" eb="11">
      <t>ごもん</t>
    </rPh>
    <rPh sb="11" eb="12">
      <t>ひがし</t>
    </rPh>
    <phoneticPr fontId="2" type="Hiragana"/>
  </si>
  <si>
    <t>降井家のくろがねもち</t>
    <rPh sb="0" eb="3">
      <t>ふるいけ</t>
    </rPh>
    <phoneticPr fontId="2" type="Hiragana"/>
  </si>
  <si>
    <t>2-3-5</t>
  </si>
  <si>
    <t>熊取の神踊りは、和泉地域に広く分布した「太鼓踊り」の一種で雨乞いの踊りです。
 その一つに「雨山踊り」があり、現在締太鼓（明治6年）と、歌本（江戸末期のものを含む）が残っており、熊取独自の貴重な民俗文化財です。</t>
  </si>
  <si>
    <t>イセカタガミ</t>
  </si>
  <si>
    <t>三重県鈴鹿市白子・寺家の型紙師によって生産された染色用の型紙で、江戸時代に全国にひろがっていきました。町指定の型紙は、大宮の個人から寄贈されたもので、本町に「紺屋」（染物屋）が存在していたことがわかる貴重な資料です。</t>
  </si>
  <si>
    <t>江戸時代中頃、蘭学者橋本宗吉と中家当主が中家住宅邸内の松を使って電気誘導の実験を行いました。この実験は、宗吉の著書『阿蘭陀始制エレキテル究理原』に「泉州熊取谷にて天の火をとりたる図説」として紹介され、わが国の電気学の発展に大きく寄与しました。</t>
  </si>
  <si>
    <t>昭和3年(1928年)に建てられた煉瓦造の綿布工場（現在の煉瓦館）です。最新鋭の織機を導入するなど泉州の機業界を牽引してきた工場といえ、昔の名残を残す汽かん室・受電室・事務所棟が町文化財です。平成19年には、経済産業省の「近代化産業遺産」にも認定されました。</t>
  </si>
  <si>
    <t>熊取村誌は、昭和初期に熊取尋常高等小学校の教員らが中心となり村内の史資料の調査、収集、編纂を行い、昭和11年（1936）に刊行されました。成果物としての『熊取郷土調査 基本編』には郷土の歴史、自然をはじめ産業や村の生活などきわめて幅広く、また当時の熊取の風景などの写真も多く掲載されています。
その他、この成果物を抜粋・編集した『熊取村志』、これらの稿本とみられる「郷土調査資料」が残されており、当時の熊取の史資料地誌を収集記録し、産業や社会生活の実態をも示す貴重な資料といえます。</t>
  </si>
  <si>
    <t>道路元標は道路の起点、終点を示す道路の附属物で、大正8年（1919）公布の旧道路法に規定され、各市町村に1箇所、設置されました。現行道路法にも規定は残るものの設置の義務はなく、その多くが撤去されています。
旧熊取村の道路元標は、当時の熊取村役場前の府道水間佐野線（現国道170号）に昭和4年（1929）11月に設置されたものです。</t>
  </si>
  <si>
    <t>棟</t>
    <rPh sb="0" eb="1">
      <t>とう</t>
    </rPh>
    <phoneticPr fontId="2" type="Hiragana"/>
  </si>
  <si>
    <t>熊取町</t>
    <rPh sb="0" eb="3">
      <t>くまとりちょう</t>
    </rPh>
    <phoneticPr fontId="2" type="Hiragana"/>
  </si>
  <si>
    <t>月火木金土日</t>
    <rPh sb="0" eb="1">
      <t>げつ</t>
    </rPh>
    <rPh sb="1" eb="2">
      <t>か</t>
    </rPh>
    <rPh sb="2" eb="3">
      <t>もく</t>
    </rPh>
    <rPh sb="3" eb="4">
      <t>きん</t>
    </rPh>
    <rPh sb="4" eb="5">
      <t>ど</t>
    </rPh>
    <rPh sb="5" eb="6">
      <t>にち</t>
    </rPh>
    <phoneticPr fontId="2" type="Hiragana"/>
  </si>
  <si>
    <t>来迎寺本堂</t>
    <rPh sb="0" eb="2">
      <t>らいごう</t>
    </rPh>
    <rPh sb="2" eb="3">
      <t>じ</t>
    </rPh>
    <rPh sb="3" eb="5">
      <t>ほんどう</t>
    </rPh>
    <phoneticPr fontId="2" type="Hiragana"/>
  </si>
  <si>
    <t>降井家書院</t>
    <rPh sb="0" eb="3">
      <t>ふるいけ</t>
    </rPh>
    <rPh sb="3" eb="5">
      <t>しょいん</t>
    </rPh>
    <phoneticPr fontId="2" type="Hiragana"/>
  </si>
  <si>
    <t>ライゴウジホンドウ</t>
  </si>
  <si>
    <t>フルイケショイン</t>
  </si>
  <si>
    <t>3-3765</t>
  </si>
  <si>
    <t>273619CP0013</t>
  </si>
  <si>
    <t>雨山のヤマモモ</t>
    <rPh sb="0" eb="2">
      <t>あめやま</t>
    </rPh>
    <phoneticPr fontId="2" type="Hiragana"/>
  </si>
  <si>
    <t>アメヤマノヤマモモ</t>
  </si>
  <si>
    <t>来迎寺</t>
    <rPh sb="0" eb="2">
      <t>らいごう</t>
    </rPh>
    <rPh sb="2" eb="3">
      <t>じ</t>
    </rPh>
    <phoneticPr fontId="2" type="Hiragana"/>
  </si>
  <si>
    <t>This temple, built in the style of the Kamakura Period, was designated as an Important Cultural Property of Japan in 1949.
One of its key features is the Gyoki-buki style of roofing, in which the sdges of the tiles are thin, and the tiles partially overlap each other.</t>
  </si>
  <si>
    <t>大阪府泉南郡熊取町大字野田</t>
    <rPh sb="0" eb="3">
      <t>おおさかふ</t>
    </rPh>
    <rPh sb="3" eb="6">
      <t>せんなんぐん</t>
    </rPh>
    <rPh sb="6" eb="9">
      <t>くまとりちょう</t>
    </rPh>
    <rPh sb="9" eb="11">
      <t>おおあざ</t>
    </rPh>
    <rPh sb="11" eb="13">
      <t>のだ</t>
    </rPh>
    <phoneticPr fontId="2" type="Hiragana"/>
  </si>
  <si>
    <t>大阪府泉南郡熊取町大字野田72ほか</t>
    <rPh sb="0" eb="3">
      <t>おおさかふ</t>
    </rPh>
    <rPh sb="3" eb="6">
      <t>せんなんぐん</t>
    </rPh>
    <rPh sb="6" eb="9">
      <t>くまとりちょう</t>
    </rPh>
    <rPh sb="9" eb="11">
      <t>おおあざ</t>
    </rPh>
    <rPh sb="11" eb="13">
      <t>のだ</t>
    </rPh>
    <phoneticPr fontId="2" type="Hiragana"/>
  </si>
  <si>
    <t>大森神社</t>
    <rPh sb="0" eb="2">
      <t>おおもり</t>
    </rPh>
    <rPh sb="2" eb="4">
      <t>じんじゃ</t>
    </rPh>
    <phoneticPr fontId="2" type="Hiragana"/>
  </si>
  <si>
    <t>72ほか</t>
  </si>
  <si>
    <t>降井家は江戸時代、岸和田藩の七人庄屋をつとめた旧家で、書院は地方の庄屋の邸宅に付属する好例とみなされ、昭和27年(1952)、国の重要文化財になりました。八畳の上段の間と十二畳の次の間からなり、江戸時代初期の建築と考えられています。数寄屋風をたぶんに加味した造りは、熊取の庄屋の生活の一端をうかがうことができます。</t>
  </si>
  <si>
    <t>熊取町教育委員会</t>
    <rPh sb="0" eb="3">
      <t>くまとりちょう</t>
    </rPh>
    <rPh sb="3" eb="5">
      <t>きょういく</t>
    </rPh>
    <rPh sb="5" eb="8">
      <t>いいんかい</t>
    </rPh>
    <phoneticPr fontId="2" type="Hiragana"/>
  </si>
  <si>
    <t>072-453-0600</t>
  </si>
  <si>
    <t>熊取村誌関係資料
熊取郷土調査基本編・乾板写真・郷土資料調査・熊取村志原稿</t>
    <rPh sb="0" eb="2">
      <t>くまとり</t>
    </rPh>
    <rPh sb="2" eb="3">
      <t>むら</t>
    </rPh>
    <rPh sb="3" eb="4">
      <t>し</t>
    </rPh>
    <rPh sb="4" eb="6">
      <t>かんけい</t>
    </rPh>
    <rPh sb="6" eb="8">
      <t>しりょう</t>
    </rPh>
    <rPh sb="9" eb="11">
      <t>くまとり</t>
    </rPh>
    <rPh sb="11" eb="13">
      <t>きょうど</t>
    </rPh>
    <rPh sb="13" eb="15">
      <t>ちょうさ</t>
    </rPh>
    <rPh sb="15" eb="17">
      <t>きほん</t>
    </rPh>
    <rPh sb="17" eb="18">
      <t>へん</t>
    </rPh>
    <rPh sb="19" eb="21">
      <t>かんぱん</t>
    </rPh>
    <rPh sb="21" eb="23">
      <t>しゃしん</t>
    </rPh>
    <rPh sb="24" eb="26">
      <t>きょうど</t>
    </rPh>
    <rPh sb="26" eb="28">
      <t>しりょう</t>
    </rPh>
    <rPh sb="28" eb="30">
      <t>ちょうさ</t>
    </rPh>
    <rPh sb="31" eb="33">
      <t>くまとり</t>
    </rPh>
    <rPh sb="33" eb="34">
      <t>そん</t>
    </rPh>
    <rPh sb="34" eb="35">
      <t>し</t>
    </rPh>
    <rPh sb="35" eb="37">
      <t>げんこう</t>
    </rPh>
    <phoneticPr fontId="2" type="Hiragana"/>
  </si>
  <si>
    <t>クマトリソンシカンケイシリョウ
クマトリキョウドチョウサキホンヘン・カンパンシャシン・キョウドシリョウチョウサ・クマトリソンシゲンコウ</t>
  </si>
  <si>
    <t>東円寺跡出土軒丸瓦及び軒平瓦</t>
    <rPh sb="0" eb="3">
      <t>とうえんじ</t>
    </rPh>
    <rPh sb="3" eb="4">
      <t>あと</t>
    </rPh>
    <rPh sb="4" eb="6">
      <t>しゅつど</t>
    </rPh>
    <rPh sb="6" eb="7">
      <t>のき</t>
    </rPh>
    <rPh sb="7" eb="8">
      <t>まる</t>
    </rPh>
    <rPh sb="8" eb="9">
      <t>かわら</t>
    </rPh>
    <rPh sb="9" eb="10">
      <t>およ</t>
    </rPh>
    <rPh sb="11" eb="12">
      <t>のき</t>
    </rPh>
    <rPh sb="12" eb="13">
      <t>ひら</t>
    </rPh>
    <rPh sb="13" eb="14">
      <t>かわら</t>
    </rPh>
    <phoneticPr fontId="2" type="Hiragana"/>
  </si>
  <si>
    <t>トウエンジアトシュツドノキマルカワラオヨビノキヒラカワラ</t>
  </si>
  <si>
    <t>熊取町役場の南側の「トヨジ」「大門」などの小字名が残る水田では、古くから瓦が出土しており、寺院が存在していたことが知られています。 出土した蓮華文軒丸瓦と唐草文軒平瓦の文様は平安時代末期頃のこの寺院固有のもので、大変貴重です。</t>
  </si>
  <si>
    <t>江戸時代に隆盛をふるった降井家の現存する書院は数寄屋風を加味した造りで、江戸時代の熊取の生活を垣間見ることができる貴重な歴史建造物です。ただし、見ることができるのは年一度の一般公開時のみ（11月上旬）。</t>
    <rPh sb="0" eb="2">
      <t>えど</t>
    </rPh>
    <rPh sb="2" eb="4">
      <t>じだい</t>
    </rPh>
    <rPh sb="5" eb="7">
      <t>りゅうせい</t>
    </rPh>
    <rPh sb="12" eb="15">
      <t>ふるいけ</t>
    </rPh>
    <rPh sb="16" eb="18">
      <t>げんぞん</t>
    </rPh>
    <rPh sb="20" eb="22">
      <t>しょいん</t>
    </rPh>
    <rPh sb="23" eb="27">
      <t>すきやふう</t>
    </rPh>
    <rPh sb="28" eb="30">
      <t>かみ</t>
    </rPh>
    <rPh sb="32" eb="33">
      <t>つく</t>
    </rPh>
    <rPh sb="36" eb="38">
      <t>えど</t>
    </rPh>
    <rPh sb="38" eb="40">
      <t>じだい</t>
    </rPh>
    <rPh sb="41" eb="43">
      <t>くまとり</t>
    </rPh>
    <rPh sb="44" eb="46">
      <t>せいかつ</t>
    </rPh>
    <rPh sb="47" eb="50">
      <t>かいまみ</t>
    </rPh>
    <rPh sb="57" eb="59">
      <t>きちょう</t>
    </rPh>
    <rPh sb="60" eb="62">
      <t>れきし</t>
    </rPh>
    <rPh sb="62" eb="65">
      <t>けんぞうぶつ</t>
    </rPh>
    <rPh sb="72" eb="73">
      <t>み</t>
    </rPh>
    <rPh sb="82" eb="83">
      <t>ねん</t>
    </rPh>
    <rPh sb="83" eb="85">
      <t>いちど</t>
    </rPh>
    <rPh sb="86" eb="88">
      <t>いっぱん</t>
    </rPh>
    <rPh sb="88" eb="90">
      <t>こうかい</t>
    </rPh>
    <rPh sb="90" eb="91">
      <t>じ</t>
    </rPh>
    <rPh sb="96" eb="97">
      <t>がつ</t>
    </rPh>
    <rPh sb="97" eb="99">
      <t>じょうじゅん</t>
    </rPh>
    <phoneticPr fontId="2" type="Hiragana"/>
  </si>
  <si>
    <t>A study built in the shoin style with glimpses of 
the sukiya style, too, this is part of the Furui 
residence, a well-to-do family of the Edo period 
(1600–1868). It is open to the public briefly in 
early November, so come and get a peek at life 
in Kumatori in that era.</t>
  </si>
  <si>
    <t>雨山</t>
    <rPh sb="0" eb="2">
      <t>あめやま</t>
    </rPh>
    <phoneticPr fontId="2" type="Hiragana"/>
  </si>
  <si>
    <t>毎月第4水曜日（祝日の場合は翌日）は、不可。
休館日以外の水曜日は、17：30まで。
12/29～1/3までは不可。</t>
    <rPh sb="0" eb="2">
      <t>まいつき</t>
    </rPh>
    <rPh sb="2" eb="3">
      <t>だい</t>
    </rPh>
    <rPh sb="4" eb="7">
      <t>すいようび</t>
    </rPh>
    <rPh sb="8" eb="10">
      <t>しゅくじつ</t>
    </rPh>
    <rPh sb="11" eb="13">
      <t>ばあい</t>
    </rPh>
    <rPh sb="14" eb="16">
      <t>よくじつ</t>
    </rPh>
    <rPh sb="19" eb="21">
      <t>ふか</t>
    </rPh>
    <rPh sb="23" eb="26">
      <t>きゅうかんび</t>
    </rPh>
    <rPh sb="26" eb="28">
      <t>いがい</t>
    </rPh>
    <rPh sb="29" eb="32">
      <t>すいようび</t>
    </rPh>
    <rPh sb="55" eb="57">
      <t>ふか</t>
    </rPh>
    <phoneticPr fontId="2" type="Hiragana"/>
  </si>
  <si>
    <t>アメヤマ</t>
  </si>
  <si>
    <t>町指定
名勝</t>
    <rPh sb="0" eb="1">
      <t>ちょう</t>
    </rPh>
    <rPh sb="1" eb="3">
      <t>してい</t>
    </rPh>
    <rPh sb="4" eb="6">
      <t>めいしょう</t>
    </rPh>
    <phoneticPr fontId="2" type="Hiragana"/>
  </si>
  <si>
    <t>点</t>
    <rPh sb="0" eb="1">
      <t>てん</t>
    </rPh>
    <phoneticPr fontId="2" type="Hiragana"/>
  </si>
  <si>
    <t>標高312メートル、山頂には雨山神社が鎮座し、古くから雨乞いの山として信仰を集める熊取の象徴的な山です。旱魃時には村人が雨乞いのために登りました。現在でも9月1日、雨山の麓の成合地区が「八朔」という行事を行っています。</t>
  </si>
  <si>
    <t>本</t>
    <rPh sb="0" eb="1">
      <t>ほん</t>
    </rPh>
    <phoneticPr fontId="2" type="Hiragana"/>
  </si>
  <si>
    <t>括</t>
    <rPh sb="0" eb="1">
      <t>かつ</t>
    </rPh>
    <phoneticPr fontId="2" type="Hiragana"/>
  </si>
  <si>
    <t>口</t>
    <rPh sb="0" eb="1">
      <t>くち</t>
    </rPh>
    <phoneticPr fontId="2" type="Hiragana"/>
  </si>
  <si>
    <t>大阪府泉南郡熊取町野田1-2138-1</t>
    <rPh sb="0" eb="3">
      <t>おおさかふ</t>
    </rPh>
    <rPh sb="3" eb="6">
      <t>せんなんぐん</t>
    </rPh>
    <rPh sb="6" eb="9">
      <t>くまとりちょう</t>
    </rPh>
    <rPh sb="9" eb="11">
      <t>のだ</t>
    </rPh>
    <phoneticPr fontId="2" type="Hiragana"/>
  </si>
  <si>
    <t>野田</t>
    <rPh sb="0" eb="2">
      <t>のだ</t>
    </rPh>
    <phoneticPr fontId="2" type="Hiragana"/>
  </si>
  <si>
    <t>1-2138-1</t>
  </si>
  <si>
    <t>町指定
天然記念物</t>
    <rPh sb="0" eb="1">
      <t>ちょう</t>
    </rPh>
    <rPh sb="1" eb="3">
      <t>してい</t>
    </rPh>
    <rPh sb="4" eb="6">
      <t>てんねん</t>
    </rPh>
    <rPh sb="6" eb="9">
      <t>きねんぶつ</t>
    </rPh>
    <phoneticPr fontId="2" type="Hiragana"/>
  </si>
  <si>
    <t>大阪府泉南郡熊取町大久保中2-6-13</t>
    <rPh sb="0" eb="3">
      <t>おおさかふ</t>
    </rPh>
    <rPh sb="3" eb="6">
      <t>せんなんぐん</t>
    </rPh>
    <rPh sb="6" eb="9">
      <t>くまとりちょう</t>
    </rPh>
    <rPh sb="9" eb="13">
      <t>おおくぼなか</t>
    </rPh>
    <phoneticPr fontId="2" type="Hiragana"/>
  </si>
  <si>
    <t>大久保中</t>
    <rPh sb="0" eb="4">
      <t>おおくぼなか</t>
    </rPh>
    <phoneticPr fontId="2" type="Hiragana"/>
  </si>
  <si>
    <t>2-6-13</t>
  </si>
  <si>
    <t>石造地蔵菩薩立像</t>
    <rPh sb="0" eb="2">
      <t>せきぞう</t>
    </rPh>
    <rPh sb="2" eb="4">
      <t>じぞう</t>
    </rPh>
    <rPh sb="4" eb="6">
      <t>ぼさつ</t>
    </rPh>
    <rPh sb="6" eb="8">
      <t>りゅうぞう</t>
    </rPh>
    <phoneticPr fontId="2" type="Hiragana"/>
  </si>
  <si>
    <t>273619CP0001</t>
  </si>
  <si>
    <t>セキゾウジゾウボサツリュウゾウ</t>
  </si>
  <si>
    <t>大阪府泉南郡熊取町五月ヶ丘1-4118-2</t>
    <rPh sb="0" eb="3">
      <t>おおさかふ</t>
    </rPh>
    <rPh sb="3" eb="6">
      <t>せんなんぐん</t>
    </rPh>
    <rPh sb="6" eb="9">
      <t>くまとりちょう</t>
    </rPh>
    <rPh sb="9" eb="11">
      <t>さつき</t>
    </rPh>
    <rPh sb="12" eb="13">
      <t>おか</t>
    </rPh>
    <phoneticPr fontId="2" type="Hiragana"/>
  </si>
  <si>
    <t>1-4118-2</t>
  </si>
  <si>
    <t>躯</t>
  </si>
  <si>
    <t>建武4年(1337)につくられた本町で一番古い和泉砂岩製の石仏です。堺市善龍寺にある建武2年(1335)の地蔵菩薩立像（府規則指定重要美術品）と像容が酷似し、同一工人の作と考えられています。</t>
  </si>
  <si>
    <t>小谷の文政おかげ灯籠</t>
    <rPh sb="0" eb="2">
      <t>おだに</t>
    </rPh>
    <rPh sb="3" eb="5">
      <t>ぶんせい</t>
    </rPh>
    <rPh sb="8" eb="10">
      <t>とうろう</t>
    </rPh>
    <phoneticPr fontId="2" type="Hiragana"/>
  </si>
  <si>
    <t>オダニノブンセイオカゲトウロウ</t>
  </si>
  <si>
    <t>大阪府泉南郡熊取町小谷南3-1220</t>
    <rPh sb="0" eb="3">
      <t>おおさかふ</t>
    </rPh>
    <rPh sb="3" eb="6">
      <t>せんなんぐん</t>
    </rPh>
    <rPh sb="6" eb="8">
      <t>くまとり</t>
    </rPh>
    <rPh sb="8" eb="9">
      <t>ちょう</t>
    </rPh>
    <rPh sb="9" eb="11">
      <t>おだに</t>
    </rPh>
    <rPh sb="11" eb="12">
      <t>みなみ</t>
    </rPh>
    <phoneticPr fontId="2" type="Hiragana"/>
  </si>
  <si>
    <t>3-1220</t>
  </si>
  <si>
    <t>興蔵寺</t>
    <rPh sb="0" eb="2">
      <t>こうぞう</t>
    </rPh>
    <rPh sb="2" eb="3">
      <t>じ</t>
    </rPh>
    <phoneticPr fontId="2" type="Hiragana"/>
  </si>
  <si>
    <t>Mt.Ameyama</t>
  </si>
  <si>
    <t>月火水木金土日</t>
    <rPh sb="0" eb="1">
      <t>げつ</t>
    </rPh>
    <rPh sb="1" eb="2">
      <t>か</t>
    </rPh>
    <rPh sb="2" eb="3">
      <t>すい</t>
    </rPh>
    <rPh sb="3" eb="4">
      <t>もく</t>
    </rPh>
    <rPh sb="4" eb="5">
      <t>きん</t>
    </rPh>
    <rPh sb="5" eb="6">
      <t>ど</t>
    </rPh>
    <rPh sb="6" eb="7">
      <t>にち</t>
    </rPh>
    <phoneticPr fontId="2" type="Hiragana"/>
  </si>
  <si>
    <t>1，2，8月は土日曜日と祝日のみ可。
上記以外の月は、水曜日が不可（ただし祝日の場合は翌日が不可）。
12/29～1/3は不可</t>
    <rPh sb="5" eb="6">
      <t>がつ</t>
    </rPh>
    <rPh sb="7" eb="9">
      <t>どにち</t>
    </rPh>
    <rPh sb="9" eb="11">
      <t>ようび</t>
    </rPh>
    <rPh sb="12" eb="14">
      <t>しゅくじつ</t>
    </rPh>
    <rPh sb="16" eb="17">
      <t>か</t>
    </rPh>
    <rPh sb="19" eb="21">
      <t>じょうき</t>
    </rPh>
    <rPh sb="21" eb="23">
      <t>いがい</t>
    </rPh>
    <rPh sb="24" eb="25">
      <t>つき</t>
    </rPh>
    <rPh sb="27" eb="30">
      <t>すいようび</t>
    </rPh>
    <rPh sb="31" eb="33">
      <t>ふか</t>
    </rPh>
    <rPh sb="37" eb="39">
      <t>しゅくじつ</t>
    </rPh>
    <rPh sb="40" eb="42">
      <t>ばあい</t>
    </rPh>
    <rPh sb="43" eb="45">
      <t>よくじつ</t>
    </rPh>
    <rPh sb="46" eb="48">
      <t>ふか</t>
    </rPh>
    <rPh sb="61" eb="63">
      <t>ふか</t>
    </rPh>
    <phoneticPr fontId="2" type="Hiragana"/>
  </si>
  <si>
    <t>大阪府下で一番南に位置する文政13年(1830年)のおかげ灯籠で、泉州地域の伊勢信仰を知るうえで貴重な文化財です。江戸時代の伊勢神宮への民衆の集団参拝を「おかげ参り」といい、それを記念して建てられました。</t>
  </si>
  <si>
    <t>273619CP0014</t>
  </si>
  <si>
    <t>熊取町大字野田の雨山山頂に樹高8.5メートル、幹周り3.8メートル、枝張12メートルを測るひときわ大きなヤマモモがあります。
山頂にあって冬の強い季節風の影響を受けるために樹高が低いものの、高地でありながらこれだけの大きさがあることが珍しく、また、巨大な山城が築かれた雨山の中央部にある古木であることなどが評価され、平成28年4月5日に大阪府の天然記念物（植物）の指定を受けました。
樹齢については現在のところ不明ですが、江戸時代の地誌『和泉志』の日根郡の部に、泉佐野の大木・土丸や熊取の高田付近にヤマモモが自生していたことが記されています。</t>
    <rPh sb="10" eb="12">
      <t>さんちょう</t>
    </rPh>
    <phoneticPr fontId="2" type="Hiragana"/>
  </si>
  <si>
    <t>Raigouji Temple Main Hall</t>
  </si>
  <si>
    <t>文化財分類(必須）</t>
    <rPh sb="3" eb="5">
      <t>ブンルイ</t>
    </rPh>
    <phoneticPr fontId="8"/>
  </si>
  <si>
    <t>説明</t>
  </si>
  <si>
    <t>273619CP0003</t>
  </si>
  <si>
    <t>273619CP0004</t>
  </si>
  <si>
    <t>273619CP0005</t>
  </si>
  <si>
    <t>273619CP0007</t>
  </si>
  <si>
    <t>273619CP0008</t>
  </si>
  <si>
    <t>273619CP0009</t>
  </si>
  <si>
    <t>273619CP0011</t>
  </si>
  <si>
    <t>273619CP0012</t>
  </si>
  <si>
    <t>最終更新履歴</t>
    <rPh sb="0" eb="2">
      <t>さいしゅう</t>
    </rPh>
    <rPh sb="2" eb="4">
      <t>こうしん</t>
    </rPh>
    <rPh sb="4" eb="6">
      <t>りれき</t>
    </rPh>
    <phoneticPr fontId="2" type="Hiragana"/>
  </si>
  <si>
    <t>273619CP0015</t>
  </si>
  <si>
    <t>273619CP0017</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</si>
</sst>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m/d;@"/>
  </numFmts>
  <fonts count="9">
    <font>
      <sz val="11"/>
      <color theme="1"/>
      <name val="ＭＳ ゴシック"/>
      <family val="3"/>
    </font>
    <font>
      <u/>
      <sz val="11"/>
      <color indexed="12"/>
      <name val="ＭＳ ゴシック"/>
      <family val="3"/>
    </font>
    <font>
      <sz val="6"/>
      <color auto="1"/>
      <name val="ＭＳ ゴシック"/>
      <family val="3"/>
    </font>
    <font>
      <sz val="12"/>
      <color theme="1"/>
      <name val="メイリオ"/>
      <family val="3"/>
    </font>
    <font>
      <sz val="12"/>
      <color theme="1"/>
      <name val="ＭＳ ゴシック"/>
      <family val="3"/>
    </font>
    <font>
      <sz val="12"/>
      <color auto="1"/>
      <name val="メイリオ"/>
      <family val="3"/>
    </font>
    <font>
      <u/>
      <sz val="12"/>
      <color theme="1"/>
      <name val="ＭＳ ゴシック"/>
      <family val="3"/>
    </font>
    <font>
      <sz val="6"/>
      <color auto="1"/>
      <name val="ＭＳ Ｐゴシック"/>
      <family val="3"/>
    </font>
    <font>
      <sz val="11"/>
      <color theme="1"/>
      <name val="ＭＳ Ｐゴシック"/>
      <family val="3"/>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21">
    <xf numFmtId="0" fontId="0" fillId="0" borderId="0" xfId="0">
      <alignment vertical="center"/>
    </xf>
    <xf numFmtId="0" fontId="3" fillId="0" borderId="0" xfId="0" applyFont="1" applyFill="1" applyAlignment="1">
      <alignment vertical="center" wrapText="1"/>
    </xf>
    <xf numFmtId="0" fontId="4" fillId="0" borderId="0" xfId="0" applyFont="1">
      <alignment vertical="center"/>
    </xf>
    <xf numFmtId="0" fontId="3" fillId="0" borderId="0" xfId="0" applyNumberFormat="1" applyFont="1" applyFill="1" applyAlignment="1">
      <alignment horizontal="center" vertical="center" wrapText="1"/>
    </xf>
    <xf numFmtId="0" fontId="5" fillId="0" borderId="0" xfId="0" applyFont="1" applyFill="1" applyAlignment="1">
      <alignment vertical="center" wrapText="1"/>
    </xf>
    <xf numFmtId="0" fontId="6" fillId="0" borderId="0" xfId="1"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quotePrefix="1" applyFont="1" applyFill="1" applyAlignment="1">
      <alignment horizontal="left" vertical="center" wrapText="1"/>
    </xf>
    <xf numFmtId="0" fontId="4" fillId="0" borderId="0" xfId="0" applyFont="1" applyFill="1" applyAlignment="1">
      <alignment horizontal="center" vertical="center" wrapText="1" shrinkToFit="1"/>
    </xf>
    <xf numFmtId="49" fontId="4" fillId="0" borderId="0" xfId="0" quotePrefix="1" applyNumberFormat="1" applyFont="1" applyFill="1" applyAlignment="1">
      <alignment vertical="center" wrapText="1"/>
    </xf>
    <xf numFmtId="0" fontId="4" fillId="0" borderId="0" xfId="0" applyFont="1" applyFill="1" applyAlignment="1">
      <alignment horizontal="center" vertical="center" shrinkToFit="1"/>
    </xf>
    <xf numFmtId="0" fontId="4" fillId="0" borderId="0" xfId="0" quotePrefix="1" applyFont="1" applyFill="1" applyAlignment="1">
      <alignment vertical="center" wrapText="1"/>
    </xf>
    <xf numFmtId="176" fontId="4" fillId="0" borderId="0" xfId="0" applyNumberFormat="1" applyFont="1" applyFill="1" applyAlignment="1">
      <alignment horizontal="left" vertical="center" wrapText="1"/>
    </xf>
    <xf numFmtId="14" fontId="4" fillId="0" borderId="0" xfId="0" applyNumberFormat="1" applyFont="1" applyFill="1" applyAlignment="1">
      <alignment horizontal="left" vertical="center" wrapText="1"/>
    </xf>
    <xf numFmtId="20" fontId="4" fillId="0" borderId="0" xfId="0" applyNumberFormat="1" applyFont="1" applyFill="1" applyAlignment="1">
      <alignment horizontal="left" vertical="center" wrapText="1"/>
    </xf>
    <xf numFmtId="0" fontId="4" fillId="0" borderId="0" xfId="0" applyFont="1" applyFill="1" applyAlignment="1">
      <alignment vertical="top" wrapText="1"/>
    </xf>
    <xf numFmtId="0" fontId="4" fillId="0" borderId="0" xfId="0" applyFont="1" applyFill="1" applyAlignment="1">
      <alignment horizontal="left" vertical="top" wrapText="1"/>
    </xf>
    <xf numFmtId="14" fontId="4" fillId="0" borderId="0" xfId="0" applyNumberFormat="1" applyFont="1">
      <alignment vertical="center"/>
    </xf>
  </cellXfs>
  <cellStyles count="2">
    <cellStyle name="ハイパーリンク" xfId="1"/>
    <cellStyle name="標準" xfId="0" builtinId="0"/>
  </cellStyles>
  <dxfs count="5">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
      <fill>
        <patternFill patternType="solid">
          <bgColor theme="0" tint="-0.2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microsoft.com/office/2006/relationships/xlExternalLinkPath/xlPathMissing" Target="&#20840;&#22269;&#22320;&#26041;&#20844;&#20849;&#22243;&#20307;&#12467;&#12540;&#12489;"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全国地方公共団体コード"/>
    </sheetNames>
    <sheetDataSet>
      <sheetData sheetId="0"/>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23" TargetMode="External" /><Relationship Id="rId2"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U34"/>
  <sheetViews>
    <sheetView tabSelected="1" topLeftCell="B1" zoomScale="70" zoomScaleNormal="70" workbookViewId="0">
      <selection activeCell="B1" sqref="B1"/>
    </sheetView>
  </sheetViews>
  <sheetFormatPr defaultRowHeight="19.5"/>
  <cols>
    <col min="1" max="1" width="9" style="1" hidden="1" customWidth="1"/>
    <col min="2" max="2" width="30.625" style="1" customWidth="1"/>
    <col min="3" max="3" width="20.875" style="1" customWidth="1"/>
    <col min="4" max="4" width="21.625" style="1" customWidth="1"/>
    <col min="5" max="5" width="27.125" style="1" customWidth="1"/>
    <col min="6" max="6" width="22.5" style="1" customWidth="1"/>
    <col min="7" max="7" width="15.5" style="1" customWidth="1"/>
    <col min="8" max="8" width="27" style="1" customWidth="1"/>
    <col min="9" max="9" width="30.25" style="1" customWidth="1"/>
    <col min="10" max="10" width="33.125" style="1" customWidth="1"/>
    <col min="11" max="11" width="25.875" style="1" customWidth="1"/>
    <col min="12" max="12" width="25" style="1" customWidth="1"/>
    <col min="13" max="13" width="22.75" style="1" customWidth="1"/>
    <col min="14" max="14" width="26.625" style="1" customWidth="1"/>
    <col min="15" max="18" width="22.5" style="1" customWidth="1"/>
    <col min="19" max="19" width="19.5" style="1" customWidth="1"/>
    <col min="20" max="20" width="28.625" style="1" customWidth="1"/>
    <col min="21" max="21" width="33.25" style="1" customWidth="1"/>
    <col min="22" max="22" width="19.125" style="1" customWidth="1"/>
    <col min="23" max="23" width="20.875" style="1" customWidth="1"/>
    <col min="24" max="24" width="28.375" style="1" customWidth="1"/>
    <col min="25" max="25" width="18.875" style="1" customWidth="1"/>
    <col min="26" max="26" width="35.875" style="1" customWidth="1"/>
    <col min="27" max="28" width="31.625" style="1" customWidth="1"/>
    <col min="29" max="29" width="10.875" style="1" customWidth="1"/>
    <col min="30" max="30" width="19.5" style="1" customWidth="1"/>
    <col min="31" max="31" width="20.625" style="1" customWidth="1"/>
    <col min="32" max="32" width="23.875" style="1" customWidth="1"/>
    <col min="33" max="33" width="28.375" style="1" customWidth="1"/>
    <col min="34" max="34" width="23.375" style="1" customWidth="1"/>
    <col min="35" max="35" width="24.125" style="1" customWidth="1"/>
    <col min="36" max="36" width="18.125" style="1" customWidth="1"/>
    <col min="37" max="37" width="19.75" style="1" customWidth="1"/>
    <col min="38" max="38" width="40.625" style="1" customWidth="1"/>
    <col min="39" max="39" width="25.375" style="1" customWidth="1"/>
    <col min="40" max="40" width="21.375" style="1" customWidth="1"/>
    <col min="41" max="41" width="74.125" style="1" customWidth="1"/>
    <col min="42" max="42" width="83.375" style="1" customWidth="1"/>
    <col min="43" max="43" width="134" style="1" customWidth="1"/>
    <col min="44" max="44" width="67.125" style="1" customWidth="1"/>
    <col min="45" max="45" width="38.125" style="1" customWidth="1"/>
    <col min="46" max="46" width="38.375" style="1" customWidth="1"/>
    <col min="47" max="47" width="20.5" style="2" customWidth="1"/>
    <col min="48" max="16384" width="9" style="1" customWidth="1"/>
  </cols>
  <sheetData>
    <row r="1" spans="2:47" s="3" customFormat="1" ht="99.75" customHeight="1">
      <c r="B1" s="5" t="s">
        <v>26</v>
      </c>
      <c r="C1" s="6" t="s">
        <v>14</v>
      </c>
      <c r="D1" s="6" t="s">
        <v>41</v>
      </c>
      <c r="E1" s="6" t="s">
        <v>57</v>
      </c>
      <c r="F1" s="6" t="s">
        <v>27</v>
      </c>
      <c r="G1" s="6" t="s">
        <v>28</v>
      </c>
      <c r="H1" s="6" t="s">
        <v>1</v>
      </c>
      <c r="I1" s="6" t="s">
        <v>176</v>
      </c>
      <c r="J1" s="6" t="s">
        <v>31</v>
      </c>
      <c r="K1" s="6" t="s">
        <v>30</v>
      </c>
      <c r="L1" s="11" t="s">
        <v>33</v>
      </c>
      <c r="M1" s="5" t="s">
        <v>11</v>
      </c>
      <c r="N1" s="6" t="s">
        <v>16</v>
      </c>
      <c r="O1" s="6" t="s">
        <v>34</v>
      </c>
      <c r="P1" s="6" t="s">
        <v>15</v>
      </c>
      <c r="Q1" s="6" t="s">
        <v>35</v>
      </c>
      <c r="R1" s="6" t="s">
        <v>25</v>
      </c>
      <c r="S1" s="6" t="s">
        <v>37</v>
      </c>
      <c r="T1" s="6" t="s">
        <v>50</v>
      </c>
      <c r="U1" s="6" t="s">
        <v>51</v>
      </c>
      <c r="V1" s="13" t="s">
        <v>38</v>
      </c>
      <c r="W1" s="13" t="s">
        <v>39</v>
      </c>
      <c r="X1" s="6" t="s">
        <v>42</v>
      </c>
      <c r="Y1" s="6" t="s">
        <v>32</v>
      </c>
      <c r="Z1" s="13" t="s">
        <v>43</v>
      </c>
      <c r="AA1" s="13" t="s">
        <v>45</v>
      </c>
      <c r="AB1" s="13" t="s">
        <v>46</v>
      </c>
      <c r="AC1" s="13" t="s">
        <v>48</v>
      </c>
      <c r="AD1" s="6" t="s">
        <v>9</v>
      </c>
      <c r="AE1" s="6" t="s">
        <v>5</v>
      </c>
      <c r="AF1" s="6" t="s">
        <v>13</v>
      </c>
      <c r="AG1" s="6" t="s">
        <v>17</v>
      </c>
      <c r="AH1" s="6" t="s">
        <v>4</v>
      </c>
      <c r="AI1" s="6" t="s">
        <v>10</v>
      </c>
      <c r="AJ1" s="6" t="s">
        <v>22</v>
      </c>
      <c r="AK1" s="6" t="s">
        <v>24</v>
      </c>
      <c r="AL1" s="6" t="s">
        <v>7</v>
      </c>
      <c r="AM1" s="6" t="s">
        <v>49</v>
      </c>
      <c r="AN1" s="6" t="s">
        <v>20</v>
      </c>
      <c r="AO1" s="6" t="s">
        <v>6</v>
      </c>
      <c r="AP1" s="6" t="s">
        <v>47</v>
      </c>
      <c r="AQ1" s="6" t="s">
        <v>177</v>
      </c>
      <c r="AR1" s="6" t="s">
        <v>18</v>
      </c>
      <c r="AS1" s="6" t="s">
        <v>2</v>
      </c>
      <c r="AT1" s="6" t="s">
        <v>8</v>
      </c>
      <c r="AU1" s="2" t="s">
        <v>186</v>
      </c>
    </row>
    <row r="2" spans="2:47" s="4" customFormat="1" ht="207.75" customHeight="1">
      <c r="B2" s="6">
        <v>273619</v>
      </c>
      <c r="C2" s="6" t="s">
        <v>158</v>
      </c>
      <c r="D2" s="8" t="s">
        <v>65</v>
      </c>
      <c r="E2" s="9" t="s">
        <v>117</v>
      </c>
      <c r="F2" s="9" t="s">
        <v>119</v>
      </c>
      <c r="G2" s="9"/>
      <c r="H2" s="9" t="s">
        <v>175</v>
      </c>
      <c r="I2" s="9" t="s">
        <v>78</v>
      </c>
      <c r="J2" s="10" t="s">
        <v>79</v>
      </c>
      <c r="K2" s="9"/>
      <c r="L2" s="9">
        <v>273619</v>
      </c>
      <c r="M2" s="9"/>
      <c r="N2" s="9" t="s">
        <v>55</v>
      </c>
      <c r="O2" s="9" t="s">
        <v>72</v>
      </c>
      <c r="P2" s="9" t="s">
        <v>65</v>
      </c>
      <c r="Q2" s="8" t="s">
        <v>68</v>
      </c>
      <c r="R2" s="12" t="s">
        <v>121</v>
      </c>
      <c r="S2" s="9"/>
      <c r="T2" s="9">
        <v>34.386589999999998</v>
      </c>
      <c r="U2" s="10">
        <v>135.36162999999999</v>
      </c>
      <c r="V2" s="9" t="s">
        <v>74</v>
      </c>
      <c r="W2" s="9">
        <v>70.5</v>
      </c>
      <c r="X2" s="8" t="s">
        <v>133</v>
      </c>
      <c r="Y2" s="14"/>
      <c r="Z2" s="14" t="s">
        <v>19</v>
      </c>
      <c r="AA2" s="14"/>
      <c r="AB2" s="14"/>
      <c r="AC2" s="10"/>
      <c r="AD2" s="9">
        <v>1</v>
      </c>
      <c r="AE2" s="9" t="s">
        <v>114</v>
      </c>
      <c r="AF2" s="9"/>
      <c r="AG2" s="9" t="s">
        <v>125</v>
      </c>
      <c r="AH2" s="15">
        <v>18048</v>
      </c>
      <c r="AI2" s="9"/>
      <c r="AJ2" s="9"/>
      <c r="AK2" s="9"/>
      <c r="AL2" s="9"/>
      <c r="AM2" s="9"/>
      <c r="AN2" s="9"/>
      <c r="AO2" s="9"/>
      <c r="AP2" s="9"/>
      <c r="AQ2" s="18" t="s">
        <v>21</v>
      </c>
      <c r="AR2" s="18" t="s">
        <v>126</v>
      </c>
      <c r="AS2" s="9"/>
      <c r="AT2" s="9"/>
      <c r="AU2" s="20">
        <v>45831</v>
      </c>
    </row>
    <row r="3" spans="2:47" s="4" customFormat="1" ht="204.75" customHeight="1">
      <c r="B3" s="6">
        <v>273619</v>
      </c>
      <c r="C3" s="6" t="s">
        <v>59</v>
      </c>
      <c r="D3" s="8" t="s">
        <v>65</v>
      </c>
      <c r="E3" s="9" t="s">
        <v>118</v>
      </c>
      <c r="F3" s="9" t="s">
        <v>120</v>
      </c>
      <c r="G3" s="9"/>
      <c r="H3" s="9"/>
      <c r="I3" s="9" t="s">
        <v>78</v>
      </c>
      <c r="J3" s="10" t="s">
        <v>79</v>
      </c>
      <c r="K3" s="9"/>
      <c r="L3" s="9">
        <v>273619</v>
      </c>
      <c r="M3" s="9"/>
      <c r="N3" s="9" t="s">
        <v>154</v>
      </c>
      <c r="O3" s="9" t="s">
        <v>72</v>
      </c>
      <c r="P3" s="9" t="s">
        <v>65</v>
      </c>
      <c r="Q3" s="8" t="s">
        <v>155</v>
      </c>
      <c r="R3" s="12" t="s">
        <v>156</v>
      </c>
      <c r="S3" s="9"/>
      <c r="T3" s="9">
        <v>34.401907000000001</v>
      </c>
      <c r="U3" s="10">
        <v>135.34388799999999</v>
      </c>
      <c r="V3" s="9" t="s">
        <v>74</v>
      </c>
      <c r="W3" s="9">
        <v>26.7</v>
      </c>
      <c r="X3" s="8" t="s">
        <v>133</v>
      </c>
      <c r="Y3" s="14"/>
      <c r="Z3" s="14" t="s">
        <v>19</v>
      </c>
      <c r="AA3" s="14"/>
      <c r="AB3" s="14"/>
      <c r="AC3" s="10"/>
      <c r="AD3" s="9">
        <v>1</v>
      </c>
      <c r="AE3" s="9" t="s">
        <v>114</v>
      </c>
      <c r="AF3" s="9"/>
      <c r="AG3" s="9"/>
      <c r="AH3" s="9"/>
      <c r="AI3" s="9"/>
      <c r="AJ3" s="9"/>
      <c r="AK3" s="9"/>
      <c r="AL3" s="9"/>
      <c r="AM3" s="9"/>
      <c r="AN3" s="9"/>
      <c r="AO3" s="9" t="s">
        <v>139</v>
      </c>
      <c r="AP3" s="9" t="s">
        <v>140</v>
      </c>
      <c r="AQ3" s="18" t="s">
        <v>131</v>
      </c>
      <c r="AR3" s="18"/>
      <c r="AS3" s="9"/>
      <c r="AT3" s="9"/>
      <c r="AU3" s="20">
        <v>45831</v>
      </c>
    </row>
    <row r="4" spans="2:47" ht="148.5" customHeight="1">
      <c r="B4" s="6">
        <v>273619</v>
      </c>
      <c r="C4" s="6" t="s">
        <v>178</v>
      </c>
      <c r="D4" s="8" t="s">
        <v>65</v>
      </c>
      <c r="E4" s="9" t="s">
        <v>75</v>
      </c>
      <c r="F4" s="9" t="s">
        <v>76</v>
      </c>
      <c r="G4" s="9"/>
      <c r="H4" s="9" t="s">
        <v>77</v>
      </c>
      <c r="I4" s="9" t="s">
        <v>78</v>
      </c>
      <c r="J4" s="10" t="s">
        <v>79</v>
      </c>
      <c r="K4" s="9"/>
      <c r="L4" s="9">
        <v>273619</v>
      </c>
      <c r="M4" s="9"/>
      <c r="N4" s="9" t="s">
        <v>80</v>
      </c>
      <c r="O4" s="9" t="s">
        <v>72</v>
      </c>
      <c r="P4" s="9" t="s">
        <v>65</v>
      </c>
      <c r="Q4" s="8" t="s">
        <v>44</v>
      </c>
      <c r="R4" s="12" t="s">
        <v>81</v>
      </c>
      <c r="S4" s="9"/>
      <c r="T4" s="9">
        <v>34.400759999999998</v>
      </c>
      <c r="U4" s="10">
        <v>135.34845999999999</v>
      </c>
      <c r="V4" s="9" t="s">
        <v>74</v>
      </c>
      <c r="W4" s="9">
        <v>31</v>
      </c>
      <c r="X4" s="8" t="s">
        <v>133</v>
      </c>
      <c r="Y4" s="14"/>
      <c r="Z4" s="14" t="s">
        <v>19</v>
      </c>
      <c r="AA4" s="14"/>
      <c r="AB4" s="14"/>
      <c r="AC4" s="10"/>
      <c r="AD4" s="9">
        <v>1</v>
      </c>
      <c r="AE4" s="9" t="s">
        <v>114</v>
      </c>
      <c r="AF4" s="9"/>
      <c r="AG4" s="9" t="s">
        <v>115</v>
      </c>
      <c r="AH4" s="16">
        <v>23526</v>
      </c>
      <c r="AI4" s="9" t="s">
        <v>116</v>
      </c>
      <c r="AJ4" s="17">
        <v>0.41666666666666702</v>
      </c>
      <c r="AK4" s="17">
        <v>0.6875</v>
      </c>
      <c r="AL4" s="9" t="s">
        <v>171</v>
      </c>
      <c r="AM4" s="9"/>
      <c r="AN4" s="9"/>
      <c r="AO4" s="9"/>
      <c r="AP4" s="9"/>
      <c r="AQ4" s="19" t="s">
        <v>0</v>
      </c>
      <c r="AR4" s="19" t="s">
        <v>3</v>
      </c>
      <c r="AS4" s="9"/>
      <c r="AT4" s="9"/>
      <c r="AU4" s="20">
        <v>45831</v>
      </c>
    </row>
    <row r="5" spans="2:47" ht="126.75" customHeight="1">
      <c r="B5" s="6">
        <v>273619</v>
      </c>
      <c r="C5" s="6" t="s">
        <v>179</v>
      </c>
      <c r="D5" s="8" t="s">
        <v>65</v>
      </c>
      <c r="E5" s="9" t="s">
        <v>69</v>
      </c>
      <c r="F5" s="9" t="s">
        <v>67</v>
      </c>
      <c r="G5" s="9"/>
      <c r="H5" s="9" t="s">
        <v>70</v>
      </c>
      <c r="I5" s="9" t="s">
        <v>71</v>
      </c>
      <c r="J5" s="10"/>
      <c r="K5" s="9"/>
      <c r="L5" s="9">
        <v>273619</v>
      </c>
      <c r="M5" s="9"/>
      <c r="N5" s="9" t="s">
        <v>128</v>
      </c>
      <c r="O5" s="9" t="s">
        <v>72</v>
      </c>
      <c r="P5" s="9" t="s">
        <v>65</v>
      </c>
      <c r="Q5" s="8" t="s">
        <v>73</v>
      </c>
      <c r="R5" s="12" t="s">
        <v>130</v>
      </c>
      <c r="S5" s="9"/>
      <c r="T5" s="9">
        <v>34.36815</v>
      </c>
      <c r="U5" s="10">
        <v>135.36575999999999</v>
      </c>
      <c r="V5" s="9" t="s">
        <v>74</v>
      </c>
      <c r="W5" s="9">
        <v>312</v>
      </c>
      <c r="X5" s="8" t="s">
        <v>133</v>
      </c>
      <c r="Y5" s="14"/>
      <c r="Z5" s="14" t="s">
        <v>19</v>
      </c>
      <c r="AA5" s="14"/>
      <c r="AB5" s="14"/>
      <c r="AC5" s="10"/>
      <c r="AD5" s="9"/>
      <c r="AE5" s="9"/>
      <c r="AF5" s="9"/>
      <c r="AG5" s="9" t="s">
        <v>96</v>
      </c>
      <c r="AH5" s="16">
        <v>41564</v>
      </c>
      <c r="AI5" s="9"/>
      <c r="AJ5" s="9"/>
      <c r="AK5" s="9"/>
      <c r="AL5" s="9"/>
      <c r="AM5" s="9"/>
      <c r="AN5" s="9"/>
      <c r="AO5" s="9"/>
      <c r="AP5" s="9"/>
      <c r="AQ5" s="19" t="s">
        <v>62</v>
      </c>
      <c r="AR5" s="19"/>
      <c r="AS5" s="9"/>
      <c r="AT5" s="9"/>
      <c r="AU5" s="20">
        <v>45831</v>
      </c>
    </row>
    <row r="6" spans="2:47" ht="99.75" customHeight="1">
      <c r="B6" s="6">
        <v>273619</v>
      </c>
      <c r="C6" s="6" t="s">
        <v>180</v>
      </c>
      <c r="D6" s="8" t="s">
        <v>65</v>
      </c>
      <c r="E6" s="9" t="s">
        <v>123</v>
      </c>
      <c r="F6" s="9" t="s">
        <v>124</v>
      </c>
      <c r="G6" s="9"/>
      <c r="H6" s="9"/>
      <c r="I6" s="9" t="s">
        <v>91</v>
      </c>
      <c r="J6" s="10"/>
      <c r="K6" s="9"/>
      <c r="L6" s="9">
        <v>273619</v>
      </c>
      <c r="M6" s="9"/>
      <c r="N6" s="9" t="s">
        <v>127</v>
      </c>
      <c r="O6" s="9" t="s">
        <v>72</v>
      </c>
      <c r="P6" s="9" t="s">
        <v>65</v>
      </c>
      <c r="Q6" s="8" t="s">
        <v>73</v>
      </c>
      <c r="R6" s="12"/>
      <c r="S6" s="9"/>
      <c r="T6" s="9">
        <v>34.36815</v>
      </c>
      <c r="U6" s="10">
        <v>135.36575999999999</v>
      </c>
      <c r="V6" s="9" t="s">
        <v>74</v>
      </c>
      <c r="W6" s="9">
        <v>312</v>
      </c>
      <c r="X6" s="8" t="s">
        <v>133</v>
      </c>
      <c r="Y6" s="14"/>
      <c r="Z6" s="14" t="s">
        <v>19</v>
      </c>
      <c r="AA6" s="14"/>
      <c r="AB6" s="14"/>
      <c r="AC6" s="10"/>
      <c r="AD6" s="9">
        <v>1</v>
      </c>
      <c r="AE6" s="9" t="s">
        <v>147</v>
      </c>
      <c r="AF6" s="9"/>
      <c r="AG6" s="9" t="s">
        <v>129</v>
      </c>
      <c r="AH6" s="16">
        <v>42465</v>
      </c>
      <c r="AI6" s="9"/>
      <c r="AJ6" s="17"/>
      <c r="AK6" s="17"/>
      <c r="AL6" s="9"/>
      <c r="AM6" s="9"/>
      <c r="AN6" s="9"/>
      <c r="AO6" s="9"/>
      <c r="AP6" s="9"/>
      <c r="AQ6" s="19" t="s">
        <v>174</v>
      </c>
      <c r="AR6" s="19"/>
      <c r="AS6" s="9"/>
      <c r="AT6" s="9"/>
      <c r="AU6" s="20">
        <v>45831</v>
      </c>
    </row>
    <row r="7" spans="2:47" ht="57" customHeight="1">
      <c r="B7" s="6">
        <v>273619</v>
      </c>
      <c r="C7" s="6" t="s">
        <v>83</v>
      </c>
      <c r="D7" s="8" t="s">
        <v>65</v>
      </c>
      <c r="E7" s="9" t="s">
        <v>136</v>
      </c>
      <c r="F7" s="9" t="s">
        <v>137</v>
      </c>
      <c r="G7" s="9"/>
      <c r="H7" s="9"/>
      <c r="I7" s="9" t="s">
        <v>36</v>
      </c>
      <c r="J7" s="10"/>
      <c r="K7" s="9" t="s">
        <v>97</v>
      </c>
      <c r="L7" s="9">
        <v>273619</v>
      </c>
      <c r="M7" s="9"/>
      <c r="N7" s="9" t="s">
        <v>99</v>
      </c>
      <c r="O7" s="9" t="s">
        <v>72</v>
      </c>
      <c r="P7" s="9" t="s">
        <v>100</v>
      </c>
      <c r="Q7" s="8" t="s">
        <v>44</v>
      </c>
      <c r="R7" s="12" t="s">
        <v>54</v>
      </c>
      <c r="S7" s="9" t="s">
        <v>98</v>
      </c>
      <c r="T7" s="9">
        <v>34.401060000000001</v>
      </c>
      <c r="U7" s="10">
        <v>135.34975</v>
      </c>
      <c r="V7" s="9" t="s">
        <v>101</v>
      </c>
      <c r="W7" s="9">
        <v>1</v>
      </c>
      <c r="X7" s="8" t="s">
        <v>133</v>
      </c>
      <c r="Y7" s="14"/>
      <c r="Z7" s="14" t="s">
        <v>19</v>
      </c>
      <c r="AA7" s="14"/>
      <c r="AB7" s="14"/>
      <c r="AC7" s="10"/>
      <c r="AD7" s="9">
        <v>1</v>
      </c>
      <c r="AE7" s="9" t="s">
        <v>148</v>
      </c>
      <c r="AF7" s="9"/>
      <c r="AG7" s="9" t="s">
        <v>132</v>
      </c>
      <c r="AH7" s="16">
        <v>35137</v>
      </c>
      <c r="AI7" s="9"/>
      <c r="AJ7" s="17"/>
      <c r="AK7" s="17"/>
      <c r="AL7" s="9"/>
      <c r="AM7" s="9"/>
      <c r="AN7" s="9"/>
      <c r="AO7" s="9"/>
      <c r="AP7" s="9"/>
      <c r="AQ7" s="19" t="s">
        <v>138</v>
      </c>
      <c r="AR7" s="19"/>
      <c r="AS7" s="9"/>
      <c r="AT7" s="9"/>
      <c r="AU7" s="20">
        <v>45831</v>
      </c>
    </row>
    <row r="8" spans="2:47" ht="48" customHeight="1">
      <c r="B8" s="6">
        <v>273619</v>
      </c>
      <c r="C8" s="6" t="s">
        <v>181</v>
      </c>
      <c r="D8" s="8" t="s">
        <v>65</v>
      </c>
      <c r="E8" s="9" t="s">
        <v>82</v>
      </c>
      <c r="F8" s="9" t="s">
        <v>58</v>
      </c>
      <c r="G8" s="9"/>
      <c r="H8" s="9"/>
      <c r="I8" s="9" t="s">
        <v>84</v>
      </c>
      <c r="J8" s="10"/>
      <c r="K8" s="9" t="s">
        <v>97</v>
      </c>
      <c r="L8" s="9">
        <v>273619</v>
      </c>
      <c r="M8" s="9"/>
      <c r="N8" s="9" t="s">
        <v>99</v>
      </c>
      <c r="O8" s="9" t="s">
        <v>72</v>
      </c>
      <c r="P8" s="9" t="s">
        <v>100</v>
      </c>
      <c r="Q8" s="8" t="s">
        <v>44</v>
      </c>
      <c r="R8" s="12" t="s">
        <v>54</v>
      </c>
      <c r="S8" s="9" t="s">
        <v>98</v>
      </c>
      <c r="T8" s="9">
        <v>34.401060000000001</v>
      </c>
      <c r="U8" s="10">
        <v>135.34975</v>
      </c>
      <c r="V8" s="9" t="s">
        <v>101</v>
      </c>
      <c r="W8" s="9">
        <v>1</v>
      </c>
      <c r="X8" s="8" t="s">
        <v>133</v>
      </c>
      <c r="Y8" s="14"/>
      <c r="Z8" s="14" t="s">
        <v>19</v>
      </c>
      <c r="AA8" s="14"/>
      <c r="AB8" s="14"/>
      <c r="AC8" s="10"/>
      <c r="AD8" s="9">
        <v>3</v>
      </c>
      <c r="AE8" s="9" t="s">
        <v>149</v>
      </c>
      <c r="AF8" s="9"/>
      <c r="AG8" s="9" t="s">
        <v>132</v>
      </c>
      <c r="AH8" s="16">
        <v>35137</v>
      </c>
      <c r="AI8" s="9"/>
      <c r="AJ8" s="9"/>
      <c r="AK8" s="9"/>
      <c r="AL8" s="9"/>
      <c r="AM8" s="9"/>
      <c r="AN8" s="9"/>
      <c r="AO8" s="9"/>
      <c r="AP8" s="9"/>
      <c r="AQ8" s="19" t="s">
        <v>107</v>
      </c>
      <c r="AR8" s="19"/>
      <c r="AS8" s="9"/>
      <c r="AT8" s="9"/>
      <c r="AU8" s="20">
        <v>45831</v>
      </c>
    </row>
    <row r="9" spans="2:47" ht="48.75" customHeight="1">
      <c r="B9" s="6">
        <v>273619</v>
      </c>
      <c r="C9" s="6" t="s">
        <v>182</v>
      </c>
      <c r="D9" s="8" t="s">
        <v>65</v>
      </c>
      <c r="E9" s="9" t="s">
        <v>66</v>
      </c>
      <c r="F9" s="9" t="s">
        <v>108</v>
      </c>
      <c r="G9" s="9"/>
      <c r="H9" s="9"/>
      <c r="I9" s="9" t="s">
        <v>36</v>
      </c>
      <c r="J9" s="10"/>
      <c r="K9" s="9" t="s">
        <v>98</v>
      </c>
      <c r="L9" s="9">
        <v>273619</v>
      </c>
      <c r="M9" s="9"/>
      <c r="N9" s="9" t="s">
        <v>99</v>
      </c>
      <c r="O9" s="9" t="s">
        <v>72</v>
      </c>
      <c r="P9" s="9" t="s">
        <v>65</v>
      </c>
      <c r="Q9" s="8" t="s">
        <v>44</v>
      </c>
      <c r="R9" s="12" t="s">
        <v>54</v>
      </c>
      <c r="S9" s="9" t="s">
        <v>98</v>
      </c>
      <c r="T9" s="9">
        <v>34.401060000000001</v>
      </c>
      <c r="U9" s="10">
        <v>135.34975</v>
      </c>
      <c r="V9" s="9" t="s">
        <v>101</v>
      </c>
      <c r="W9" s="9">
        <v>1</v>
      </c>
      <c r="X9" s="8" t="s">
        <v>133</v>
      </c>
      <c r="Y9" s="14"/>
      <c r="Z9" s="14" t="s">
        <v>19</v>
      </c>
      <c r="AA9" s="14"/>
      <c r="AB9" s="14"/>
      <c r="AC9" s="10"/>
      <c r="AD9" s="9">
        <v>268</v>
      </c>
      <c r="AE9" s="9" t="s">
        <v>145</v>
      </c>
      <c r="AF9" s="9"/>
      <c r="AG9" s="9" t="s">
        <v>132</v>
      </c>
      <c r="AH9" s="16">
        <v>35137</v>
      </c>
      <c r="AI9" s="9"/>
      <c r="AJ9" s="9"/>
      <c r="AK9" s="9"/>
      <c r="AL9" s="9"/>
      <c r="AM9" s="9"/>
      <c r="AN9" s="9"/>
      <c r="AO9" s="9"/>
      <c r="AP9" s="9"/>
      <c r="AQ9" s="19" t="s">
        <v>109</v>
      </c>
      <c r="AR9" s="19"/>
      <c r="AS9" s="9"/>
      <c r="AT9" s="9"/>
      <c r="AU9" s="20">
        <v>45831</v>
      </c>
    </row>
    <row r="10" spans="2:47" ht="90" customHeight="1">
      <c r="B10" s="6">
        <v>273619</v>
      </c>
      <c r="C10" s="6" t="s">
        <v>183</v>
      </c>
      <c r="D10" s="8" t="s">
        <v>65</v>
      </c>
      <c r="E10" s="9" t="s">
        <v>141</v>
      </c>
      <c r="F10" s="9" t="s">
        <v>143</v>
      </c>
      <c r="G10" s="9"/>
      <c r="H10" s="9" t="s">
        <v>169</v>
      </c>
      <c r="I10" s="9" t="s">
        <v>144</v>
      </c>
      <c r="J10" s="10"/>
      <c r="K10" s="9"/>
      <c r="L10" s="9">
        <v>273619</v>
      </c>
      <c r="M10" s="9"/>
      <c r="N10" s="9" t="s">
        <v>128</v>
      </c>
      <c r="O10" s="9" t="s">
        <v>72</v>
      </c>
      <c r="P10" s="9" t="s">
        <v>65</v>
      </c>
      <c r="Q10" s="8" t="s">
        <v>73</v>
      </c>
      <c r="R10" s="12" t="s">
        <v>130</v>
      </c>
      <c r="S10" s="9"/>
      <c r="T10" s="9">
        <v>34.36815</v>
      </c>
      <c r="U10" s="10">
        <v>135.36575999999999</v>
      </c>
      <c r="V10" s="9" t="s">
        <v>74</v>
      </c>
      <c r="W10" s="9">
        <v>312</v>
      </c>
      <c r="X10" s="8" t="s">
        <v>133</v>
      </c>
      <c r="Y10" s="14"/>
      <c r="Z10" s="14" t="s">
        <v>19</v>
      </c>
      <c r="AA10" s="14"/>
      <c r="AB10" s="14"/>
      <c r="AC10" s="10"/>
      <c r="AD10" s="9"/>
      <c r="AE10" s="9"/>
      <c r="AF10" s="9"/>
      <c r="AG10" s="9" t="s">
        <v>96</v>
      </c>
      <c r="AH10" s="16">
        <v>35137</v>
      </c>
      <c r="AI10" s="9"/>
      <c r="AJ10" s="9"/>
      <c r="AK10" s="9"/>
      <c r="AL10" s="9"/>
      <c r="AM10" s="9"/>
      <c r="AN10" s="9"/>
      <c r="AO10" s="9"/>
      <c r="AP10" s="9"/>
      <c r="AQ10" s="19" t="s">
        <v>146</v>
      </c>
      <c r="AR10" s="19"/>
      <c r="AS10" s="9"/>
      <c r="AT10" s="9"/>
      <c r="AU10" s="20">
        <v>45831</v>
      </c>
    </row>
    <row r="11" spans="2:47" ht="83.25" customHeight="1">
      <c r="B11" s="6">
        <v>273619</v>
      </c>
      <c r="C11" s="6" t="s">
        <v>23</v>
      </c>
      <c r="D11" s="8" t="s">
        <v>65</v>
      </c>
      <c r="E11" s="9" t="s">
        <v>85</v>
      </c>
      <c r="F11" s="9" t="s">
        <v>87</v>
      </c>
      <c r="G11" s="9"/>
      <c r="H11" s="9"/>
      <c r="I11" s="9" t="s">
        <v>90</v>
      </c>
      <c r="J11" s="10"/>
      <c r="K11" s="9"/>
      <c r="L11" s="9">
        <v>273619</v>
      </c>
      <c r="M11" s="9"/>
      <c r="N11" s="9" t="s">
        <v>102</v>
      </c>
      <c r="O11" s="9" t="s">
        <v>72</v>
      </c>
      <c r="P11" s="9" t="s">
        <v>65</v>
      </c>
      <c r="Q11" s="8" t="s">
        <v>44</v>
      </c>
      <c r="R11" s="12" t="s">
        <v>81</v>
      </c>
      <c r="S11" s="9" t="s">
        <v>103</v>
      </c>
      <c r="T11" s="9">
        <v>34.400799999999997</v>
      </c>
      <c r="U11" s="10">
        <v>135.34836000000001</v>
      </c>
      <c r="V11" s="9" t="s">
        <v>74</v>
      </c>
      <c r="W11" s="9">
        <v>31</v>
      </c>
      <c r="X11" s="8" t="s">
        <v>133</v>
      </c>
      <c r="Y11" s="14"/>
      <c r="Z11" s="14" t="s">
        <v>19</v>
      </c>
      <c r="AA11" s="14"/>
      <c r="AB11" s="14"/>
      <c r="AC11" s="10"/>
      <c r="AD11" s="9"/>
      <c r="AE11" s="9"/>
      <c r="AF11" s="9"/>
      <c r="AG11" s="9" t="s">
        <v>115</v>
      </c>
      <c r="AH11" s="16">
        <v>35137</v>
      </c>
      <c r="AI11" s="9"/>
      <c r="AJ11" s="9"/>
      <c r="AK11" s="9"/>
      <c r="AL11" s="9"/>
      <c r="AM11" s="9"/>
      <c r="AN11" s="9"/>
      <c r="AO11" s="9"/>
      <c r="AP11" s="9"/>
      <c r="AQ11" s="19" t="s">
        <v>110</v>
      </c>
      <c r="AR11" s="19"/>
      <c r="AS11" s="9"/>
      <c r="AT11" s="9"/>
      <c r="AU11" s="20">
        <v>45831</v>
      </c>
    </row>
    <row r="12" spans="2:47" ht="86.25" customHeight="1">
      <c r="B12" s="6">
        <v>273619</v>
      </c>
      <c r="C12" s="6" t="s">
        <v>184</v>
      </c>
      <c r="D12" s="8" t="s">
        <v>65</v>
      </c>
      <c r="E12" s="9" t="s">
        <v>105</v>
      </c>
      <c r="F12" s="9" t="s">
        <v>63</v>
      </c>
      <c r="G12" s="9"/>
      <c r="H12" s="9"/>
      <c r="I12" s="9" t="s">
        <v>153</v>
      </c>
      <c r="J12" s="10"/>
      <c r="K12" s="9"/>
      <c r="L12" s="9">
        <v>273619</v>
      </c>
      <c r="M12" s="9"/>
      <c r="N12" s="9" t="s">
        <v>154</v>
      </c>
      <c r="O12" s="9" t="s">
        <v>72</v>
      </c>
      <c r="P12" s="9" t="s">
        <v>65</v>
      </c>
      <c r="Q12" s="8" t="s">
        <v>155</v>
      </c>
      <c r="R12" s="12" t="s">
        <v>156</v>
      </c>
      <c r="S12" s="9"/>
      <c r="T12" s="9">
        <v>34.401907000000001</v>
      </c>
      <c r="U12" s="10">
        <v>135.34388799999999</v>
      </c>
      <c r="V12" s="9" t="s">
        <v>74</v>
      </c>
      <c r="W12" s="9">
        <v>26.7</v>
      </c>
      <c r="X12" s="8" t="s">
        <v>133</v>
      </c>
      <c r="Y12" s="14"/>
      <c r="Z12" s="14" t="s">
        <v>19</v>
      </c>
      <c r="AA12" s="14"/>
      <c r="AB12" s="14"/>
      <c r="AC12" s="10"/>
      <c r="AD12" s="9">
        <v>1</v>
      </c>
      <c r="AE12" s="9" t="s">
        <v>147</v>
      </c>
      <c r="AF12" s="9"/>
      <c r="AG12" s="9"/>
      <c r="AH12" s="16">
        <v>35155</v>
      </c>
      <c r="AI12" s="9"/>
      <c r="AJ12" s="9"/>
      <c r="AK12" s="9"/>
      <c r="AL12" s="9"/>
      <c r="AM12" s="9"/>
      <c r="AN12" s="9"/>
      <c r="AO12" s="9"/>
      <c r="AP12" s="9"/>
      <c r="AQ12" s="19" t="s">
        <v>40</v>
      </c>
      <c r="AR12" s="19"/>
      <c r="AS12" s="9"/>
      <c r="AT12" s="9"/>
      <c r="AU12" s="20">
        <v>45831</v>
      </c>
    </row>
    <row r="13" spans="2:47" ht="146.25" customHeight="1">
      <c r="B13" s="6">
        <v>273619</v>
      </c>
      <c r="C13" s="6" t="s">
        <v>185</v>
      </c>
      <c r="D13" s="8" t="s">
        <v>65</v>
      </c>
      <c r="E13" s="9" t="s">
        <v>157</v>
      </c>
      <c r="F13" s="9" t="s">
        <v>159</v>
      </c>
      <c r="G13" s="9"/>
      <c r="H13" s="9"/>
      <c r="I13" s="9" t="s">
        <v>36</v>
      </c>
      <c r="J13" s="10"/>
      <c r="K13" s="9"/>
      <c r="L13" s="9">
        <v>273619</v>
      </c>
      <c r="M13" s="9"/>
      <c r="N13" s="9" t="s">
        <v>160</v>
      </c>
      <c r="O13" s="9" t="s">
        <v>72</v>
      </c>
      <c r="P13" s="9" t="s">
        <v>65</v>
      </c>
      <c r="Q13" s="8" t="s">
        <v>89</v>
      </c>
      <c r="R13" s="12" t="s">
        <v>161</v>
      </c>
      <c r="S13" s="9"/>
      <c r="T13" s="9">
        <v>34.399175900000003</v>
      </c>
      <c r="U13" s="10">
        <v>135.36868870000001</v>
      </c>
      <c r="V13" s="9" t="s">
        <v>74</v>
      </c>
      <c r="W13" s="9">
        <v>63.7</v>
      </c>
      <c r="X13" s="8" t="s">
        <v>133</v>
      </c>
      <c r="Y13" s="14"/>
      <c r="Z13" s="14" t="s">
        <v>19</v>
      </c>
      <c r="AA13" s="14"/>
      <c r="AB13" s="14"/>
      <c r="AC13" s="10"/>
      <c r="AD13" s="9">
        <v>1</v>
      </c>
      <c r="AE13" s="9" t="s">
        <v>162</v>
      </c>
      <c r="AF13" s="9"/>
      <c r="AG13" s="9"/>
      <c r="AH13" s="16">
        <v>35494</v>
      </c>
      <c r="AI13" s="9"/>
      <c r="AJ13" s="9"/>
      <c r="AK13" s="9"/>
      <c r="AL13" s="9"/>
      <c r="AM13" s="9"/>
      <c r="AN13" s="9"/>
      <c r="AO13" s="9"/>
      <c r="AP13" s="9"/>
      <c r="AQ13" s="19" t="s">
        <v>163</v>
      </c>
      <c r="AR13" s="19"/>
      <c r="AS13" s="9"/>
      <c r="AT13" s="9"/>
      <c r="AU13" s="20">
        <v>45831</v>
      </c>
    </row>
    <row r="14" spans="2:47" ht="28.5">
      <c r="B14" s="6">
        <v>273619</v>
      </c>
      <c r="C14" s="6" t="s">
        <v>122</v>
      </c>
      <c r="D14" s="8" t="s">
        <v>65</v>
      </c>
      <c r="E14" s="9" t="s">
        <v>64</v>
      </c>
      <c r="F14" s="9" t="s">
        <v>61</v>
      </c>
      <c r="G14" s="9"/>
      <c r="H14" s="9"/>
      <c r="I14" s="9" t="s">
        <v>92</v>
      </c>
      <c r="J14" s="10"/>
      <c r="K14" s="9" t="s">
        <v>95</v>
      </c>
      <c r="L14" s="9">
        <v>273619</v>
      </c>
      <c r="M14" s="9"/>
      <c r="N14" s="9" t="s">
        <v>104</v>
      </c>
      <c r="O14" s="9" t="s">
        <v>72</v>
      </c>
      <c r="P14" s="9" t="s">
        <v>65</v>
      </c>
      <c r="Q14" s="8" t="s">
        <v>56</v>
      </c>
      <c r="R14" s="12" t="s">
        <v>106</v>
      </c>
      <c r="S14" s="9" t="s">
        <v>95</v>
      </c>
      <c r="T14" s="9">
        <v>34.398240000000001</v>
      </c>
      <c r="U14" s="10">
        <v>135.35642000000001</v>
      </c>
      <c r="V14" s="9" t="s">
        <v>101</v>
      </c>
      <c r="W14" s="9">
        <v>1</v>
      </c>
      <c r="X14" s="8" t="s">
        <v>133</v>
      </c>
      <c r="Y14" s="14"/>
      <c r="Z14" s="14" t="s">
        <v>19</v>
      </c>
      <c r="AA14" s="14"/>
      <c r="AB14" s="14"/>
      <c r="AC14" s="10"/>
      <c r="AD14" s="9">
        <v>161</v>
      </c>
      <c r="AE14" s="9" t="s">
        <v>145</v>
      </c>
      <c r="AF14" s="9"/>
      <c r="AG14" s="9" t="s">
        <v>132</v>
      </c>
      <c r="AH14" s="16">
        <v>36194</v>
      </c>
      <c r="AI14" s="9"/>
      <c r="AJ14" s="9"/>
      <c r="AK14" s="9"/>
      <c r="AL14" s="9"/>
      <c r="AM14" s="9"/>
      <c r="AN14" s="9"/>
      <c r="AO14" s="9"/>
      <c r="AP14" s="9"/>
      <c r="AQ14" s="19" t="s">
        <v>60</v>
      </c>
      <c r="AR14" s="19"/>
      <c r="AS14" s="9"/>
      <c r="AT14" s="9"/>
      <c r="AU14" s="20">
        <v>45831</v>
      </c>
    </row>
    <row r="15" spans="2:47" ht="210.75" customHeight="1">
      <c r="B15" s="6">
        <v>273619</v>
      </c>
      <c r="C15" s="6" t="s">
        <v>173</v>
      </c>
      <c r="D15" s="8" t="s">
        <v>65</v>
      </c>
      <c r="E15" s="9" t="s">
        <v>86</v>
      </c>
      <c r="F15" s="9" t="s">
        <v>88</v>
      </c>
      <c r="G15" s="9"/>
      <c r="H15" s="9"/>
      <c r="I15" s="9" t="s">
        <v>93</v>
      </c>
      <c r="J15" s="10"/>
      <c r="K15" s="9"/>
      <c r="L15" s="9">
        <v>273619</v>
      </c>
      <c r="M15" s="9"/>
      <c r="N15" s="9" t="s">
        <v>99</v>
      </c>
      <c r="O15" s="9" t="s">
        <v>72</v>
      </c>
      <c r="P15" s="9" t="s">
        <v>65</v>
      </c>
      <c r="Q15" s="8" t="s">
        <v>44</v>
      </c>
      <c r="R15" s="12" t="s">
        <v>54</v>
      </c>
      <c r="S15" s="9" t="s">
        <v>98</v>
      </c>
      <c r="T15" s="9">
        <v>34.401060000000001</v>
      </c>
      <c r="U15" s="10">
        <v>135.34975</v>
      </c>
      <c r="V15" s="9" t="s">
        <v>74</v>
      </c>
      <c r="W15" s="9">
        <v>28.7</v>
      </c>
      <c r="X15" s="8" t="s">
        <v>133</v>
      </c>
      <c r="Y15" s="14"/>
      <c r="Z15" s="14" t="s">
        <v>19</v>
      </c>
      <c r="AA15" s="14"/>
      <c r="AB15" s="14"/>
      <c r="AC15" s="10"/>
      <c r="AD15" s="9">
        <v>3</v>
      </c>
      <c r="AE15" s="9" t="s">
        <v>114</v>
      </c>
      <c r="AF15" s="9"/>
      <c r="AG15" s="9" t="s">
        <v>115</v>
      </c>
      <c r="AH15" s="16">
        <v>37683</v>
      </c>
      <c r="AI15" s="9" t="s">
        <v>170</v>
      </c>
      <c r="AJ15" s="17">
        <v>0.375</v>
      </c>
      <c r="AK15" s="17">
        <v>0.91666666666666685</v>
      </c>
      <c r="AL15" s="9" t="s">
        <v>142</v>
      </c>
      <c r="AM15" s="9"/>
      <c r="AN15" s="9"/>
      <c r="AO15" s="9"/>
      <c r="AP15" s="9"/>
      <c r="AQ15" s="19" t="s">
        <v>111</v>
      </c>
      <c r="AR15" s="19"/>
      <c r="AS15" s="9"/>
      <c r="AT15" s="9"/>
      <c r="AU15" s="20">
        <v>45831</v>
      </c>
    </row>
    <row r="16" spans="2:47" ht="28.5">
      <c r="B16" s="6">
        <v>273619</v>
      </c>
      <c r="C16" s="6" t="s">
        <v>187</v>
      </c>
      <c r="D16" s="8" t="s">
        <v>65</v>
      </c>
      <c r="E16" s="9" t="s">
        <v>164</v>
      </c>
      <c r="F16" s="9" t="s">
        <v>165</v>
      </c>
      <c r="G16" s="9"/>
      <c r="H16" s="9"/>
      <c r="I16" s="9" t="s">
        <v>84</v>
      </c>
      <c r="J16" s="10"/>
      <c r="K16" s="9"/>
      <c r="L16" s="9">
        <v>273619</v>
      </c>
      <c r="M16" s="9"/>
      <c r="N16" s="9" t="s">
        <v>166</v>
      </c>
      <c r="O16" s="9" t="s">
        <v>72</v>
      </c>
      <c r="P16" s="9" t="s">
        <v>65</v>
      </c>
      <c r="Q16" s="8" t="s">
        <v>53</v>
      </c>
      <c r="R16" s="12" t="s">
        <v>167</v>
      </c>
      <c r="S16" s="9" t="s">
        <v>168</v>
      </c>
      <c r="T16" s="9">
        <v>34.394660000000002</v>
      </c>
      <c r="U16" s="10">
        <v>135.37661</v>
      </c>
      <c r="V16" s="9" t="s">
        <v>74</v>
      </c>
      <c r="W16" s="9">
        <v>77.3</v>
      </c>
      <c r="X16" s="8" t="s">
        <v>133</v>
      </c>
      <c r="Y16" s="14"/>
      <c r="Z16" s="14" t="s">
        <v>19</v>
      </c>
      <c r="AA16" s="14"/>
      <c r="AB16" s="14"/>
      <c r="AC16" s="10"/>
      <c r="AD16" s="9">
        <v>1</v>
      </c>
      <c r="AE16" s="9" t="s">
        <v>12</v>
      </c>
      <c r="AF16" s="9"/>
      <c r="AG16" s="9"/>
      <c r="AH16" s="16"/>
      <c r="AI16" s="9"/>
      <c r="AJ16" s="9"/>
      <c r="AK16" s="9"/>
      <c r="AL16" s="9"/>
      <c r="AM16" s="9"/>
      <c r="AN16" s="9"/>
      <c r="AO16" s="9"/>
      <c r="AP16" s="9"/>
      <c r="AQ16" s="19" t="s">
        <v>172</v>
      </c>
      <c r="AR16" s="19"/>
      <c r="AS16" s="9"/>
      <c r="AT16" s="9"/>
      <c r="AU16" s="20">
        <v>45831</v>
      </c>
    </row>
    <row r="17" spans="2:47" ht="114">
      <c r="B17" s="6">
        <v>273619</v>
      </c>
      <c r="C17" s="6" t="s">
        <v>52</v>
      </c>
      <c r="D17" s="8" t="s">
        <v>65</v>
      </c>
      <c r="E17" s="9" t="s">
        <v>134</v>
      </c>
      <c r="F17" s="9" t="s">
        <v>135</v>
      </c>
      <c r="G17" s="9"/>
      <c r="H17" s="9"/>
      <c r="I17" s="9" t="s">
        <v>36</v>
      </c>
      <c r="J17" s="10"/>
      <c r="K17" s="9" t="s">
        <v>98</v>
      </c>
      <c r="L17" s="9">
        <v>273619</v>
      </c>
      <c r="M17" s="9"/>
      <c r="N17" s="9" t="s">
        <v>99</v>
      </c>
      <c r="O17" s="9" t="s">
        <v>72</v>
      </c>
      <c r="P17" s="9" t="s">
        <v>65</v>
      </c>
      <c r="Q17" s="8" t="s">
        <v>44</v>
      </c>
      <c r="R17" s="12" t="s">
        <v>54</v>
      </c>
      <c r="S17" s="9" t="s">
        <v>98</v>
      </c>
      <c r="T17" s="9">
        <v>34.401060000000001</v>
      </c>
      <c r="U17" s="10">
        <v>135.34975</v>
      </c>
      <c r="V17" s="9" t="s">
        <v>101</v>
      </c>
      <c r="W17" s="9">
        <v>1</v>
      </c>
      <c r="X17" s="8" t="s">
        <v>133</v>
      </c>
      <c r="Y17" s="14"/>
      <c r="Z17" s="14" t="s">
        <v>19</v>
      </c>
      <c r="AA17" s="14"/>
      <c r="AB17" s="14"/>
      <c r="AC17" s="10"/>
      <c r="AD17" s="9"/>
      <c r="AE17" s="9"/>
      <c r="AF17" s="9"/>
      <c r="AG17" s="9" t="s">
        <v>132</v>
      </c>
      <c r="AH17" s="16">
        <v>44967</v>
      </c>
      <c r="AI17" s="9"/>
      <c r="AJ17" s="9"/>
      <c r="AK17" s="9"/>
      <c r="AL17" s="9"/>
      <c r="AM17" s="9"/>
      <c r="AN17" s="9"/>
      <c r="AO17" s="9"/>
      <c r="AP17" s="9"/>
      <c r="AQ17" s="19" t="s">
        <v>112</v>
      </c>
      <c r="AR17" s="19"/>
      <c r="AS17" s="9"/>
      <c r="AT17" s="9"/>
      <c r="AU17" s="20">
        <v>45831</v>
      </c>
    </row>
    <row r="18" spans="2:47" ht="91.5" customHeight="1">
      <c r="B18" s="6">
        <v>273619</v>
      </c>
      <c r="C18" s="6" t="s">
        <v>188</v>
      </c>
      <c r="D18" s="8" t="s">
        <v>65</v>
      </c>
      <c r="E18" s="9" t="s">
        <v>94</v>
      </c>
      <c r="F18" s="9" t="s">
        <v>29</v>
      </c>
      <c r="G18" s="9"/>
      <c r="H18" s="9"/>
      <c r="I18" s="9" t="s">
        <v>90</v>
      </c>
      <c r="J18" s="10"/>
      <c r="K18" s="9" t="s">
        <v>98</v>
      </c>
      <c r="L18" s="9">
        <v>273619</v>
      </c>
      <c r="M18" s="9"/>
      <c r="N18" s="9" t="s">
        <v>150</v>
      </c>
      <c r="O18" s="9" t="s">
        <v>72</v>
      </c>
      <c r="P18" s="9" t="s">
        <v>65</v>
      </c>
      <c r="Q18" s="8" t="s">
        <v>151</v>
      </c>
      <c r="R18" s="12" t="s">
        <v>152</v>
      </c>
      <c r="S18" s="9"/>
      <c r="T18" s="9">
        <v>34.39911</v>
      </c>
      <c r="U18" s="10">
        <v>135.35666000000001</v>
      </c>
      <c r="V18" s="9" t="s">
        <v>74</v>
      </c>
      <c r="W18" s="9">
        <v>42</v>
      </c>
      <c r="X18" s="8" t="s">
        <v>133</v>
      </c>
      <c r="Y18" s="14"/>
      <c r="Z18" s="14" t="s">
        <v>19</v>
      </c>
      <c r="AA18" s="14"/>
      <c r="AB18" s="14"/>
      <c r="AC18" s="10"/>
      <c r="AD18" s="9">
        <v>1</v>
      </c>
      <c r="AE18" s="9" t="s">
        <v>12</v>
      </c>
      <c r="AF18" s="9"/>
      <c r="AG18" s="9" t="s">
        <v>115</v>
      </c>
      <c r="AH18" s="16">
        <v>44967</v>
      </c>
      <c r="AI18" s="9"/>
      <c r="AJ18" s="9"/>
      <c r="AK18" s="9"/>
      <c r="AL18" s="9"/>
      <c r="AM18" s="9"/>
      <c r="AN18" s="9"/>
      <c r="AO18" s="9"/>
      <c r="AP18" s="9"/>
      <c r="AQ18" s="19" t="s">
        <v>113</v>
      </c>
      <c r="AR18" s="19"/>
      <c r="AS18" s="9"/>
      <c r="AT18" s="9"/>
      <c r="AU18" s="20">
        <v>45831</v>
      </c>
    </row>
    <row r="19" spans="2:47">
      <c r="C19" s="7"/>
      <c r="AU19" s="20"/>
    </row>
    <row r="20" spans="2:47">
      <c r="AU20" s="20"/>
    </row>
    <row r="21" spans="2:47">
      <c r="AU21" s="20"/>
    </row>
    <row r="22" spans="2:47">
      <c r="AU22" s="20"/>
    </row>
    <row r="23" spans="2:47">
      <c r="AU23" s="20"/>
    </row>
    <row r="24" spans="2:47">
      <c r="AU24" s="20"/>
    </row>
    <row r="25" spans="2:47">
      <c r="AU25" s="20"/>
    </row>
    <row r="26" spans="2:47">
      <c r="AU26" s="20"/>
    </row>
    <row r="27" spans="2:47">
      <c r="AU27" s="20"/>
    </row>
    <row r="28" spans="2:47">
      <c r="AU28" s="20"/>
    </row>
    <row r="29" spans="2:47">
      <c r="AU29" s="20"/>
    </row>
    <row r="30" spans="2:47">
      <c r="AU30" s="20"/>
    </row>
    <row r="31" spans="2:47">
      <c r="AU31" s="20"/>
    </row>
    <row r="32" spans="2:47">
      <c r="AU32" s="20"/>
    </row>
    <row r="33" spans="47:47">
      <c r="AU33" s="20"/>
    </row>
    <row r="34" spans="47:47">
      <c r="AU34" s="20"/>
    </row>
  </sheetData>
  <phoneticPr fontId="2" type="Hiragana"/>
  <conditionalFormatting sqref="B2:AP18 C19">
    <cfRule type="expression" dxfId="4" priority="1">
      <formula>#REF!="削除希望"</formula>
    </cfRule>
  </conditionalFormatting>
  <conditionalFormatting sqref="AR2">
    <cfRule type="expression" dxfId="3" priority="2">
      <formula>$B2="削除希望"</formula>
    </cfRule>
  </conditionalFormatting>
  <conditionalFormatting sqref="AQ2">
    <cfRule type="expression" dxfId="2" priority="3">
      <formula>$B2="削除希望"</formula>
    </cfRule>
  </conditionalFormatting>
  <conditionalFormatting sqref="AR3">
    <cfRule type="expression" dxfId="1" priority="4">
      <formula>$B3="削除希望"</formula>
    </cfRule>
  </conditionalFormatting>
  <conditionalFormatting sqref="AQ3">
    <cfRule type="expression" dxfId="0" priority="5">
      <formula>$B3="削除希望"</formula>
    </cfRule>
  </conditionalFormatting>
  <hyperlinks>
    <hyperlink ref="M1" r:id="rId1"/>
    <hyperlink ref="B1" location="全国地方公共団体コード!A1"/>
  </hyperlinks>
  <pageMargins left="0" right="0.14807489451476794" top="0.75" bottom="0.75" header="0.3" footer="0.3"/>
  <pageSetup paperSize="8" scale="16" fitToWidth="1" fitToHeight="0" orientation="landscape" usePrinterDefaults="1"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文化財一覧</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R01-067</cp:lastModifiedBy>
  <dcterms:created xsi:type="dcterms:W3CDTF">2024-08-22T05:34:58Z</dcterms:created>
  <dcterms:modified xsi:type="dcterms:W3CDTF">2025-06-23T05:05:33Z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2025-06-23T05:05:33Z</vt:filetime>
  </property>
</Properties>
</file>