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tabRatio="739"/>
  </bookViews>
  <sheets>
    <sheet name="総職員数（市町）" sheetId="1" r:id="rId1"/>
    <sheet name="総職員数（一組）" sheetId="2" r:id="rId2"/>
    <sheet name="部門別（市町）" sheetId="3" r:id="rId3"/>
    <sheet name="部門別増減（市町）" sheetId="4" r:id="rId4"/>
    <sheet name="部門別（一組）" sheetId="5" r:id="rId5"/>
    <sheet name="職種別（市町）" sheetId="6" r:id="rId6"/>
    <sheet name="地位別（市町）" sheetId="7" r:id="rId7"/>
    <sheet name="総括" sheetId="8" r:id="rId8"/>
    <sheet name="議会" sheetId="10" r:id="rId9"/>
    <sheet name="総務" sheetId="11" r:id="rId10"/>
    <sheet name="税務" sheetId="12" r:id="rId11"/>
    <sheet name="民生" sheetId="13" r:id="rId12"/>
    <sheet name="衛生" sheetId="14" r:id="rId13"/>
    <sheet name="労働" sheetId="15" r:id="rId14"/>
    <sheet name="農林水産" sheetId="16" r:id="rId15"/>
    <sheet name="商工" sheetId="17" r:id="rId16"/>
    <sheet name="土木" sheetId="18" r:id="rId17"/>
    <sheet name="一般行政" sheetId="19" r:id="rId18"/>
    <sheet name="教育" sheetId="20" r:id="rId19"/>
    <sheet name="消防" sheetId="21" r:id="rId20"/>
    <sheet name="特別行政" sheetId="23" r:id="rId21"/>
    <sheet name="病院" sheetId="24" r:id="rId22"/>
    <sheet name="水道" sheetId="25" r:id="rId23"/>
    <sheet name="下水道" sheetId="26" r:id="rId24"/>
    <sheet name="交通" sheetId="27" r:id="rId25"/>
    <sheet name="その他" sheetId="28" r:id="rId26"/>
    <sheet name="公営企業等" sheetId="29" r:id="rId27"/>
    <sheet name="総合計" sheetId="30" r:id="rId28"/>
  </sheets>
  <externalReferences>
    <externalReference r:id="rId29"/>
  </externalReferences>
  <definedNames>
    <definedName name="_xlnm.Print_Area" localSheetId="25">その他!$A$1:$M$33</definedName>
    <definedName name="_xlnm.Print_Area" localSheetId="17">一般行政!$A$1:$M$33</definedName>
    <definedName name="_xlnm.Print_Area" localSheetId="12">衛生!$A$1:$M$33</definedName>
    <definedName name="_xlnm.Print_Area" localSheetId="23">下水道!$A$1:$M$33</definedName>
    <definedName name="_xlnm.Print_Area" localSheetId="8">議会!$A$1:$M$33</definedName>
    <definedName name="_xlnm.Print_Area" localSheetId="18">教育!$A$1:$M$33</definedName>
    <definedName name="_xlnm.Print_Area" localSheetId="24">交通!$A$1:$M$33</definedName>
    <definedName name="_xlnm.Print_Area" localSheetId="26">公営企業等!$A$1:$M$33</definedName>
    <definedName name="_xlnm.Print_Area" localSheetId="15">商工!$A$1:$M$33</definedName>
    <definedName name="_xlnm.Print_Area" localSheetId="19">消防!$A$1:$M$37</definedName>
    <definedName name="_xlnm.Print_Area" localSheetId="22">水道!$A$1:$M$33</definedName>
    <definedName name="_xlnm.Print_Area" localSheetId="10">税務!$A$1:$M$33</definedName>
    <definedName name="_xlnm.Print_Area" localSheetId="27">総合計!$A$1:$M$33</definedName>
    <definedName name="_xlnm.Print_Area" localSheetId="9">総務!$A$1:$M$33</definedName>
    <definedName name="_xlnm.Print_Area" localSheetId="16">土木!$A$1:$M$33</definedName>
    <definedName name="_xlnm.Print_Area" localSheetId="20">特別行政!$A$1:$M$33</definedName>
    <definedName name="_xlnm.Print_Area" localSheetId="14">農林水産!$A$1:$M$33</definedName>
    <definedName name="_xlnm.Print_Area" localSheetId="21">病院!$A$1:$M$34</definedName>
    <definedName name="_xlnm.Print_Area" localSheetId="11">民生!$A$1:$M$33</definedName>
    <definedName name="_xlnm.Print_Area" localSheetId="13">労働!$A$1:$M$33</definedName>
  </definedNames>
  <calcPr calcId="145621"/>
</workbook>
</file>

<file path=xl/calcChain.xml><?xml version="1.0" encoding="utf-8"?>
<calcChain xmlns="http://schemas.openxmlformats.org/spreadsheetml/2006/main">
  <c r="A33" i="30" l="1"/>
  <c r="A32" i="30"/>
  <c r="A33" i="29"/>
  <c r="A32" i="29"/>
  <c r="A33" i="28"/>
  <c r="A32" i="28"/>
  <c r="A33" i="27"/>
  <c r="A32" i="27"/>
  <c r="A33" i="26"/>
  <c r="A32" i="26"/>
  <c r="A33" i="25"/>
  <c r="A32" i="25"/>
  <c r="A33" i="24"/>
  <c r="A32" i="24"/>
  <c r="A33" i="23"/>
  <c r="A32" i="23"/>
  <c r="A33" i="21"/>
  <c r="A32" i="21"/>
  <c r="A33" i="20"/>
  <c r="A32" i="20"/>
  <c r="A33" i="19"/>
  <c r="A32" i="19"/>
  <c r="A33" i="18"/>
  <c r="A32" i="18"/>
  <c r="A33" i="17"/>
  <c r="A32" i="17"/>
  <c r="A33" i="16"/>
  <c r="A32" i="16"/>
  <c r="A33" i="15"/>
  <c r="A32" i="15"/>
  <c r="A33" i="14"/>
  <c r="A32" i="14"/>
  <c r="A33" i="13"/>
  <c r="A32" i="13"/>
  <c r="A33" i="12"/>
  <c r="A32" i="12"/>
  <c r="A33" i="11"/>
  <c r="A32" i="11"/>
</calcChain>
</file>

<file path=xl/sharedStrings.xml><?xml version="1.0" encoding="utf-8"?>
<sst xmlns="http://schemas.openxmlformats.org/spreadsheetml/2006/main" count="1594" uniqueCount="366">
  <si>
    <t>（単位：人）</t>
    <rPh sb="1" eb="3">
      <t>タンイ</t>
    </rPh>
    <rPh sb="4" eb="5">
      <t>ジン</t>
    </rPh>
    <phoneticPr fontId="2"/>
  </si>
  <si>
    <t>区　分</t>
    <rPh sb="0" eb="3">
      <t>クブン</t>
    </rPh>
    <phoneticPr fontId="2"/>
  </si>
  <si>
    <t>総職員数</t>
    <rPh sb="0" eb="3">
      <t>ソウショクイン</t>
    </rPh>
    <rPh sb="3" eb="4">
      <t>スウ</t>
    </rPh>
    <phoneticPr fontId="2"/>
  </si>
  <si>
    <t>一般行政部門</t>
    <rPh sb="0" eb="2">
      <t>イッパン</t>
    </rPh>
    <rPh sb="2" eb="4">
      <t>ギョウセイ</t>
    </rPh>
    <rPh sb="4" eb="6">
      <t>ブモン</t>
    </rPh>
    <phoneticPr fontId="2"/>
  </si>
  <si>
    <r>
      <t>H26</t>
    </r>
    <r>
      <rPr>
        <sz val="11"/>
        <rFont val="ＭＳ Ｐゴシック"/>
        <family val="3"/>
        <charset val="128"/>
      </rPr>
      <t>.4.1現在　　　　　（ａ）</t>
    </r>
    <rPh sb="7" eb="9">
      <t>ゲンザイ</t>
    </rPh>
    <phoneticPr fontId="2"/>
  </si>
  <si>
    <r>
      <t>H25</t>
    </r>
    <r>
      <rPr>
        <sz val="11"/>
        <rFont val="ＭＳ Ｐゴシック"/>
        <family val="3"/>
        <charset val="128"/>
      </rPr>
      <t>.4.1現在　　　　　（b）</t>
    </r>
    <rPh sb="7" eb="9">
      <t>ゲンザイ</t>
    </rPh>
    <phoneticPr fontId="2"/>
  </si>
  <si>
    <t>(a)-(b)</t>
  </si>
  <si>
    <r>
      <t>H26</t>
    </r>
    <r>
      <rPr>
        <sz val="11"/>
        <rFont val="ＭＳ Ｐゴシック"/>
        <family val="3"/>
        <charset val="128"/>
      </rPr>
      <t>.4.1現在　　　　　（c）</t>
    </r>
    <rPh sb="7" eb="9">
      <t>ゲンザイ</t>
    </rPh>
    <phoneticPr fontId="2"/>
  </si>
  <si>
    <r>
      <t>H25.</t>
    </r>
    <r>
      <rPr>
        <sz val="11"/>
        <rFont val="ＭＳ Ｐゴシック"/>
        <family val="3"/>
        <charset val="128"/>
      </rPr>
      <t>4.1現在　　　　　（d）</t>
    </r>
    <rPh sb="7" eb="9">
      <t>ゲンザイ</t>
    </rPh>
    <phoneticPr fontId="2"/>
  </si>
  <si>
    <t>(c)-(d)</t>
  </si>
  <si>
    <t>宇都宮市</t>
    <rPh sb="0" eb="4">
      <t>ウツノミヤシ</t>
    </rPh>
    <phoneticPr fontId="2"/>
  </si>
  <si>
    <t>足利市</t>
  </si>
  <si>
    <t>栃木市</t>
    <rPh sb="0" eb="3">
      <t>トチギシ</t>
    </rPh>
    <phoneticPr fontId="2"/>
  </si>
  <si>
    <t>佐野市</t>
  </si>
  <si>
    <t>鹿沼市</t>
  </si>
  <si>
    <t>日光市</t>
  </si>
  <si>
    <t>小山市</t>
  </si>
  <si>
    <t>真岡市</t>
  </si>
  <si>
    <t>大田原市</t>
  </si>
  <si>
    <t>矢板市</t>
  </si>
  <si>
    <t>那須塩原市</t>
    <rPh sb="0" eb="2">
      <t>ナス</t>
    </rPh>
    <rPh sb="2" eb="4">
      <t>シオバラ</t>
    </rPh>
    <rPh sb="4" eb="5">
      <t>シ</t>
    </rPh>
    <phoneticPr fontId="2"/>
  </si>
  <si>
    <t>さくら市</t>
    <rPh sb="3" eb="4">
      <t>シ</t>
    </rPh>
    <phoneticPr fontId="2"/>
  </si>
  <si>
    <t>那須烏山市</t>
    <rPh sb="0" eb="2">
      <t>ナス</t>
    </rPh>
    <rPh sb="2" eb="4">
      <t>カラスヤマ</t>
    </rPh>
    <rPh sb="4" eb="5">
      <t>シ</t>
    </rPh>
    <phoneticPr fontId="2"/>
  </si>
  <si>
    <t>下野市</t>
    <rPh sb="0" eb="2">
      <t>シモツケ</t>
    </rPh>
    <rPh sb="2" eb="3">
      <t>シ</t>
    </rPh>
    <phoneticPr fontId="2"/>
  </si>
  <si>
    <t>市計</t>
    <rPh sb="0" eb="2">
      <t>シケイ</t>
    </rPh>
    <phoneticPr fontId="2"/>
  </si>
  <si>
    <t>上三川町</t>
  </si>
  <si>
    <t>益子町</t>
  </si>
  <si>
    <t>茂木町</t>
  </si>
  <si>
    <t>市貝町</t>
  </si>
  <si>
    <t>芳賀町</t>
  </si>
  <si>
    <t>壬生町</t>
  </si>
  <si>
    <t>野木町</t>
    <rPh sb="0" eb="2">
      <t>ノギ</t>
    </rPh>
    <rPh sb="2" eb="3">
      <t>マチ</t>
    </rPh>
    <phoneticPr fontId="2"/>
  </si>
  <si>
    <t>岩舟町</t>
  </si>
  <si>
    <t>塩谷町</t>
  </si>
  <si>
    <t>高根沢町</t>
  </si>
  <si>
    <t>那須町</t>
  </si>
  <si>
    <t>那珂川町</t>
    <rPh sb="0" eb="4">
      <t>ナカガワマチ</t>
    </rPh>
    <phoneticPr fontId="2"/>
  </si>
  <si>
    <t>町村計</t>
    <rPh sb="0" eb="2">
      <t>チョウソン</t>
    </rPh>
    <rPh sb="2" eb="3">
      <t>ケイ</t>
    </rPh>
    <phoneticPr fontId="2"/>
  </si>
  <si>
    <t>市町村計</t>
    <rPh sb="0" eb="3">
      <t>シチョウソン</t>
    </rPh>
    <rPh sb="3" eb="4">
      <t>ケイ</t>
    </rPh>
    <phoneticPr fontId="2"/>
  </si>
  <si>
    <t>区　　　分</t>
    <rPh sb="0" eb="5">
      <t>クブン</t>
    </rPh>
    <phoneticPr fontId="2"/>
  </si>
  <si>
    <t>H26.4.1現在　　　　　（ａ）</t>
    <rPh sb="7" eb="9">
      <t>ゲンザイ</t>
    </rPh>
    <phoneticPr fontId="2"/>
  </si>
  <si>
    <t>H25.4.1現在　　　　　（b）</t>
    <rPh sb="7" eb="9">
      <t>ゲンザイ</t>
    </rPh>
    <phoneticPr fontId="2"/>
  </si>
  <si>
    <t>増減数
(a)-(b)</t>
    <rPh sb="0" eb="2">
      <t>ゾウゲン</t>
    </rPh>
    <rPh sb="2" eb="3">
      <t>スウ</t>
    </rPh>
    <phoneticPr fontId="2"/>
  </si>
  <si>
    <t>H26.4.1現在　　　　　（c）</t>
    <rPh sb="7" eb="9">
      <t>ゲンザイ</t>
    </rPh>
    <phoneticPr fontId="2"/>
  </si>
  <si>
    <t>H25.4.1現在　　　　　（d）</t>
    <rPh sb="7" eb="9">
      <t>ゲンザイ</t>
    </rPh>
    <phoneticPr fontId="2"/>
  </si>
  <si>
    <t>増減数
(c)-(d)</t>
    <rPh sb="0" eb="2">
      <t>ゾウゲン</t>
    </rPh>
    <rPh sb="2" eb="3">
      <t>スウ</t>
    </rPh>
    <phoneticPr fontId="2"/>
  </si>
  <si>
    <t>那須地区広域行政事務組合</t>
    <rPh sb="0" eb="2">
      <t>ナス</t>
    </rPh>
    <rPh sb="2" eb="4">
      <t>チク</t>
    </rPh>
    <rPh sb="4" eb="6">
      <t>コウイキ</t>
    </rPh>
    <rPh sb="6" eb="8">
      <t>ギョウセイ</t>
    </rPh>
    <rPh sb="8" eb="10">
      <t>ジム</t>
    </rPh>
    <rPh sb="10" eb="12">
      <t>クミアイ</t>
    </rPh>
    <phoneticPr fontId="2"/>
  </si>
  <si>
    <t>佐野地区衛生施設組合</t>
  </si>
  <si>
    <t>芳賀郡中部環境衛生事務組合</t>
    <rPh sb="2" eb="3">
      <t>グン</t>
    </rPh>
    <phoneticPr fontId="2"/>
  </si>
  <si>
    <t>宇都宮市街地開発組合</t>
  </si>
  <si>
    <t>石橋地区消防組合</t>
  </si>
  <si>
    <t>大田原地区広域消防組合</t>
  </si>
  <si>
    <t>栃木地区広域行政事務組合</t>
  </si>
  <si>
    <t>芳賀中部上水道企業団</t>
  </si>
  <si>
    <t>芳賀地区広域行政事務組合</t>
  </si>
  <si>
    <t>黒磯那須消防組合</t>
  </si>
  <si>
    <t>南那須地区広域行政事務組合</t>
    <rPh sb="1" eb="3">
      <t>ナス</t>
    </rPh>
    <rPh sb="3" eb="5">
      <t>チク</t>
    </rPh>
    <phoneticPr fontId="2"/>
  </si>
  <si>
    <t>（佐野地区広域消防組合）</t>
  </si>
  <si>
    <t>塩谷広域行政組合</t>
  </si>
  <si>
    <t>小山広域保健衛生組合</t>
  </si>
  <si>
    <t>宇都宮西中核工業団地事務組合</t>
  </si>
  <si>
    <t>栃木県市町村総合事務組合</t>
    <rPh sb="0" eb="3">
      <t>トチギケン</t>
    </rPh>
    <rPh sb="3" eb="6">
      <t>シチョウソン</t>
    </rPh>
    <rPh sb="6" eb="8">
      <t>ソウゴウ</t>
    </rPh>
    <rPh sb="8" eb="10">
      <t>ジム</t>
    </rPh>
    <rPh sb="10" eb="12">
      <t>クミアイ</t>
    </rPh>
    <phoneticPr fontId="2"/>
  </si>
  <si>
    <t>一部事務組合計</t>
    <rPh sb="0" eb="2">
      <t>イチブ</t>
    </rPh>
    <rPh sb="2" eb="4">
      <t>ジム</t>
    </rPh>
    <rPh sb="4" eb="6">
      <t>クミアイ</t>
    </rPh>
    <rPh sb="6" eb="7">
      <t>ケイ</t>
    </rPh>
    <phoneticPr fontId="2"/>
  </si>
  <si>
    <t>※ 佐野地区広域消防組合は、平成26年3月31日に解散し、職員は佐野市に引き継がれた。</t>
    <rPh sb="2" eb="4">
      <t>サノ</t>
    </rPh>
    <rPh sb="4" eb="6">
      <t>チク</t>
    </rPh>
    <rPh sb="6" eb="8">
      <t>コウイキ</t>
    </rPh>
    <rPh sb="8" eb="10">
      <t>ショウボウ</t>
    </rPh>
    <rPh sb="10" eb="12">
      <t>クミアイ</t>
    </rPh>
    <rPh sb="14" eb="16">
      <t>ヘイセイ</t>
    </rPh>
    <rPh sb="18" eb="19">
      <t>ネン</t>
    </rPh>
    <rPh sb="20" eb="21">
      <t>ガツ</t>
    </rPh>
    <rPh sb="23" eb="24">
      <t>ヒ</t>
    </rPh>
    <rPh sb="25" eb="27">
      <t>カイサン</t>
    </rPh>
    <rPh sb="29" eb="31">
      <t>ショクイン</t>
    </rPh>
    <rPh sb="32" eb="35">
      <t>サノシ</t>
    </rPh>
    <rPh sb="36" eb="37">
      <t>ヒ</t>
    </rPh>
    <rPh sb="38" eb="39">
      <t>ツ</t>
    </rPh>
    <phoneticPr fontId="2"/>
  </si>
  <si>
    <t>２　部門別職員数（市町村）</t>
  </si>
  <si>
    <t>（単位：人）</t>
  </si>
  <si>
    <t>大部門</t>
  </si>
  <si>
    <t>議会</t>
  </si>
  <si>
    <t>総務</t>
  </si>
  <si>
    <t>税務</t>
  </si>
  <si>
    <t>民生</t>
  </si>
  <si>
    <t>衛生</t>
  </si>
  <si>
    <t>労働</t>
  </si>
  <si>
    <t>農林水産</t>
  </si>
  <si>
    <t>商工</t>
  </si>
  <si>
    <t>土木</t>
  </si>
  <si>
    <t>一般行政計</t>
    <rPh sb="4" eb="5">
      <t>ケイ</t>
    </rPh>
    <phoneticPr fontId="2"/>
  </si>
  <si>
    <t>教育</t>
    <rPh sb="0" eb="2">
      <t>キョウイク</t>
    </rPh>
    <phoneticPr fontId="2"/>
  </si>
  <si>
    <t>警察</t>
  </si>
  <si>
    <t>消防</t>
  </si>
  <si>
    <t>特別行政計</t>
    <rPh sb="4" eb="5">
      <t>ケイ</t>
    </rPh>
    <phoneticPr fontId="2"/>
  </si>
  <si>
    <t>普通会計計</t>
    <rPh sb="4" eb="5">
      <t>ケイ</t>
    </rPh>
    <phoneticPr fontId="2"/>
  </si>
  <si>
    <t>病院</t>
  </si>
  <si>
    <t>水道</t>
  </si>
  <si>
    <t>下水道</t>
    <rPh sb="0" eb="3">
      <t>ゲスイドウ</t>
    </rPh>
    <phoneticPr fontId="2"/>
  </si>
  <si>
    <t>交通</t>
    <rPh sb="0" eb="2">
      <t>コウツウ</t>
    </rPh>
    <phoneticPr fontId="2"/>
  </si>
  <si>
    <t>その他</t>
  </si>
  <si>
    <t>公営企業等会計計</t>
    <rPh sb="4" eb="5">
      <t>トウ</t>
    </rPh>
    <rPh sb="5" eb="7">
      <t>カイケイ</t>
    </rPh>
    <rPh sb="7" eb="8">
      <t>ケイ</t>
    </rPh>
    <phoneticPr fontId="2"/>
  </si>
  <si>
    <t>合計</t>
  </si>
  <si>
    <t>中部門</t>
  </si>
  <si>
    <t>総務一般</t>
  </si>
  <si>
    <t>企画開発</t>
  </si>
  <si>
    <t>住民関連</t>
  </si>
  <si>
    <t>総務部門計</t>
    <rPh sb="2" eb="4">
      <t>ブモン</t>
    </rPh>
    <rPh sb="4" eb="5">
      <t>ケイ</t>
    </rPh>
    <phoneticPr fontId="2"/>
  </si>
  <si>
    <t>民生</t>
    <rPh sb="0" eb="2">
      <t>ミンセイ</t>
    </rPh>
    <phoneticPr fontId="2"/>
  </si>
  <si>
    <t>民生部門計</t>
    <rPh sb="0" eb="2">
      <t>ミンセイ</t>
    </rPh>
    <rPh sb="2" eb="4">
      <t>ブモン</t>
    </rPh>
    <rPh sb="4" eb="5">
      <t>ケイ</t>
    </rPh>
    <phoneticPr fontId="2"/>
  </si>
  <si>
    <t>公害</t>
  </si>
  <si>
    <t>清掃</t>
  </si>
  <si>
    <t>環境保全</t>
  </si>
  <si>
    <t>衛生部門計</t>
    <rPh sb="0" eb="2">
      <t>エイセイ</t>
    </rPh>
    <rPh sb="2" eb="4">
      <t>ブモン</t>
    </rPh>
    <rPh sb="4" eb="5">
      <t>ケイ</t>
    </rPh>
    <phoneticPr fontId="2"/>
  </si>
  <si>
    <t>労働部門計</t>
    <rPh sb="2" eb="4">
      <t>ブモン</t>
    </rPh>
    <rPh sb="4" eb="5">
      <t>ケイ</t>
    </rPh>
    <phoneticPr fontId="2"/>
  </si>
  <si>
    <t>農業</t>
  </si>
  <si>
    <t>林業</t>
  </si>
  <si>
    <t>水産業</t>
  </si>
  <si>
    <t>農林水産部門計</t>
    <rPh sb="4" eb="6">
      <t>ブモン</t>
    </rPh>
    <rPh sb="6" eb="7">
      <t>ケイ</t>
    </rPh>
    <phoneticPr fontId="2"/>
  </si>
  <si>
    <t>商工</t>
    <rPh sb="0" eb="2">
      <t>ショウコウ</t>
    </rPh>
    <phoneticPr fontId="2"/>
  </si>
  <si>
    <t>観光</t>
  </si>
  <si>
    <t>商工部門計</t>
    <rPh sb="2" eb="4">
      <t>ブモン</t>
    </rPh>
    <rPh sb="4" eb="5">
      <t>ケイ</t>
    </rPh>
    <phoneticPr fontId="2"/>
  </si>
  <si>
    <t>建築</t>
  </si>
  <si>
    <t>都市計画</t>
  </si>
  <si>
    <t>ダム</t>
  </si>
  <si>
    <t>下水</t>
  </si>
  <si>
    <t>土木部門計</t>
    <rPh sb="2" eb="4">
      <t>ブモン</t>
    </rPh>
    <rPh sb="4" eb="5">
      <t>ケイ</t>
    </rPh>
    <phoneticPr fontId="2"/>
  </si>
  <si>
    <t>教育一般</t>
  </si>
  <si>
    <t>社会教育</t>
  </si>
  <si>
    <t>保健体育</t>
  </si>
  <si>
    <t>学校以外の教育計</t>
    <rPh sb="5" eb="7">
      <t>キョウイク</t>
    </rPh>
    <rPh sb="7" eb="8">
      <t>ケイ</t>
    </rPh>
    <phoneticPr fontId="2"/>
  </si>
  <si>
    <t>義務教育</t>
  </si>
  <si>
    <t>その他の学校教育</t>
  </si>
  <si>
    <t>学校教育計</t>
    <rPh sb="2" eb="4">
      <t>キョウイクケイ</t>
    </rPh>
    <rPh sb="4" eb="5">
      <t>ケイ</t>
    </rPh>
    <phoneticPr fontId="2"/>
  </si>
  <si>
    <t>教育部門計</t>
    <rPh sb="2" eb="4">
      <t>ブモン</t>
    </rPh>
    <rPh sb="4" eb="5">
      <t>ケイ</t>
    </rPh>
    <phoneticPr fontId="2"/>
  </si>
  <si>
    <t>小部門</t>
  </si>
  <si>
    <t>会計出納</t>
  </si>
  <si>
    <t>管財</t>
  </si>
  <si>
    <t>職員研修所</t>
    <rPh sb="2" eb="5">
      <t>ケンシュウショ</t>
    </rPh>
    <phoneticPr fontId="2"/>
  </si>
  <si>
    <t>行政委員会</t>
    <rPh sb="2" eb="5">
      <t>イインカイ</t>
    </rPh>
    <phoneticPr fontId="2"/>
  </si>
  <si>
    <t>小計</t>
  </si>
  <si>
    <t>住民関連一般</t>
    <rPh sb="4" eb="6">
      <t>イッパン</t>
    </rPh>
    <phoneticPr fontId="2"/>
  </si>
  <si>
    <t>防災</t>
  </si>
  <si>
    <t>広報広聴</t>
    <rPh sb="0" eb="2">
      <t>コウホウ</t>
    </rPh>
    <rPh sb="2" eb="4">
      <t>コウチョウ</t>
    </rPh>
    <phoneticPr fontId="2"/>
  </si>
  <si>
    <t>戸籍等窓口</t>
    <rPh sb="3" eb="5">
      <t>マドグチ</t>
    </rPh>
    <phoneticPr fontId="2"/>
  </si>
  <si>
    <t>市民センター等施設</t>
    <rPh sb="6" eb="7">
      <t>トウ</t>
    </rPh>
    <rPh sb="7" eb="9">
      <t>シセツ</t>
    </rPh>
    <phoneticPr fontId="2"/>
  </si>
  <si>
    <t>民生一般</t>
    <rPh sb="2" eb="4">
      <t>イッパン</t>
    </rPh>
    <phoneticPr fontId="2"/>
  </si>
  <si>
    <t>福祉事務所</t>
    <rPh sb="2" eb="5">
      <t>ジムショ</t>
    </rPh>
    <phoneticPr fontId="2"/>
  </si>
  <si>
    <t>児童相談所等</t>
    <rPh sb="3" eb="5">
      <t>ソウダンショ</t>
    </rPh>
    <rPh sb="5" eb="6">
      <t>トウ</t>
    </rPh>
    <phoneticPr fontId="2"/>
  </si>
  <si>
    <t>保育所</t>
  </si>
  <si>
    <t>老人福祉施設</t>
    <rPh sb="4" eb="6">
      <t>シセツ</t>
    </rPh>
    <phoneticPr fontId="2"/>
  </si>
  <si>
    <t>その他の社会福祉施設</t>
    <rPh sb="6" eb="8">
      <t>フクシ</t>
    </rPh>
    <rPh sb="8" eb="10">
      <t>シセツ</t>
    </rPh>
    <phoneticPr fontId="2"/>
  </si>
  <si>
    <t>各種年金保険関係</t>
    <rPh sb="4" eb="5">
      <t>ホケン</t>
    </rPh>
    <rPh sb="5" eb="6">
      <t>ケン</t>
    </rPh>
    <rPh sb="6" eb="8">
      <t>カンケイ</t>
    </rPh>
    <phoneticPr fontId="2"/>
  </si>
  <si>
    <t>旧地域改善対策</t>
    <rPh sb="0" eb="1">
      <t>キュウ</t>
    </rPh>
    <rPh sb="3" eb="5">
      <t>カイゼン</t>
    </rPh>
    <rPh sb="5" eb="7">
      <t>タイサク</t>
    </rPh>
    <phoneticPr fontId="2"/>
  </si>
  <si>
    <t>衛生一般</t>
    <rPh sb="0" eb="2">
      <t>エイセイ</t>
    </rPh>
    <rPh sb="2" eb="4">
      <t>イッパン</t>
    </rPh>
    <phoneticPr fontId="2"/>
  </si>
  <si>
    <t>市町村保健センター等施設</t>
    <rPh sb="9" eb="10">
      <t>トウ</t>
    </rPh>
    <rPh sb="10" eb="12">
      <t>シセツ</t>
    </rPh>
    <phoneticPr fontId="2"/>
  </si>
  <si>
    <t>保健所</t>
  </si>
  <si>
    <t>と畜検査</t>
  </si>
  <si>
    <t>試験研究
養成機関</t>
    <rPh sb="5" eb="7">
      <t>ヨウセイ</t>
    </rPh>
    <rPh sb="7" eb="9">
      <t>キカン</t>
    </rPh>
    <phoneticPr fontId="2"/>
  </si>
  <si>
    <t>医療施設</t>
    <rPh sb="2" eb="4">
      <t>シセツ</t>
    </rPh>
    <phoneticPr fontId="2"/>
  </si>
  <si>
    <t>火葬場墓地</t>
    <rPh sb="3" eb="5">
      <t>ボチ</t>
    </rPh>
    <phoneticPr fontId="2"/>
  </si>
  <si>
    <t>清掃一般</t>
    <rPh sb="2" eb="4">
      <t>イッパン</t>
    </rPh>
    <phoneticPr fontId="2"/>
  </si>
  <si>
    <t>ごみ収集</t>
    <rPh sb="2" eb="4">
      <t>シュウシュウ</t>
    </rPh>
    <phoneticPr fontId="2"/>
  </si>
  <si>
    <t>ごみ処理</t>
    <rPh sb="2" eb="4">
      <t>ショリ</t>
    </rPh>
    <phoneticPr fontId="2"/>
  </si>
  <si>
    <t>し尿収集</t>
    <rPh sb="2" eb="4">
      <t>シュウシュウ</t>
    </rPh>
    <phoneticPr fontId="2"/>
  </si>
  <si>
    <t>し尿処理</t>
    <rPh sb="2" eb="4">
      <t>ショリ</t>
    </rPh>
    <phoneticPr fontId="2"/>
  </si>
  <si>
    <t>労働一般</t>
    <rPh sb="0" eb="2">
      <t>ロウドウ</t>
    </rPh>
    <rPh sb="2" eb="4">
      <t>イッパン</t>
    </rPh>
    <phoneticPr fontId="2"/>
  </si>
  <si>
    <t>職業能力
開発校</t>
    <rPh sb="5" eb="8">
      <t>カイハツコウ</t>
    </rPh>
    <phoneticPr fontId="2"/>
  </si>
  <si>
    <t>勤労センター等施設</t>
    <rPh sb="6" eb="7">
      <t>トウ</t>
    </rPh>
    <rPh sb="7" eb="9">
      <t>シセツ</t>
    </rPh>
    <phoneticPr fontId="2"/>
  </si>
  <si>
    <t>農業一般</t>
    <rPh sb="2" eb="4">
      <t>イッパン</t>
    </rPh>
    <phoneticPr fontId="2"/>
  </si>
  <si>
    <t>林業一般</t>
    <rPh sb="2" eb="4">
      <t>イッパン</t>
    </rPh>
    <phoneticPr fontId="2"/>
  </si>
  <si>
    <t>水産業一般</t>
    <rPh sb="3" eb="5">
      <t>イッパン</t>
    </rPh>
    <phoneticPr fontId="2"/>
  </si>
  <si>
    <t>漁港</t>
  </si>
  <si>
    <t>商工一般</t>
    <rPh sb="2" eb="4">
      <t>イッパン</t>
    </rPh>
    <phoneticPr fontId="2"/>
  </si>
  <si>
    <t>中小企業指導</t>
    <rPh sb="4" eb="6">
      <t>シドウ</t>
    </rPh>
    <phoneticPr fontId="2"/>
  </si>
  <si>
    <t>土木一般</t>
    <rPh sb="2" eb="4">
      <t>イッパン</t>
    </rPh>
    <phoneticPr fontId="2"/>
  </si>
  <si>
    <t>用地買収</t>
    <rPh sb="2" eb="4">
      <t>バイシュウ</t>
    </rPh>
    <phoneticPr fontId="2"/>
  </si>
  <si>
    <t>港湾・空港・海岸</t>
    <rPh sb="4" eb="5">
      <t>コウ</t>
    </rPh>
    <rPh sb="6" eb="8">
      <t>カイガン</t>
    </rPh>
    <phoneticPr fontId="2"/>
  </si>
  <si>
    <t>都市計画一般</t>
    <rPh sb="4" eb="6">
      <t>イッパン</t>
    </rPh>
    <phoneticPr fontId="2"/>
  </si>
  <si>
    <t>都市公園</t>
    <rPh sb="2" eb="4">
      <t>コウエン</t>
    </rPh>
    <phoneticPr fontId="2"/>
  </si>
  <si>
    <t>教育一般</t>
    <rPh sb="2" eb="4">
      <t>イッパン</t>
    </rPh>
    <phoneticPr fontId="2"/>
  </si>
  <si>
    <t>教育研究所等</t>
    <rPh sb="5" eb="6">
      <t>トウ</t>
    </rPh>
    <phoneticPr fontId="2"/>
  </si>
  <si>
    <t>社会教育一般</t>
    <rPh sb="4" eb="6">
      <t>イッパン</t>
    </rPh>
    <phoneticPr fontId="2"/>
  </si>
  <si>
    <t>文化財保護</t>
    <rPh sb="3" eb="5">
      <t>ホゴ</t>
    </rPh>
    <phoneticPr fontId="2"/>
  </si>
  <si>
    <t>公民館</t>
  </si>
  <si>
    <t>その他の
社会教育施設</t>
    <rPh sb="7" eb="9">
      <t>キョウイク</t>
    </rPh>
    <rPh sb="9" eb="11">
      <t>シセツ</t>
    </rPh>
    <phoneticPr fontId="2"/>
  </si>
  <si>
    <t>保健体育一般</t>
    <rPh sb="4" eb="6">
      <t>イッパン</t>
    </rPh>
    <phoneticPr fontId="2"/>
  </si>
  <si>
    <t>給食センター</t>
  </si>
  <si>
    <t>保健体育施設</t>
    <rPh sb="4" eb="6">
      <t>シセツ</t>
    </rPh>
    <phoneticPr fontId="2"/>
  </si>
  <si>
    <t>小学校</t>
  </si>
  <si>
    <t>中学校</t>
  </si>
  <si>
    <t>特別支援学校（小・中学部）</t>
    <rPh sb="0" eb="2">
      <t>トクベツ</t>
    </rPh>
    <rPh sb="2" eb="4">
      <t>シエン</t>
    </rPh>
    <rPh sb="7" eb="8">
      <t>ショウ</t>
    </rPh>
    <rPh sb="9" eb="11">
      <t>チュウガク</t>
    </rPh>
    <rPh sb="11" eb="12">
      <t>ブ</t>
    </rPh>
    <phoneticPr fontId="2"/>
  </si>
  <si>
    <t>高等学校</t>
    <rPh sb="2" eb="4">
      <t>ガッコウ</t>
    </rPh>
    <phoneticPr fontId="2"/>
  </si>
  <si>
    <t>大学・短期大学</t>
    <rPh sb="3" eb="5">
      <t>タンキ</t>
    </rPh>
    <rPh sb="5" eb="7">
      <t>ダイガク</t>
    </rPh>
    <phoneticPr fontId="2"/>
  </si>
  <si>
    <t>特別支援学校（高等部）</t>
    <rPh sb="0" eb="2">
      <t>トクベツ</t>
    </rPh>
    <rPh sb="2" eb="4">
      <t>シエン</t>
    </rPh>
    <rPh sb="7" eb="9">
      <t>コウトウ</t>
    </rPh>
    <rPh sb="9" eb="10">
      <t>ブ</t>
    </rPh>
    <phoneticPr fontId="2"/>
  </si>
  <si>
    <t>幼稚園</t>
  </si>
  <si>
    <t>下水道事業</t>
    <rPh sb="0" eb="3">
      <t>ゲスイドウ</t>
    </rPh>
    <rPh sb="3" eb="5">
      <t>ジギョウ</t>
    </rPh>
    <phoneticPr fontId="2"/>
  </si>
  <si>
    <t>国保事業</t>
  </si>
  <si>
    <t>収益事業</t>
  </si>
  <si>
    <t>介護保険事業</t>
    <rPh sb="0" eb="2">
      <t>カイゴ</t>
    </rPh>
    <rPh sb="2" eb="4">
      <t>ホケン</t>
    </rPh>
    <rPh sb="4" eb="6">
      <t>ジギョウ</t>
    </rPh>
    <phoneticPr fontId="2"/>
  </si>
  <si>
    <t>宇都宮市</t>
  </si>
  <si>
    <t>栃木市</t>
  </si>
  <si>
    <t>市計</t>
    <rPh sb="0" eb="1">
      <t>シ</t>
    </rPh>
    <rPh sb="1" eb="2">
      <t>ケイ</t>
    </rPh>
    <phoneticPr fontId="2"/>
  </si>
  <si>
    <t>野木町</t>
  </si>
  <si>
    <t>那珂川町</t>
    <rPh sb="0" eb="3">
      <t>ナカガワ</t>
    </rPh>
    <rPh sb="3" eb="4">
      <t>マチ</t>
    </rPh>
    <phoneticPr fontId="2"/>
  </si>
  <si>
    <t>町村計</t>
  </si>
  <si>
    <t>市町村計</t>
  </si>
  <si>
    <t>３　部門別職員数の増減(市町村：大部門)</t>
    <rPh sb="2" eb="4">
      <t>ブモン</t>
    </rPh>
    <rPh sb="4" eb="5">
      <t>ベツ</t>
    </rPh>
    <rPh sb="5" eb="8">
      <t>ショクインスウ</t>
    </rPh>
    <rPh sb="9" eb="11">
      <t>ゾウゲン</t>
    </rPh>
    <rPh sb="12" eb="15">
      <t>シチョウソン</t>
    </rPh>
    <rPh sb="16" eb="19">
      <t>ダイブモン</t>
    </rPh>
    <phoneticPr fontId="2"/>
  </si>
  <si>
    <t>（単位：人）</t>
    <rPh sb="1" eb="3">
      <t>タンイ</t>
    </rPh>
    <rPh sb="4" eb="5">
      <t>ニン</t>
    </rPh>
    <phoneticPr fontId="2"/>
  </si>
  <si>
    <t>議会</t>
    <rPh sb="0" eb="2">
      <t>ギカイ</t>
    </rPh>
    <phoneticPr fontId="2"/>
  </si>
  <si>
    <t>総務</t>
    <rPh sb="0" eb="2">
      <t>ソウム</t>
    </rPh>
    <phoneticPr fontId="2"/>
  </si>
  <si>
    <t>税務</t>
    <rPh sb="0" eb="2">
      <t>ゼイム</t>
    </rPh>
    <phoneticPr fontId="2"/>
  </si>
  <si>
    <t>衛生</t>
    <rPh sb="0" eb="2">
      <t>エイセイ</t>
    </rPh>
    <phoneticPr fontId="2"/>
  </si>
  <si>
    <t>労働</t>
    <rPh sb="0" eb="2">
      <t>ロウドウ</t>
    </rPh>
    <phoneticPr fontId="2"/>
  </si>
  <si>
    <t>農林
水産</t>
    <rPh sb="0" eb="2">
      <t>ノウリン</t>
    </rPh>
    <rPh sb="3" eb="5">
      <t>スイサン</t>
    </rPh>
    <phoneticPr fontId="2"/>
  </si>
  <si>
    <t>土木</t>
    <rPh sb="0" eb="2">
      <t>ドボク</t>
    </rPh>
    <phoneticPr fontId="2"/>
  </si>
  <si>
    <t>一般
行政
計</t>
    <rPh sb="0" eb="2">
      <t>イッパン</t>
    </rPh>
    <rPh sb="3" eb="5">
      <t>ギョウセイ</t>
    </rPh>
    <rPh sb="6" eb="7">
      <t>ケイ</t>
    </rPh>
    <phoneticPr fontId="2"/>
  </si>
  <si>
    <t>消防</t>
    <rPh sb="0" eb="2">
      <t>ショウボウ</t>
    </rPh>
    <phoneticPr fontId="2"/>
  </si>
  <si>
    <t>特別
行政
計</t>
    <rPh sb="0" eb="2">
      <t>トクベツ</t>
    </rPh>
    <rPh sb="3" eb="5">
      <t>ギョウセイ</t>
    </rPh>
    <rPh sb="6" eb="7">
      <t>ケイ</t>
    </rPh>
    <phoneticPr fontId="2"/>
  </si>
  <si>
    <t>普通
会計
計</t>
    <rPh sb="0" eb="2">
      <t>フツウ</t>
    </rPh>
    <rPh sb="3" eb="5">
      <t>カイケイ</t>
    </rPh>
    <rPh sb="6" eb="7">
      <t>ケイ</t>
    </rPh>
    <phoneticPr fontId="2"/>
  </si>
  <si>
    <t>病院</t>
    <rPh sb="0" eb="2">
      <t>ビョウイン</t>
    </rPh>
    <phoneticPr fontId="2"/>
  </si>
  <si>
    <t>水道</t>
    <rPh sb="0" eb="2">
      <t>スイドウ</t>
    </rPh>
    <phoneticPr fontId="2"/>
  </si>
  <si>
    <t>その他</t>
    <rPh sb="2" eb="3">
      <t>タ</t>
    </rPh>
    <phoneticPr fontId="2"/>
  </si>
  <si>
    <t>企業
会計
計</t>
    <rPh sb="0" eb="2">
      <t>キギョウ</t>
    </rPh>
    <rPh sb="3" eb="5">
      <t>カイケイ</t>
    </rPh>
    <rPh sb="6" eb="7">
      <t>ケイ</t>
    </rPh>
    <phoneticPr fontId="2"/>
  </si>
  <si>
    <t>総合
計</t>
    <rPh sb="0" eb="1">
      <t>ソウ</t>
    </rPh>
    <rPh sb="1" eb="2">
      <t>ゴウ</t>
    </rPh>
    <rPh sb="3" eb="4">
      <t>ケイ</t>
    </rPh>
    <phoneticPr fontId="2"/>
  </si>
  <si>
    <t>町村計</t>
    <rPh sb="0" eb="3">
      <t>チョウソンケイ</t>
    </rPh>
    <phoneticPr fontId="2"/>
  </si>
  <si>
    <t>市町村計</t>
    <rPh sb="0" eb="4">
      <t>シチョウソンケイ</t>
    </rPh>
    <phoneticPr fontId="2"/>
  </si>
  <si>
    <t>４　部門別職員数（一部事務組合）</t>
    <rPh sb="9" eb="11">
      <t>イチブ</t>
    </rPh>
    <phoneticPr fontId="2"/>
  </si>
  <si>
    <t>那須地区広域行政事務組合</t>
  </si>
  <si>
    <t>南那須地区広域行政事務組合</t>
    <rPh sb="3" eb="5">
      <t>チク</t>
    </rPh>
    <phoneticPr fontId="2"/>
  </si>
  <si>
    <t>一部事務組合計</t>
  </si>
  <si>
    <t>５　職種別職員数（市町村)</t>
    <rPh sb="2" eb="5">
      <t>ショクシュベツ</t>
    </rPh>
    <rPh sb="5" eb="8">
      <t>ショクインスウ</t>
    </rPh>
    <rPh sb="9" eb="12">
      <t>シチョウソン</t>
    </rPh>
    <phoneticPr fontId="2"/>
  </si>
  <si>
    <t>(単位：人)</t>
    <rPh sb="1" eb="3">
      <t>タンイ</t>
    </rPh>
    <rPh sb="4" eb="5">
      <t>ニン</t>
    </rPh>
    <phoneticPr fontId="2"/>
  </si>
  <si>
    <t>合計</t>
    <rPh sb="0" eb="2">
      <t>ゴウケイ</t>
    </rPh>
    <phoneticPr fontId="2"/>
  </si>
  <si>
    <t>司書（補）　　・学芸員（補）</t>
    <rPh sb="0" eb="2">
      <t>シショ</t>
    </rPh>
    <rPh sb="3" eb="4">
      <t>ホ</t>
    </rPh>
    <rPh sb="8" eb="11">
      <t>ガクゲイイン</t>
    </rPh>
    <rPh sb="12" eb="13">
      <t>ホ</t>
    </rPh>
    <phoneticPr fontId="2"/>
  </si>
  <si>
    <t>医師・歯科医師</t>
    <rPh sb="0" eb="2">
      <t>イシ</t>
    </rPh>
    <rPh sb="3" eb="7">
      <t>シカイシ</t>
    </rPh>
    <phoneticPr fontId="2"/>
  </si>
  <si>
    <t>看護師</t>
    <rPh sb="0" eb="2">
      <t>カンゴフ</t>
    </rPh>
    <rPh sb="2" eb="3">
      <t>シ</t>
    </rPh>
    <phoneticPr fontId="2"/>
  </si>
  <si>
    <t>保健師・　　助産師</t>
    <rPh sb="0" eb="3">
      <t>ホケンフ</t>
    </rPh>
    <rPh sb="6" eb="8">
      <t>ジョサン</t>
    </rPh>
    <rPh sb="8" eb="9">
      <t>シ</t>
    </rPh>
    <phoneticPr fontId="2"/>
  </si>
  <si>
    <t>その他の医療技術者</t>
    <rPh sb="0" eb="3">
      <t>ソノタ</t>
    </rPh>
    <rPh sb="4" eb="6">
      <t>イリョウ</t>
    </rPh>
    <rPh sb="6" eb="9">
      <t>ギジュツシャ</t>
    </rPh>
    <phoneticPr fontId="2"/>
  </si>
  <si>
    <t>獣医師</t>
    <rPh sb="0" eb="3">
      <t>ジュウイシ</t>
    </rPh>
    <phoneticPr fontId="2"/>
  </si>
  <si>
    <t>栄養士</t>
    <rPh sb="0" eb="3">
      <t>エイヨウシ</t>
    </rPh>
    <phoneticPr fontId="2"/>
  </si>
  <si>
    <t>農業等普及指導員</t>
    <rPh sb="0" eb="2">
      <t>ノウギョウ</t>
    </rPh>
    <rPh sb="2" eb="3">
      <t>トウ</t>
    </rPh>
    <rPh sb="3" eb="5">
      <t>フキュウ</t>
    </rPh>
    <rPh sb="5" eb="7">
      <t>シドウ</t>
    </rPh>
    <rPh sb="7" eb="8">
      <t>イン</t>
    </rPh>
    <phoneticPr fontId="2"/>
  </si>
  <si>
    <t>農林水産技師</t>
    <rPh sb="0" eb="2">
      <t>ノウリン</t>
    </rPh>
    <rPh sb="2" eb="4">
      <t>スイサン</t>
    </rPh>
    <rPh sb="4" eb="6">
      <t>ギシ</t>
    </rPh>
    <phoneticPr fontId="2"/>
  </si>
  <si>
    <t>動植物飼育員</t>
    <rPh sb="0" eb="3">
      <t>ドウショクブツ</t>
    </rPh>
    <rPh sb="3" eb="6">
      <t>シイクイン</t>
    </rPh>
    <phoneticPr fontId="2"/>
  </si>
  <si>
    <t>建築   技師</t>
    <rPh sb="0" eb="2">
      <t>ケンチク</t>
    </rPh>
    <rPh sb="5" eb="7">
      <t>ギシ</t>
    </rPh>
    <phoneticPr fontId="2"/>
  </si>
  <si>
    <t>土木   技師</t>
    <rPh sb="0" eb="2">
      <t>ドボク</t>
    </rPh>
    <rPh sb="5" eb="7">
      <t>ギシ</t>
    </rPh>
    <phoneticPr fontId="2"/>
  </si>
  <si>
    <t>保育所保育士</t>
    <rPh sb="0" eb="3">
      <t>ホイクショ</t>
    </rPh>
    <rPh sb="3" eb="5">
      <t>ホイク</t>
    </rPh>
    <rPh sb="5" eb="6">
      <t>シ</t>
    </rPh>
    <phoneticPr fontId="2"/>
  </si>
  <si>
    <t>施設保育士・寄宿舎指導員等</t>
    <rPh sb="0" eb="2">
      <t>シセツ</t>
    </rPh>
    <rPh sb="2" eb="4">
      <t>ホイク</t>
    </rPh>
    <rPh sb="4" eb="5">
      <t>シ</t>
    </rPh>
    <rPh sb="6" eb="9">
      <t>キシュクシャ</t>
    </rPh>
    <rPh sb="9" eb="12">
      <t>シドウイン</t>
    </rPh>
    <rPh sb="12" eb="13">
      <t>トウ</t>
    </rPh>
    <phoneticPr fontId="2"/>
  </si>
  <si>
    <t>食品、環境衛生監視員</t>
    <rPh sb="0" eb="2">
      <t>ショクヒン</t>
    </rPh>
    <rPh sb="3" eb="5">
      <t>カンキョウ</t>
    </rPh>
    <rPh sb="5" eb="7">
      <t>エイセイ</t>
    </rPh>
    <rPh sb="7" eb="10">
      <t>カンシイン</t>
    </rPh>
    <phoneticPr fontId="2"/>
  </si>
  <si>
    <t>その他の一般技術関係職</t>
    <rPh sb="0" eb="3">
      <t>ソノタ</t>
    </rPh>
    <rPh sb="4" eb="6">
      <t>イッパン</t>
    </rPh>
    <rPh sb="6" eb="8">
      <t>ギジュツ</t>
    </rPh>
    <rPh sb="8" eb="10">
      <t>カンケイ</t>
    </rPh>
    <rPh sb="10" eb="11">
      <t>ショク</t>
    </rPh>
    <phoneticPr fontId="2"/>
  </si>
  <si>
    <t>生活、作業等指導員</t>
    <rPh sb="0" eb="2">
      <t>セイカツ</t>
    </rPh>
    <rPh sb="3" eb="5">
      <t>サギョウ</t>
    </rPh>
    <rPh sb="5" eb="6">
      <t>トウ</t>
    </rPh>
    <rPh sb="6" eb="9">
      <t>シドウイン</t>
    </rPh>
    <phoneticPr fontId="2"/>
  </si>
  <si>
    <t>生保担当ケースワーカー</t>
    <rPh sb="0" eb="2">
      <t>セイホ</t>
    </rPh>
    <rPh sb="2" eb="4">
      <t>タントウ</t>
    </rPh>
    <phoneticPr fontId="2"/>
  </si>
  <si>
    <t>五法担当ケースワーカー</t>
    <rPh sb="0" eb="1">
      <t>ゴ</t>
    </rPh>
    <rPh sb="1" eb="2">
      <t>ホウ</t>
    </rPh>
    <rPh sb="2" eb="4">
      <t>タントウ</t>
    </rPh>
    <phoneticPr fontId="2"/>
  </si>
  <si>
    <t>査察指導員</t>
    <rPh sb="0" eb="2">
      <t>ササツ</t>
    </rPh>
    <rPh sb="2" eb="5">
      <t>シドウイン</t>
    </rPh>
    <phoneticPr fontId="2"/>
  </si>
  <si>
    <t>各種社会福祉司</t>
    <rPh sb="0" eb="2">
      <t>カクシュ</t>
    </rPh>
    <rPh sb="2" eb="4">
      <t>シャカイ</t>
    </rPh>
    <rPh sb="4" eb="6">
      <t>フクシ</t>
    </rPh>
    <rPh sb="6" eb="7">
      <t>シ</t>
    </rPh>
    <phoneticPr fontId="2"/>
  </si>
  <si>
    <t>水道等検針員・徴収員</t>
    <rPh sb="0" eb="2">
      <t>スイドウ</t>
    </rPh>
    <rPh sb="2" eb="3">
      <t>トウ</t>
    </rPh>
    <rPh sb="3" eb="5">
      <t>ケンシン</t>
    </rPh>
    <rPh sb="5" eb="6">
      <t>イン</t>
    </rPh>
    <rPh sb="7" eb="10">
      <t>チョウシュウイン</t>
    </rPh>
    <phoneticPr fontId="2"/>
  </si>
  <si>
    <t>その他の一般事務関係職</t>
    <rPh sb="0" eb="3">
      <t>ソノタ</t>
    </rPh>
    <rPh sb="4" eb="6">
      <t>イッパン</t>
    </rPh>
    <rPh sb="6" eb="8">
      <t>ジム</t>
    </rPh>
    <rPh sb="8" eb="10">
      <t>カンケイ</t>
    </rPh>
    <rPh sb="10" eb="11">
      <t>ショク</t>
    </rPh>
    <phoneticPr fontId="2"/>
  </si>
  <si>
    <t>ホームヘルパー</t>
  </si>
  <si>
    <t>運転手・車掌等</t>
    <rPh sb="0" eb="3">
      <t>ウンテンシュ</t>
    </rPh>
    <rPh sb="4" eb="6">
      <t>シャショウ</t>
    </rPh>
    <rPh sb="6" eb="7">
      <t>トウ</t>
    </rPh>
    <phoneticPr fontId="2"/>
  </si>
  <si>
    <t>守衛・庁務員等</t>
    <rPh sb="0" eb="2">
      <t>シュエイ</t>
    </rPh>
    <rPh sb="3" eb="4">
      <t>チョウ</t>
    </rPh>
    <rPh sb="4" eb="5">
      <t>ム</t>
    </rPh>
    <rPh sb="5" eb="6">
      <t>イン</t>
    </rPh>
    <rPh sb="6" eb="7">
      <t>トウ</t>
    </rPh>
    <phoneticPr fontId="2"/>
  </si>
  <si>
    <t>電気、ボイラー等技術員</t>
    <rPh sb="0" eb="2">
      <t>デンキ</t>
    </rPh>
    <rPh sb="7" eb="8">
      <t>トウ</t>
    </rPh>
    <rPh sb="8" eb="11">
      <t>ギジュツイン</t>
    </rPh>
    <phoneticPr fontId="2"/>
  </si>
  <si>
    <t>調理員</t>
    <rPh sb="0" eb="3">
      <t>チョウリイン</t>
    </rPh>
    <phoneticPr fontId="2"/>
  </si>
  <si>
    <t>清掃   職員</t>
    <rPh sb="0" eb="2">
      <t>セイソウ</t>
    </rPh>
    <rPh sb="5" eb="7">
      <t>ショクイン</t>
    </rPh>
    <phoneticPr fontId="2"/>
  </si>
  <si>
    <t>船員</t>
    <rPh sb="0" eb="1">
      <t>フナ</t>
    </rPh>
    <rPh sb="1" eb="2">
      <t>イン</t>
    </rPh>
    <phoneticPr fontId="2"/>
  </si>
  <si>
    <t>電話交換手</t>
    <rPh sb="0" eb="2">
      <t>デンワ</t>
    </rPh>
    <rPh sb="2" eb="5">
      <t>コウカンシュ</t>
    </rPh>
    <phoneticPr fontId="2"/>
  </si>
  <si>
    <t>道路補修員</t>
    <rPh sb="0" eb="2">
      <t>ドウロ</t>
    </rPh>
    <rPh sb="2" eb="4">
      <t>ホシュウ</t>
    </rPh>
    <rPh sb="4" eb="5">
      <t>イン</t>
    </rPh>
    <phoneticPr fontId="2"/>
  </si>
  <si>
    <t>その他の技能労務関係職</t>
    <rPh sb="0" eb="3">
      <t>ソノタ</t>
    </rPh>
    <rPh sb="4" eb="6">
      <t>ギノウ</t>
    </rPh>
    <rPh sb="6" eb="8">
      <t>ロウム</t>
    </rPh>
    <rPh sb="8" eb="10">
      <t>カンケイ</t>
    </rPh>
    <rPh sb="10" eb="11">
      <t>ショク</t>
    </rPh>
    <phoneticPr fontId="2"/>
  </si>
  <si>
    <t>社会教育主事</t>
    <rPh sb="0" eb="2">
      <t>シャカイ</t>
    </rPh>
    <rPh sb="2" eb="4">
      <t>キョウイク</t>
    </rPh>
    <rPh sb="4" eb="6">
      <t>シュジ</t>
    </rPh>
    <phoneticPr fontId="2"/>
  </si>
  <si>
    <t>その他の教育公務員</t>
    <rPh sb="0" eb="3">
      <t>ソノタ</t>
    </rPh>
    <rPh sb="4" eb="6">
      <t>キョウイク</t>
    </rPh>
    <rPh sb="6" eb="9">
      <t>コウムイン</t>
    </rPh>
    <phoneticPr fontId="2"/>
  </si>
  <si>
    <t>交通巡視員</t>
    <rPh sb="0" eb="2">
      <t>コウツウ</t>
    </rPh>
    <rPh sb="2" eb="5">
      <t>ジュンシイン</t>
    </rPh>
    <phoneticPr fontId="2"/>
  </si>
  <si>
    <t>消防        吏員</t>
    <rPh sb="0" eb="2">
      <t>ショウボウ</t>
    </rPh>
    <rPh sb="10" eb="12">
      <t>リイン</t>
    </rPh>
    <phoneticPr fontId="2"/>
  </si>
  <si>
    <t>臨時        職員</t>
    <rPh sb="0" eb="2">
      <t>リンジ</t>
    </rPh>
    <rPh sb="10" eb="12">
      <t>ショクイン</t>
    </rPh>
    <phoneticPr fontId="2"/>
  </si>
  <si>
    <t>６　職務上の地位別職員数（市町村：一般行政職）</t>
    <rPh sb="2" eb="4">
      <t>ショクム</t>
    </rPh>
    <rPh sb="4" eb="5">
      <t>ジョウ</t>
    </rPh>
    <rPh sb="6" eb="8">
      <t>チイ</t>
    </rPh>
    <rPh sb="8" eb="9">
      <t>ベツ</t>
    </rPh>
    <rPh sb="9" eb="12">
      <t>ショクインスウ</t>
    </rPh>
    <rPh sb="13" eb="16">
      <t>シチョウソン</t>
    </rPh>
    <rPh sb="17" eb="19">
      <t>イッパン</t>
    </rPh>
    <rPh sb="19" eb="21">
      <t>ギョウセイ</t>
    </rPh>
    <rPh sb="21" eb="22">
      <t>ショク</t>
    </rPh>
    <phoneticPr fontId="2"/>
  </si>
  <si>
    <t>合計（ロ＋ヌ）</t>
    <rPh sb="0" eb="2">
      <t>ゴウケイ</t>
    </rPh>
    <phoneticPr fontId="2"/>
  </si>
  <si>
    <t>係長級以上（ハ＋ト）</t>
    <rPh sb="0" eb="2">
      <t>カカリチョウ</t>
    </rPh>
    <rPh sb="2" eb="3">
      <t>キュウ</t>
    </rPh>
    <rPh sb="3" eb="5">
      <t>イジョウ</t>
    </rPh>
    <phoneticPr fontId="2"/>
  </si>
  <si>
    <t>課長級以上（ニ＋ホ＋ヘ）</t>
    <rPh sb="0" eb="1">
      <t>カ</t>
    </rPh>
    <rPh sb="1" eb="2">
      <t>カカリチョウ</t>
    </rPh>
    <rPh sb="2" eb="3">
      <t>キュウ</t>
    </rPh>
    <rPh sb="3" eb="5">
      <t>イジョウ</t>
    </rPh>
    <phoneticPr fontId="2"/>
  </si>
  <si>
    <t>部（局）長級</t>
    <rPh sb="0" eb="1">
      <t>ブ</t>
    </rPh>
    <rPh sb="2" eb="3">
      <t>キョク</t>
    </rPh>
    <rPh sb="4" eb="5">
      <t>チョウ</t>
    </rPh>
    <rPh sb="5" eb="6">
      <t>キュウ</t>
    </rPh>
    <phoneticPr fontId="2"/>
  </si>
  <si>
    <t>部次長級</t>
    <rPh sb="0" eb="4">
      <t>ブチョウキュウ</t>
    </rPh>
    <phoneticPr fontId="2"/>
  </si>
  <si>
    <t>課長級</t>
    <rPh sb="0" eb="1">
      <t>カ</t>
    </rPh>
    <rPh sb="1" eb="3">
      <t>ブチョウキュウ</t>
    </rPh>
    <phoneticPr fontId="2"/>
  </si>
  <si>
    <t>課長補佐級＋係長級（チ＋リ）</t>
    <rPh sb="0" eb="1">
      <t>カ</t>
    </rPh>
    <rPh sb="1" eb="5">
      <t>ブチョウキュウ</t>
    </rPh>
    <rPh sb="6" eb="9">
      <t>カカリチョウキュウ</t>
    </rPh>
    <phoneticPr fontId="2"/>
  </si>
  <si>
    <t>課長補佐級</t>
    <rPh sb="0" eb="2">
      <t>カチョウ</t>
    </rPh>
    <rPh sb="2" eb="4">
      <t>ホサ</t>
    </rPh>
    <rPh sb="4" eb="5">
      <t>キュウ</t>
    </rPh>
    <phoneticPr fontId="2"/>
  </si>
  <si>
    <t>係長級</t>
    <rPh sb="0" eb="2">
      <t>カカリチョウ</t>
    </rPh>
    <rPh sb="2" eb="3">
      <t>キュウ</t>
    </rPh>
    <phoneticPr fontId="2"/>
  </si>
  <si>
    <t>一般職員（ル＋ヲ）</t>
    <rPh sb="0" eb="2">
      <t>イッパン</t>
    </rPh>
    <rPh sb="2" eb="4">
      <t>ショクイン</t>
    </rPh>
    <phoneticPr fontId="2"/>
  </si>
  <si>
    <t>その他の職員</t>
    <rPh sb="0" eb="3">
      <t>ソノタ</t>
    </rPh>
    <rPh sb="4" eb="6">
      <t>ショクイン</t>
    </rPh>
    <phoneticPr fontId="2"/>
  </si>
  <si>
    <t>その他</t>
    <rPh sb="0" eb="3">
      <t>ソノタ</t>
    </rPh>
    <phoneticPr fontId="2"/>
  </si>
  <si>
    <t>職員数　　　　　イ</t>
    <rPh sb="0" eb="3">
      <t>ショクインスウ</t>
    </rPh>
    <phoneticPr fontId="2"/>
  </si>
  <si>
    <t>職員数　　　　　ロ</t>
    <rPh sb="0" eb="3">
      <t>ショクインスウ</t>
    </rPh>
    <phoneticPr fontId="2"/>
  </si>
  <si>
    <t>職員数　　　　　ハ</t>
    <rPh sb="0" eb="3">
      <t>ショクインスウ</t>
    </rPh>
    <phoneticPr fontId="2"/>
  </si>
  <si>
    <t>職員数　　　　　ニ</t>
    <rPh sb="0" eb="3">
      <t>ショクインスウ</t>
    </rPh>
    <phoneticPr fontId="2"/>
  </si>
  <si>
    <t>職員数　　　　　ホ</t>
    <rPh sb="0" eb="3">
      <t>ショクインスウ</t>
    </rPh>
    <phoneticPr fontId="2"/>
  </si>
  <si>
    <t>職員数　　　　　ヘ</t>
    <rPh sb="0" eb="3">
      <t>ショクインスウ</t>
    </rPh>
    <phoneticPr fontId="2"/>
  </si>
  <si>
    <t>職員数　　　　　ト</t>
    <rPh sb="0" eb="3">
      <t>ショクインスウ</t>
    </rPh>
    <phoneticPr fontId="2"/>
  </si>
  <si>
    <t>職員数　　　　　チ</t>
    <rPh sb="0" eb="3">
      <t>ショクインスウ</t>
    </rPh>
    <phoneticPr fontId="2"/>
  </si>
  <si>
    <t>職員数　　　　　リ</t>
    <rPh sb="0" eb="3">
      <t>ショクインスウ</t>
    </rPh>
    <phoneticPr fontId="2"/>
  </si>
  <si>
    <t>職員数　　　　　ヌ</t>
    <rPh sb="0" eb="3">
      <t>ショクインスウ</t>
    </rPh>
    <phoneticPr fontId="2"/>
  </si>
  <si>
    <t>職員数　　　　　ル</t>
    <rPh sb="0" eb="3">
      <t>ショクインスウ</t>
    </rPh>
    <phoneticPr fontId="2"/>
  </si>
  <si>
    <t>職員数　　　　　ヲ</t>
    <rPh sb="0" eb="3">
      <t>ショクインスウ</t>
    </rPh>
    <phoneticPr fontId="2"/>
  </si>
  <si>
    <t>イのうち　　
相当職員数</t>
    <rPh sb="7" eb="9">
      <t>ソウトウ</t>
    </rPh>
    <rPh sb="9" eb="12">
      <t>ショクインスウ</t>
    </rPh>
    <phoneticPr fontId="2"/>
  </si>
  <si>
    <t>イのうち　
女性職員数</t>
    <rPh sb="6" eb="7">
      <t>ジョシ</t>
    </rPh>
    <rPh sb="7" eb="8">
      <t>セイ</t>
    </rPh>
    <rPh sb="8" eb="11">
      <t>ショクインスウ</t>
    </rPh>
    <phoneticPr fontId="2"/>
  </si>
  <si>
    <t>ロのうち　　
相当職員数</t>
    <rPh sb="7" eb="9">
      <t>ソウトウ</t>
    </rPh>
    <rPh sb="9" eb="12">
      <t>ショクインスウ</t>
    </rPh>
    <phoneticPr fontId="2"/>
  </si>
  <si>
    <t>ロのうち　　
女性職員数</t>
    <rPh sb="7" eb="8">
      <t>ジョシ</t>
    </rPh>
    <rPh sb="8" eb="9">
      <t>セイ</t>
    </rPh>
    <rPh sb="9" eb="12">
      <t>ショクインスウ</t>
    </rPh>
    <phoneticPr fontId="2"/>
  </si>
  <si>
    <t>ハのうち　　
相当職員数</t>
    <rPh sb="7" eb="9">
      <t>ソウトウ</t>
    </rPh>
    <rPh sb="9" eb="12">
      <t>ショクインスウ</t>
    </rPh>
    <phoneticPr fontId="2"/>
  </si>
  <si>
    <t>ハのうち　　
女性職員数</t>
    <rPh sb="7" eb="8">
      <t>ジョシ</t>
    </rPh>
    <rPh sb="8" eb="9">
      <t>セイ</t>
    </rPh>
    <rPh sb="9" eb="12">
      <t>ショクインスウ</t>
    </rPh>
    <phoneticPr fontId="2"/>
  </si>
  <si>
    <t>ニのうち　　
相当職員数</t>
    <rPh sb="7" eb="9">
      <t>ソウトウ</t>
    </rPh>
    <rPh sb="9" eb="12">
      <t>ショクインスウ</t>
    </rPh>
    <phoneticPr fontId="2"/>
  </si>
  <si>
    <t>ニのうち　　
女性職員数</t>
    <rPh sb="7" eb="8">
      <t>ジョシ</t>
    </rPh>
    <rPh sb="8" eb="9">
      <t>セイ</t>
    </rPh>
    <rPh sb="9" eb="12">
      <t>ショクインスウ</t>
    </rPh>
    <phoneticPr fontId="2"/>
  </si>
  <si>
    <t>ホのうち　　
相当職員数</t>
    <rPh sb="7" eb="9">
      <t>ソウトウ</t>
    </rPh>
    <rPh sb="9" eb="12">
      <t>ショクインスウ</t>
    </rPh>
    <phoneticPr fontId="2"/>
  </si>
  <si>
    <t>ホのうち　　
女性職員数</t>
    <rPh sb="7" eb="8">
      <t>ジョシ</t>
    </rPh>
    <rPh sb="8" eb="9">
      <t>セイ</t>
    </rPh>
    <rPh sb="9" eb="12">
      <t>ショクインスウ</t>
    </rPh>
    <phoneticPr fontId="2"/>
  </si>
  <si>
    <t>ヘのうち　　
相当職員数</t>
    <rPh sb="7" eb="9">
      <t>ソウトウ</t>
    </rPh>
    <rPh sb="9" eb="12">
      <t>ショクインスウ</t>
    </rPh>
    <phoneticPr fontId="2"/>
  </si>
  <si>
    <t>ヘのうち　　
女性職員数</t>
    <rPh sb="7" eb="8">
      <t>ジョシ</t>
    </rPh>
    <rPh sb="8" eb="9">
      <t>セイ</t>
    </rPh>
    <rPh sb="9" eb="12">
      <t>ショクインスウ</t>
    </rPh>
    <phoneticPr fontId="2"/>
  </si>
  <si>
    <t>トのうち　　　相当職員数</t>
    <rPh sb="7" eb="9">
      <t>ソウトウ</t>
    </rPh>
    <rPh sb="9" eb="12">
      <t>ショクインスウ</t>
    </rPh>
    <phoneticPr fontId="2"/>
  </si>
  <si>
    <t>トのうち　　　女性職員数</t>
    <rPh sb="7" eb="8">
      <t>ジョシ</t>
    </rPh>
    <rPh sb="8" eb="9">
      <t>セイ</t>
    </rPh>
    <rPh sb="9" eb="12">
      <t>ショクインスウ</t>
    </rPh>
    <phoneticPr fontId="2"/>
  </si>
  <si>
    <t>チのうち　　　相当職員数</t>
    <rPh sb="7" eb="9">
      <t>ソウトウ</t>
    </rPh>
    <rPh sb="9" eb="12">
      <t>ショクインスウ</t>
    </rPh>
    <phoneticPr fontId="2"/>
  </si>
  <si>
    <t>チのうち　　　女性職員数</t>
    <rPh sb="7" eb="8">
      <t>ジョシ</t>
    </rPh>
    <rPh sb="8" eb="9">
      <t>セイ</t>
    </rPh>
    <rPh sb="9" eb="12">
      <t>ショクインスウ</t>
    </rPh>
    <phoneticPr fontId="2"/>
  </si>
  <si>
    <t>リのうち　　　相当職員数</t>
    <rPh sb="7" eb="9">
      <t>ソウトウ</t>
    </rPh>
    <rPh sb="9" eb="12">
      <t>ショクインスウ</t>
    </rPh>
    <phoneticPr fontId="2"/>
  </si>
  <si>
    <t>リのうち　　　女性職員数</t>
    <rPh sb="7" eb="8">
      <t>ジョシ</t>
    </rPh>
    <rPh sb="8" eb="9">
      <t>セイ</t>
    </rPh>
    <rPh sb="9" eb="12">
      <t>ショクインスウ</t>
    </rPh>
    <phoneticPr fontId="2"/>
  </si>
  <si>
    <t>ヌのうち　　　相当職員数</t>
    <rPh sb="7" eb="9">
      <t>ソウトウ</t>
    </rPh>
    <rPh sb="9" eb="12">
      <t>ショクインスウ</t>
    </rPh>
    <phoneticPr fontId="2"/>
  </si>
  <si>
    <t>ヌのうち　　　女性職員数</t>
    <rPh sb="7" eb="8">
      <t>ジョシ</t>
    </rPh>
    <rPh sb="8" eb="9">
      <t>セイ</t>
    </rPh>
    <rPh sb="9" eb="12">
      <t>ショクインスウ</t>
    </rPh>
    <phoneticPr fontId="2"/>
  </si>
  <si>
    <t>ルのうち　　　相当職員数</t>
    <rPh sb="7" eb="9">
      <t>ソウトウ</t>
    </rPh>
    <rPh sb="9" eb="12">
      <t>ショクインスウ</t>
    </rPh>
    <phoneticPr fontId="2"/>
  </si>
  <si>
    <t>ルのうち　　　女性職員数</t>
    <rPh sb="7" eb="8">
      <t>ジョシ</t>
    </rPh>
    <rPh sb="8" eb="9">
      <t>セイ</t>
    </rPh>
    <rPh sb="9" eb="12">
      <t>ショクインスウ</t>
    </rPh>
    <phoneticPr fontId="2"/>
  </si>
  <si>
    <t>ヲのうち　　　相当職員数</t>
    <rPh sb="7" eb="9">
      <t>ソウトウ</t>
    </rPh>
    <rPh sb="9" eb="12">
      <t>ショクインスウ</t>
    </rPh>
    <phoneticPr fontId="2"/>
  </si>
  <si>
    <t>ヲのうち　　　女性職員数</t>
    <rPh sb="7" eb="8">
      <t>ジョシ</t>
    </rPh>
    <rPh sb="8" eb="9">
      <t>セイ</t>
    </rPh>
    <rPh sb="9" eb="12">
      <t>ショクインスウ</t>
    </rPh>
    <phoneticPr fontId="2"/>
  </si>
  <si>
    <t>（単位：人、％）</t>
    <phoneticPr fontId="2"/>
  </si>
  <si>
    <t>平成２１年</t>
    <rPh sb="0" eb="2">
      <t>ヘイセイ</t>
    </rPh>
    <rPh sb="4" eb="5">
      <t>ネン</t>
    </rPh>
    <phoneticPr fontId="2"/>
  </si>
  <si>
    <t>平成２２年</t>
    <rPh sb="0" eb="2">
      <t>ヘイセイ</t>
    </rPh>
    <rPh sb="4" eb="5">
      <t>ネン</t>
    </rPh>
    <phoneticPr fontId="2"/>
  </si>
  <si>
    <t>平成２３年</t>
    <rPh sb="0" eb="2">
      <t>ヘイセイ</t>
    </rPh>
    <rPh sb="4" eb="5">
      <t>ネン</t>
    </rPh>
    <phoneticPr fontId="2"/>
  </si>
  <si>
    <t>平成２４年</t>
    <rPh sb="0" eb="2">
      <t>ヘイセイ</t>
    </rPh>
    <rPh sb="4" eb="5">
      <t>ネン</t>
    </rPh>
    <phoneticPr fontId="2"/>
  </si>
  <si>
    <t>平成２５年</t>
    <rPh sb="0" eb="2">
      <t>ヘイセイ</t>
    </rPh>
    <rPh sb="4" eb="5">
      <t>ネン</t>
    </rPh>
    <phoneticPr fontId="2"/>
  </si>
  <si>
    <t>平成２６年</t>
    <rPh sb="0" eb="2">
      <t>ヘイセイ</t>
    </rPh>
    <rPh sb="4" eb="5">
      <t>ネン</t>
    </rPh>
    <phoneticPr fontId="2"/>
  </si>
  <si>
    <t>対前年
増減数</t>
    <rPh sb="0" eb="1">
      <t>タイ</t>
    </rPh>
    <rPh sb="1" eb="3">
      <t>ゼンネン</t>
    </rPh>
    <rPh sb="4" eb="6">
      <t>ゾウゲン</t>
    </rPh>
    <rPh sb="6" eb="7">
      <t>スウ</t>
    </rPh>
    <phoneticPr fontId="2"/>
  </si>
  <si>
    <t>対前年
増減率</t>
    <rPh sb="0" eb="1">
      <t>タイ</t>
    </rPh>
    <rPh sb="1" eb="3">
      <t>ゼンネン</t>
    </rPh>
    <rPh sb="4" eb="6">
      <t>ゾウゲン</t>
    </rPh>
    <rPh sb="6" eb="7">
      <t>リツ</t>
    </rPh>
    <phoneticPr fontId="2"/>
  </si>
  <si>
    <t>５年間の
増減数</t>
    <rPh sb="1" eb="3">
      <t>ネンカン</t>
    </rPh>
    <rPh sb="5" eb="7">
      <t>ゾウゲン</t>
    </rPh>
    <rPh sb="7" eb="8">
      <t>スウ</t>
    </rPh>
    <phoneticPr fontId="2"/>
  </si>
  <si>
    <t>５年間の
増減率</t>
    <rPh sb="1" eb="3">
      <t>ネンカン</t>
    </rPh>
    <rPh sb="5" eb="7">
      <t>ゾウゲン</t>
    </rPh>
    <rPh sb="7" eb="8">
      <t>リツ</t>
    </rPh>
    <phoneticPr fontId="2"/>
  </si>
  <si>
    <t>農林水産</t>
    <rPh sb="0" eb="2">
      <t>ノウリン</t>
    </rPh>
    <rPh sb="2" eb="4">
      <t>スイサン</t>
    </rPh>
    <phoneticPr fontId="2"/>
  </si>
  <si>
    <t>一般行政計</t>
    <rPh sb="0" eb="2">
      <t>イッパン</t>
    </rPh>
    <rPh sb="2" eb="4">
      <t>ギョウセイ</t>
    </rPh>
    <rPh sb="4" eb="5">
      <t>ケイ</t>
    </rPh>
    <phoneticPr fontId="2"/>
  </si>
  <si>
    <t>特別行政計</t>
    <rPh sb="0" eb="2">
      <t>トクベツ</t>
    </rPh>
    <rPh sb="2" eb="4">
      <t>ギョウセイ</t>
    </rPh>
    <rPh sb="4" eb="5">
      <t>ケイ</t>
    </rPh>
    <phoneticPr fontId="2"/>
  </si>
  <si>
    <t>皆減</t>
    <rPh sb="0" eb="1">
      <t>ミナ</t>
    </rPh>
    <rPh sb="1" eb="2">
      <t>ゲン</t>
    </rPh>
    <phoneticPr fontId="2"/>
  </si>
  <si>
    <t>公営企業等
会計計</t>
    <rPh sb="0" eb="2">
      <t>コウエイ</t>
    </rPh>
    <rPh sb="2" eb="4">
      <t>キギョウ</t>
    </rPh>
    <rPh sb="4" eb="5">
      <t>トウ</t>
    </rPh>
    <rPh sb="6" eb="8">
      <t>カイケイ</t>
    </rPh>
    <rPh sb="8" eb="9">
      <t>ケイ</t>
    </rPh>
    <phoneticPr fontId="2"/>
  </si>
  <si>
    <t>総合計</t>
    <rPh sb="0" eb="1">
      <t>ソウ</t>
    </rPh>
    <rPh sb="1" eb="3">
      <t>ゴウケイ</t>
    </rPh>
    <phoneticPr fontId="2"/>
  </si>
  <si>
    <t>※　市町村合併をした団体の職員数は、合併前の年について、合併関係市町村の職員数を合算している。（「7部門別職員数の推移（平成２１～２６年）」の全ての部門の表に共通）</t>
    <rPh sb="2" eb="5">
      <t>シチョウソン</t>
    </rPh>
    <rPh sb="5" eb="7">
      <t>ガッペイ</t>
    </rPh>
    <rPh sb="10" eb="12">
      <t>ダンタイ</t>
    </rPh>
    <rPh sb="13" eb="15">
      <t>ショクイン</t>
    </rPh>
    <rPh sb="15" eb="16">
      <t>スウ</t>
    </rPh>
    <rPh sb="18" eb="20">
      <t>ガッペイ</t>
    </rPh>
    <rPh sb="20" eb="21">
      <t>マエ</t>
    </rPh>
    <rPh sb="22" eb="23">
      <t>ネン</t>
    </rPh>
    <rPh sb="28" eb="30">
      <t>ガッペイ</t>
    </rPh>
    <rPh sb="30" eb="32">
      <t>カンケイ</t>
    </rPh>
    <rPh sb="32" eb="35">
      <t>シチョウソン</t>
    </rPh>
    <rPh sb="36" eb="38">
      <t>ショクイン</t>
    </rPh>
    <rPh sb="38" eb="39">
      <t>スウ</t>
    </rPh>
    <rPh sb="40" eb="42">
      <t>ガッサン</t>
    </rPh>
    <rPh sb="74" eb="76">
      <t>ブモン</t>
    </rPh>
    <rPh sb="79" eb="81">
      <t>キョウツウ</t>
    </rPh>
    <phoneticPr fontId="2"/>
  </si>
  <si>
    <t>（単位：人、％）</t>
    <rPh sb="1" eb="3">
      <t>タンイ</t>
    </rPh>
    <rPh sb="4" eb="5">
      <t>ニン</t>
    </rPh>
    <phoneticPr fontId="2"/>
  </si>
  <si>
    <t>　人　口</t>
    <rPh sb="1" eb="4">
      <t>ジンコウ</t>
    </rPh>
    <phoneticPr fontId="2"/>
  </si>
  <si>
    <t>人口千人当たり
の職員数</t>
    <rPh sb="0" eb="2">
      <t>ジンコウ</t>
    </rPh>
    <rPh sb="2" eb="3">
      <t>セン</t>
    </rPh>
    <rPh sb="3" eb="4">
      <t>ニン</t>
    </rPh>
    <rPh sb="4" eb="5">
      <t>ア</t>
    </rPh>
    <rPh sb="9" eb="12">
      <t>ショクインスウ</t>
    </rPh>
    <phoneticPr fontId="2"/>
  </si>
  <si>
    <t>　市　計</t>
    <rPh sb="1" eb="2">
      <t>シ</t>
    </rPh>
    <rPh sb="2" eb="4">
      <t>ショウケイ</t>
    </rPh>
    <phoneticPr fontId="2"/>
  </si>
  <si>
    <t xml:space="preserve"> 町 村 計</t>
    <rPh sb="1" eb="4">
      <t>チョウソン</t>
    </rPh>
    <rPh sb="5" eb="6">
      <t>ケイ</t>
    </rPh>
    <phoneticPr fontId="2"/>
  </si>
  <si>
    <t>※　人口は、平成２６年３月３１日現在の住民基本台帳人口である。</t>
    <rPh sb="2" eb="3">
      <t>ジンコウ</t>
    </rPh>
    <rPh sb="6" eb="7">
      <t>ヘイセイ</t>
    </rPh>
    <rPh sb="10" eb="11">
      <t>ネン</t>
    </rPh>
    <rPh sb="12" eb="13">
      <t>ガツ</t>
    </rPh>
    <rPh sb="15" eb="16">
      <t>ニチ</t>
    </rPh>
    <rPh sb="16" eb="17">
      <t>ゲンザイ</t>
    </rPh>
    <rPh sb="19" eb="20">
      <t>ジュウミン</t>
    </rPh>
    <rPh sb="21" eb="22">
      <t>キホン</t>
    </rPh>
    <rPh sb="23" eb="24">
      <t>ダイチョウ</t>
    </rPh>
    <rPh sb="25" eb="26">
      <t>ジンコウ</t>
    </rPh>
    <phoneticPr fontId="2"/>
  </si>
  <si>
    <t>※  人口千人当たりの職員数＝平成２６年の職員数／平成２６年３月３１日現在の住民基本台帳人口×１，０００</t>
    <rPh sb="41" eb="44">
      <t>ジュウ</t>
    </rPh>
    <phoneticPr fontId="2"/>
  </si>
  <si>
    <t>議会</t>
    <rPh sb="0" eb="2">
      <t>ギカイ</t>
    </rPh>
    <phoneticPr fontId="11"/>
  </si>
  <si>
    <t>総括表</t>
    <rPh sb="0" eb="3">
      <t>ソウカツヒョウ</t>
    </rPh>
    <phoneticPr fontId="11"/>
  </si>
  <si>
    <t>総務</t>
    <rPh sb="0" eb="2">
      <t>ソウム</t>
    </rPh>
    <phoneticPr fontId="11"/>
  </si>
  <si>
    <t>平成２１年</t>
  </si>
  <si>
    <t>平成２２年</t>
  </si>
  <si>
    <t>平成２３年</t>
  </si>
  <si>
    <t>平成２５年</t>
  </si>
  <si>
    <t>税務</t>
    <rPh sb="0" eb="2">
      <t>ゼイム</t>
    </rPh>
    <phoneticPr fontId="11"/>
  </si>
  <si>
    <t>民生</t>
    <rPh sb="0" eb="2">
      <t>ミンセイ</t>
    </rPh>
    <phoneticPr fontId="11"/>
  </si>
  <si>
    <t>衛生</t>
    <rPh sb="0" eb="2">
      <t>エイセイ</t>
    </rPh>
    <phoneticPr fontId="11"/>
  </si>
  <si>
    <t>皆増</t>
    <rPh sb="0" eb="1">
      <t>ミナ</t>
    </rPh>
    <rPh sb="1" eb="2">
      <t>ゾウ</t>
    </rPh>
    <phoneticPr fontId="2"/>
  </si>
  <si>
    <t>皆増</t>
    <phoneticPr fontId="2"/>
  </si>
  <si>
    <t>農林水産</t>
    <rPh sb="0" eb="2">
      <t>ノウリン</t>
    </rPh>
    <rPh sb="2" eb="4">
      <t>スイサン</t>
    </rPh>
    <phoneticPr fontId="11"/>
  </si>
  <si>
    <t>商工</t>
    <rPh sb="0" eb="2">
      <t>ショウコウ</t>
    </rPh>
    <phoneticPr fontId="11"/>
  </si>
  <si>
    <t>土木</t>
    <rPh sb="0" eb="2">
      <t>ドボク</t>
    </rPh>
    <phoneticPr fontId="11"/>
  </si>
  <si>
    <t>一般行政</t>
    <rPh sb="0" eb="2">
      <t>イッパン</t>
    </rPh>
    <rPh sb="2" eb="4">
      <t>ギョウセイ</t>
    </rPh>
    <phoneticPr fontId="11"/>
  </si>
  <si>
    <t>教育</t>
    <rPh sb="0" eb="2">
      <t>キョウイク</t>
    </rPh>
    <phoneticPr fontId="11"/>
  </si>
  <si>
    <t>※　職員数が０人（空欄）の団体の消防については、一部事務組合において処理されている。</t>
    <rPh sb="2" eb="5">
      <t>ショクインスウ</t>
    </rPh>
    <rPh sb="7" eb="8">
      <t>ニン</t>
    </rPh>
    <rPh sb="9" eb="11">
      <t>クウラン</t>
    </rPh>
    <rPh sb="13" eb="15">
      <t>ダンタイ</t>
    </rPh>
    <rPh sb="16" eb="18">
      <t>ショウボウ</t>
    </rPh>
    <rPh sb="24" eb="26">
      <t>イチブ</t>
    </rPh>
    <rPh sb="26" eb="28">
      <t>ジム</t>
    </rPh>
    <rPh sb="28" eb="30">
      <t>クミアイ</t>
    </rPh>
    <rPh sb="34" eb="36">
      <t>ショリ</t>
    </rPh>
    <phoneticPr fontId="2"/>
  </si>
  <si>
    <t>※　栃木市と西方町の市町村合併（平成23年10月1日合併）に伴い、栃木地区広域行政事務組合の事務のうち、消防及びし尿処理の事務については栃木市が処理することとなり、消防に係る職員が栃木市に引き継がれた。</t>
    <rPh sb="2" eb="5">
      <t>トチギシ</t>
    </rPh>
    <rPh sb="6" eb="9">
      <t>ニシカタマチ</t>
    </rPh>
    <rPh sb="10" eb="13">
      <t>シチョウソン</t>
    </rPh>
    <rPh sb="13" eb="15">
      <t>ガッペイ</t>
    </rPh>
    <rPh sb="16" eb="18">
      <t>ヘイセイ</t>
    </rPh>
    <rPh sb="20" eb="21">
      <t>ネン</t>
    </rPh>
    <rPh sb="23" eb="24">
      <t>ガツ</t>
    </rPh>
    <rPh sb="25" eb="26">
      <t>ヒ</t>
    </rPh>
    <rPh sb="26" eb="28">
      <t>ガッペイ</t>
    </rPh>
    <rPh sb="30" eb="31">
      <t>トモナ</t>
    </rPh>
    <rPh sb="33" eb="35">
      <t>トチギ</t>
    </rPh>
    <rPh sb="35" eb="37">
      <t>チク</t>
    </rPh>
    <rPh sb="37" eb="39">
      <t>コウイキ</t>
    </rPh>
    <rPh sb="39" eb="41">
      <t>ギョウセイ</t>
    </rPh>
    <rPh sb="41" eb="43">
      <t>ジム</t>
    </rPh>
    <rPh sb="43" eb="45">
      <t>クミアイ</t>
    </rPh>
    <rPh sb="46" eb="48">
      <t>ジム</t>
    </rPh>
    <rPh sb="52" eb="54">
      <t>ショウボウ</t>
    </rPh>
    <rPh sb="54" eb="55">
      <t>オヨ</t>
    </rPh>
    <rPh sb="57" eb="58">
      <t>ニョウ</t>
    </rPh>
    <rPh sb="58" eb="60">
      <t>ショリ</t>
    </rPh>
    <rPh sb="61" eb="63">
      <t>ジム</t>
    </rPh>
    <rPh sb="68" eb="71">
      <t>トチギシ</t>
    </rPh>
    <rPh sb="72" eb="74">
      <t>ショリ</t>
    </rPh>
    <rPh sb="82" eb="84">
      <t>ショウボウ</t>
    </rPh>
    <rPh sb="85" eb="86">
      <t>カカ</t>
    </rPh>
    <rPh sb="87" eb="89">
      <t>ショクイン</t>
    </rPh>
    <rPh sb="90" eb="93">
      <t>トチギシ</t>
    </rPh>
    <rPh sb="94" eb="95">
      <t>ヒ</t>
    </rPh>
    <rPh sb="96" eb="97">
      <t>ツ</t>
    </rPh>
    <phoneticPr fontId="2"/>
  </si>
  <si>
    <t>※　佐野地区広域消防組合は、平成26年3月31日に解散し、職員は佐野市に引き継がれた。</t>
    <rPh sb="2" eb="4">
      <t>サノ</t>
    </rPh>
    <rPh sb="4" eb="6">
      <t>チク</t>
    </rPh>
    <rPh sb="6" eb="8">
      <t>コウイキ</t>
    </rPh>
    <rPh sb="8" eb="10">
      <t>ショウボウ</t>
    </rPh>
    <rPh sb="10" eb="12">
      <t>クミアイ</t>
    </rPh>
    <rPh sb="14" eb="16">
      <t>ヘイセイ</t>
    </rPh>
    <rPh sb="18" eb="19">
      <t>ネン</t>
    </rPh>
    <rPh sb="20" eb="21">
      <t>ガツ</t>
    </rPh>
    <rPh sb="23" eb="24">
      <t>ヒ</t>
    </rPh>
    <rPh sb="25" eb="27">
      <t>カイサン</t>
    </rPh>
    <rPh sb="29" eb="31">
      <t>ショクイン</t>
    </rPh>
    <rPh sb="32" eb="35">
      <t>サノシ</t>
    </rPh>
    <rPh sb="36" eb="37">
      <t>ヒ</t>
    </rPh>
    <rPh sb="38" eb="39">
      <t>ツ</t>
    </rPh>
    <phoneticPr fontId="2"/>
  </si>
  <si>
    <t>消防</t>
    <rPh sb="0" eb="2">
      <t>ショウボウ</t>
    </rPh>
    <phoneticPr fontId="11"/>
  </si>
  <si>
    <t>特別行政</t>
    <rPh sb="0" eb="2">
      <t>トクベツ</t>
    </rPh>
    <rPh sb="2" eb="4">
      <t>ギョウセイ</t>
    </rPh>
    <phoneticPr fontId="11"/>
  </si>
  <si>
    <t>※　一般地方独立行政法人が平成25年4月1日に設立され、職員は小山市から引き継がれた。</t>
    <rPh sb="2" eb="4">
      <t>イッパン</t>
    </rPh>
    <rPh sb="4" eb="6">
      <t>チホウ</t>
    </rPh>
    <rPh sb="6" eb="8">
      <t>ドクリツ</t>
    </rPh>
    <rPh sb="8" eb="10">
      <t>ギョウセイ</t>
    </rPh>
    <rPh sb="10" eb="12">
      <t>ホウジン</t>
    </rPh>
    <rPh sb="28" eb="30">
      <t>ショクイン</t>
    </rPh>
    <rPh sb="31" eb="34">
      <t>オヤマシ</t>
    </rPh>
    <rPh sb="36" eb="37">
      <t>ヒ</t>
    </rPh>
    <rPh sb="38" eb="39">
      <t>ツ</t>
    </rPh>
    <phoneticPr fontId="2"/>
  </si>
  <si>
    <t>病院</t>
    <rPh sb="0" eb="2">
      <t>ビョウイン</t>
    </rPh>
    <phoneticPr fontId="11"/>
  </si>
  <si>
    <t>水道</t>
    <rPh sb="0" eb="2">
      <t>スイドウ</t>
    </rPh>
    <phoneticPr fontId="11"/>
  </si>
  <si>
    <t>下水道</t>
    <rPh sb="0" eb="3">
      <t>ゲスイドウ</t>
    </rPh>
    <phoneticPr fontId="11"/>
  </si>
  <si>
    <t>交通</t>
    <rPh sb="0" eb="2">
      <t>コウツウ</t>
    </rPh>
    <phoneticPr fontId="11"/>
  </si>
  <si>
    <t>その他</t>
    <rPh sb="2" eb="3">
      <t>タ</t>
    </rPh>
    <phoneticPr fontId="11"/>
  </si>
  <si>
    <t>総合計</t>
    <rPh sb="0" eb="2">
      <t>ソウゴウ</t>
    </rPh>
    <rPh sb="2" eb="3">
      <t>ケイ</t>
    </rPh>
    <phoneticPr fontId="11"/>
  </si>
  <si>
    <t>公営企業等会計</t>
    <rPh sb="0" eb="2">
      <t>コウエイ</t>
    </rPh>
    <rPh sb="2" eb="4">
      <t>キギョウ</t>
    </rPh>
    <rPh sb="4" eb="5">
      <t>トウ</t>
    </rPh>
    <rPh sb="5" eb="7">
      <t>カイケイ</t>
    </rPh>
    <phoneticPr fontId="11"/>
  </si>
  <si>
    <t>労働</t>
    <rPh sb="0" eb="2">
      <t>ロウドウ</t>
    </rPh>
    <phoneticPr fontId="11"/>
  </si>
  <si>
    <t>総職員数（一部事務組合）</t>
    <rPh sb="0" eb="1">
      <t>ソウ</t>
    </rPh>
    <rPh sb="1" eb="4">
      <t>ショクインスウ</t>
    </rPh>
    <rPh sb="5" eb="7">
      <t>イチブ</t>
    </rPh>
    <rPh sb="7" eb="9">
      <t>ジム</t>
    </rPh>
    <rPh sb="9" eb="11">
      <t>クミアイ</t>
    </rPh>
    <phoneticPr fontId="11"/>
  </si>
  <si>
    <t>総職員数(市町）</t>
    <rPh sb="0" eb="1">
      <t>ソウ</t>
    </rPh>
    <rPh sb="1" eb="4">
      <t>ショクインスウ</t>
    </rPh>
    <rPh sb="5" eb="6">
      <t>シ</t>
    </rPh>
    <rPh sb="6" eb="7">
      <t>マチ</t>
    </rPh>
    <phoneticPr fontId="11"/>
  </si>
  <si>
    <t xml:space="preserve">　　　 部門
団体名
</t>
    <rPh sb="4" eb="6">
      <t>ブモン</t>
    </rPh>
    <rPh sb="9" eb="12">
      <t>ダンタイメイ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</si>
</sst>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 &quot;#,##0"/>
    <numFmt numFmtId="178" formatCode="0;&quot;△ &quot;0"/>
    <numFmt numFmtId="179" formatCode="#,##0;&quot;△ &quot;#,##0"/>
    <numFmt numFmtId="181" formatCode="0;&quot;▲ &quot;0"/>
    <numFmt numFmtId="182" formatCode="#,##0_);[Red]\(#,##0\)"/>
    <numFmt numFmtId="183" formatCode="#,##0_ "/>
    <numFmt numFmtId="184" formatCode="#,##0.00;&quot;▲ &quot;#,##0.00"/>
    <numFmt numFmtId="185" formatCode="0.00;&quot;▲ &quot;0.00"/>
    <numFmt numFmtId="186" formatCode="0.000"/>
  </numFmts>
  <fonts count="13">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3"/>
      <charset val="128"/>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style="medium">
        <color indexed="64"/>
      </left>
      <right style="thin">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style="thin">
        <color indexed="64"/>
      </left>
      <right/>
      <top/>
      <bottom/>
      <diagonal/>
    </border>
    <border>
      <left/>
      <right style="thin">
        <color indexed="64"/>
      </right>
      <top/>
      <bottom/>
      <diagonal/>
    </border>
    <border>
      <left style="thin">
        <color indexed="64"/>
      </left>
      <right/>
      <top style="double">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top style="thin">
        <color indexed="64"/>
      </top>
      <bottom/>
      <diagonal/>
    </border>
    <border>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10">
    <xf numFmtId="0" fontId="0" fillId="0" borderId="0">
      <alignment vertical="center"/>
    </xf>
    <xf numFmtId="0" fontId="1"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alignment vertical="center"/>
    </xf>
    <xf numFmtId="0" fontId="1" fillId="0" borderId="0">
      <alignment vertical="center"/>
    </xf>
    <xf numFmtId="0" fontId="6" fillId="0" borderId="0"/>
    <xf numFmtId="0" fontId="1" fillId="0" borderId="0"/>
    <xf numFmtId="0" fontId="10" fillId="0" borderId="0">
      <alignment vertical="center"/>
    </xf>
  </cellStyleXfs>
  <cellXfs count="415">
    <xf numFmtId="0" fontId="0" fillId="0" borderId="0" xfId="0">
      <alignment vertical="center"/>
    </xf>
    <xf numFmtId="179" fontId="1" fillId="0" borderId="3" xfId="4" applyNumberFormat="1" applyFont="1" applyBorder="1" applyAlignment="1">
      <alignment horizontal="center" vertical="center"/>
    </xf>
    <xf numFmtId="0" fontId="6" fillId="0" borderId="28" xfId="8" applyFont="1" applyBorder="1" applyAlignment="1">
      <alignment vertical="center" wrapText="1"/>
    </xf>
    <xf numFmtId="179" fontId="1" fillId="0" borderId="2" xfId="4" applyNumberFormat="1" applyFont="1" applyBorder="1" applyAlignment="1">
      <alignment horizontal="center" vertical="center"/>
    </xf>
    <xf numFmtId="179" fontId="1" fillId="0" borderId="19" xfId="4" applyNumberFormat="1" applyFont="1" applyBorder="1" applyAlignment="1">
      <alignment horizontal="center" vertical="center"/>
    </xf>
    <xf numFmtId="179" fontId="1" fillId="0" borderId="8" xfId="4" applyNumberFormat="1" applyFont="1" applyBorder="1" applyAlignment="1">
      <alignment horizontal="right"/>
    </xf>
    <xf numFmtId="179" fontId="1" fillId="0" borderId="7" xfId="4" applyNumberFormat="1" applyFont="1" applyBorder="1" applyAlignment="1">
      <alignment horizontal="center" vertical="center"/>
    </xf>
    <xf numFmtId="179" fontId="1" fillId="0" borderId="6" xfId="4" applyNumberFormat="1" applyFont="1" applyBorder="1" applyAlignment="1">
      <alignment horizontal="center" vertical="center"/>
    </xf>
    <xf numFmtId="179" fontId="1" fillId="0" borderId="9" xfId="4" applyNumberFormat="1" applyFont="1" applyBorder="1" applyAlignment="1">
      <alignment horizontal="center" vertical="center"/>
    </xf>
    <xf numFmtId="179" fontId="1" fillId="0" borderId="1" xfId="4" applyNumberFormat="1" applyFont="1" applyBorder="1" applyAlignment="1">
      <alignment horizontal="center" vertical="center"/>
    </xf>
    <xf numFmtId="0" fontId="1" fillId="0" borderId="0" xfId="8"/>
    <xf numFmtId="179" fontId="1" fillId="0" borderId="0" xfId="4" applyNumberFormat="1" applyFont="1" applyAlignment="1">
      <alignment vertical="center"/>
    </xf>
    <xf numFmtId="178" fontId="1" fillId="0" borderId="0" xfId="4" applyNumberFormat="1" applyFont="1" applyAlignment="1">
      <alignment horizontal="right"/>
    </xf>
    <xf numFmtId="38" fontId="1" fillId="0" borderId="11" xfId="4" applyNumberFormat="1" applyFont="1" applyFill="1" applyBorder="1" applyAlignment="1">
      <alignment vertical="center"/>
    </xf>
    <xf numFmtId="38" fontId="1" fillId="0" borderId="13" xfId="4" applyNumberFormat="1" applyFont="1" applyBorder="1" applyAlignment="1">
      <alignment horizontal="right" vertical="center"/>
    </xf>
    <xf numFmtId="176" fontId="1" fillId="0" borderId="1" xfId="4" applyNumberFormat="1" applyFont="1" applyBorder="1" applyAlignment="1">
      <alignment vertical="center"/>
    </xf>
    <xf numFmtId="38" fontId="1" fillId="0" borderId="14" xfId="8" applyNumberFormat="1" applyFont="1" applyBorder="1" applyAlignment="1">
      <alignment horizontal="right" vertical="center" wrapText="1"/>
    </xf>
    <xf numFmtId="38" fontId="1" fillId="0" borderId="9" xfId="4" applyNumberFormat="1" applyFont="1" applyBorder="1" applyAlignment="1">
      <alignment horizontal="right" vertical="center"/>
    </xf>
    <xf numFmtId="176" fontId="1" fillId="0" borderId="2" xfId="4" applyNumberFormat="1" applyFont="1" applyBorder="1" applyAlignment="1">
      <alignment vertical="center"/>
    </xf>
    <xf numFmtId="38" fontId="1" fillId="0" borderId="7" xfId="8" applyNumberFormat="1" applyFont="1" applyBorder="1" applyAlignment="1">
      <alignment horizontal="right" vertical="center" wrapText="1"/>
    </xf>
    <xf numFmtId="38" fontId="1" fillId="0" borderId="15" xfId="4" applyNumberFormat="1" applyFont="1" applyBorder="1" applyAlignment="1">
      <alignment horizontal="right" vertical="center"/>
    </xf>
    <xf numFmtId="176" fontId="1" fillId="0" borderId="3" xfId="4" applyNumberFormat="1" applyFont="1" applyBorder="1" applyAlignment="1">
      <alignment vertical="center"/>
    </xf>
    <xf numFmtId="38" fontId="1" fillId="0" borderId="16" xfId="4" applyNumberFormat="1" applyFont="1" applyBorder="1" applyAlignment="1">
      <alignment horizontal="right" vertical="center"/>
    </xf>
    <xf numFmtId="176" fontId="1" fillId="0" borderId="5" xfId="4" applyNumberFormat="1" applyFont="1" applyBorder="1" applyAlignment="1">
      <alignment vertical="center"/>
    </xf>
    <xf numFmtId="38" fontId="1" fillId="0" borderId="17" xfId="8" applyNumberFormat="1" applyFont="1" applyBorder="1" applyAlignment="1">
      <alignment horizontal="right" vertical="center" wrapText="1"/>
    </xf>
    <xf numFmtId="179" fontId="1" fillId="0" borderId="10" xfId="4" applyNumberFormat="1" applyFont="1" applyFill="1" applyBorder="1" applyAlignment="1">
      <alignment vertical="center"/>
    </xf>
    <xf numFmtId="176" fontId="1" fillId="0" borderId="10" xfId="4" applyNumberFormat="1" applyFont="1" applyBorder="1" applyAlignment="1">
      <alignment vertical="center" shrinkToFit="1"/>
    </xf>
    <xf numFmtId="38" fontId="1" fillId="0" borderId="3" xfId="4" applyNumberFormat="1" applyFont="1" applyBorder="1" applyAlignment="1">
      <alignment horizontal="right" vertical="center"/>
    </xf>
    <xf numFmtId="179" fontId="1" fillId="0" borderId="3" xfId="4" applyNumberFormat="1" applyFont="1" applyFill="1" applyBorder="1" applyAlignment="1">
      <alignment vertical="center"/>
    </xf>
    <xf numFmtId="176" fontId="1" fillId="0" borderId="3" xfId="4" applyNumberFormat="1" applyFont="1" applyBorder="1" applyAlignment="1">
      <alignment vertical="center" shrinkToFit="1"/>
    </xf>
    <xf numFmtId="38" fontId="1" fillId="0" borderId="1" xfId="4" applyNumberFormat="1" applyFont="1" applyBorder="1" applyAlignment="1">
      <alignment horizontal="right" vertical="center"/>
    </xf>
    <xf numFmtId="176" fontId="1" fillId="0" borderId="1" xfId="4" applyNumberFormat="1" applyFont="1" applyBorder="1" applyAlignment="1">
      <alignment vertical="center" shrinkToFit="1"/>
    </xf>
    <xf numFmtId="179" fontId="1" fillId="0" borderId="9" xfId="4" applyNumberFormat="1" applyFont="1" applyBorder="1" applyAlignment="1">
      <alignment vertical="center"/>
    </xf>
    <xf numFmtId="38" fontId="1" fillId="0" borderId="5" xfId="4" applyNumberFormat="1" applyFont="1" applyBorder="1" applyAlignment="1">
      <alignment horizontal="right" vertical="center"/>
    </xf>
    <xf numFmtId="38" fontId="1" fillId="0" borderId="17" xfId="4" applyNumberFormat="1" applyFont="1" applyBorder="1" applyAlignment="1">
      <alignment horizontal="right" vertical="center"/>
    </xf>
    <xf numFmtId="176" fontId="1" fillId="0" borderId="5" xfId="4" applyNumberFormat="1" applyFont="1" applyBorder="1" applyAlignment="1">
      <alignment vertical="center" shrinkToFit="1"/>
    </xf>
    <xf numFmtId="179" fontId="1" fillId="0" borderId="4" xfId="4" applyNumberFormat="1" applyFont="1" applyFill="1" applyBorder="1" applyAlignment="1">
      <alignment vertical="center"/>
    </xf>
    <xf numFmtId="176" fontId="1" fillId="0" borderId="4" xfId="4" applyNumberFormat="1" applyFont="1" applyBorder="1" applyAlignment="1">
      <alignment vertical="center"/>
    </xf>
    <xf numFmtId="179" fontId="1" fillId="0" borderId="4" xfId="4" applyNumberFormat="1" applyFont="1" applyBorder="1" applyAlignment="1">
      <alignment vertical="center"/>
    </xf>
    <xf numFmtId="179" fontId="1" fillId="0" borderId="3" xfId="4" applyNumberFormat="1" applyFont="1" applyBorder="1" applyAlignment="1">
      <alignment vertical="center"/>
    </xf>
    <xf numFmtId="38" fontId="1" fillId="0" borderId="18" xfId="8" applyNumberFormat="1" applyFont="1" applyBorder="1" applyAlignment="1">
      <alignment horizontal="right" vertical="center" wrapText="1"/>
    </xf>
    <xf numFmtId="38" fontId="1" fillId="0" borderId="1" xfId="8" applyNumberFormat="1" applyFont="1" applyBorder="1" applyAlignment="1">
      <alignment horizontal="right" vertical="center" wrapText="1"/>
    </xf>
    <xf numFmtId="38" fontId="1" fillId="0" borderId="5" xfId="8" applyNumberFormat="1" applyFont="1" applyBorder="1" applyAlignment="1">
      <alignment horizontal="right" vertical="center" wrapText="1"/>
    </xf>
    <xf numFmtId="179" fontId="1" fillId="0" borderId="13" xfId="4" applyNumberFormat="1" applyFont="1" applyBorder="1" applyAlignment="1">
      <alignment vertical="center"/>
    </xf>
    <xf numFmtId="179" fontId="1" fillId="0" borderId="24" xfId="4" applyNumberFormat="1" applyFont="1" applyBorder="1" applyAlignment="1">
      <alignment vertical="center"/>
    </xf>
    <xf numFmtId="179" fontId="1" fillId="0" borderId="16" xfId="4" applyNumberFormat="1" applyFont="1" applyBorder="1" applyAlignment="1">
      <alignment vertical="center"/>
    </xf>
    <xf numFmtId="179" fontId="1" fillId="0" borderId="11" xfId="4" applyNumberFormat="1" applyFont="1" applyBorder="1" applyAlignment="1">
      <alignment horizontal="center" vertical="center" shrinkToFit="1"/>
    </xf>
    <xf numFmtId="179" fontId="1" fillId="0" borderId="22" xfId="4" applyNumberFormat="1" applyFont="1" applyBorder="1" applyAlignment="1">
      <alignment horizontal="center" vertical="center" shrinkToFit="1"/>
    </xf>
    <xf numFmtId="179" fontId="1" fillId="0" borderId="1" xfId="4" applyNumberFormat="1" applyFont="1" applyFill="1" applyBorder="1" applyAlignment="1">
      <alignment horizontal="center" vertical="center" wrapText="1"/>
    </xf>
    <xf numFmtId="178" fontId="1" fillId="0" borderId="1" xfId="4" applyNumberFormat="1" applyFont="1" applyBorder="1" applyAlignment="1">
      <alignment horizontal="center" vertical="center" wrapText="1"/>
    </xf>
    <xf numFmtId="179" fontId="1" fillId="0" borderId="1" xfId="4" applyNumberFormat="1" applyFont="1" applyBorder="1" applyAlignment="1">
      <alignment horizontal="center" vertical="center" wrapText="1"/>
    </xf>
    <xf numFmtId="179" fontId="1" fillId="0" borderId="11" xfId="4" applyNumberFormat="1" applyFont="1" applyBorder="1" applyAlignment="1">
      <alignment vertical="center"/>
    </xf>
    <xf numFmtId="0" fontId="1" fillId="0" borderId="9" xfId="8" applyBorder="1" applyAlignment="1">
      <alignment horizontal="left" vertical="center"/>
    </xf>
    <xf numFmtId="179" fontId="1" fillId="0" borderId="21" xfId="4" applyNumberFormat="1" applyFont="1" applyBorder="1" applyAlignment="1">
      <alignment vertical="center"/>
    </xf>
    <xf numFmtId="179" fontId="6" fillId="0" borderId="28" xfId="4" applyNumberFormat="1" applyFont="1" applyBorder="1" applyAlignment="1">
      <alignment vertical="center" wrapText="1"/>
    </xf>
    <xf numFmtId="179" fontId="1" fillId="0" borderId="1" xfId="4" applyNumberFormat="1" applyFont="1" applyFill="1" applyBorder="1" applyAlignment="1">
      <alignment horizontal="center" vertical="center" wrapText="1"/>
    </xf>
    <xf numFmtId="179" fontId="1" fillId="0" borderId="1" xfId="4" applyNumberFormat="1" applyFont="1" applyBorder="1" applyAlignment="1">
      <alignment horizontal="center" vertical="center" wrapText="1"/>
    </xf>
    <xf numFmtId="178" fontId="1" fillId="0" borderId="1" xfId="4" applyNumberFormat="1" applyFont="1" applyBorder="1" applyAlignment="1">
      <alignment horizontal="center" vertical="center" wrapText="1"/>
    </xf>
    <xf numFmtId="0" fontId="1" fillId="0" borderId="0" xfId="8"/>
    <xf numFmtId="179" fontId="1" fillId="0" borderId="0" xfId="4" applyNumberFormat="1" applyFont="1" applyAlignment="1">
      <alignment vertical="center"/>
    </xf>
    <xf numFmtId="176" fontId="1" fillId="0" borderId="1" xfId="4" applyNumberFormat="1" applyFont="1" applyBorder="1" applyAlignment="1">
      <alignment vertical="center"/>
    </xf>
    <xf numFmtId="176" fontId="1" fillId="0" borderId="5" xfId="4" applyNumberFormat="1" applyFont="1" applyBorder="1" applyAlignment="1">
      <alignment vertical="center"/>
    </xf>
    <xf numFmtId="38" fontId="1" fillId="0" borderId="1" xfId="4" applyNumberFormat="1" applyFont="1" applyBorder="1" applyAlignment="1">
      <alignment horizontal="right" vertical="center"/>
    </xf>
    <xf numFmtId="38" fontId="1" fillId="0" borderId="5" xfId="4" applyNumberFormat="1" applyFont="1" applyBorder="1" applyAlignment="1">
      <alignment horizontal="right" vertical="center"/>
    </xf>
    <xf numFmtId="0" fontId="1" fillId="0" borderId="1" xfId="8" applyFont="1" applyBorder="1" applyAlignment="1">
      <alignment vertical="center" wrapText="1"/>
    </xf>
    <xf numFmtId="176" fontId="1" fillId="0" borderId="9" xfId="4" applyNumberFormat="1" applyFont="1" applyBorder="1" applyAlignment="1">
      <alignment vertical="center"/>
    </xf>
    <xf numFmtId="0" fontId="1" fillId="0" borderId="1" xfId="8" applyBorder="1" applyAlignment="1">
      <alignment vertical="center" wrapText="1"/>
    </xf>
    <xf numFmtId="0" fontId="1" fillId="0" borderId="5" xfId="8" applyFont="1" applyBorder="1" applyAlignment="1">
      <alignment vertical="center" wrapText="1"/>
    </xf>
    <xf numFmtId="176" fontId="1" fillId="0" borderId="16" xfId="4" applyNumberFormat="1" applyFont="1" applyBorder="1" applyAlignment="1">
      <alignment vertical="center"/>
    </xf>
    <xf numFmtId="0" fontId="1" fillId="0" borderId="18" xfId="8" applyFont="1" applyBorder="1" applyAlignment="1">
      <alignment vertical="center" wrapText="1"/>
    </xf>
    <xf numFmtId="179" fontId="1" fillId="0" borderId="18" xfId="8" applyNumberFormat="1" applyFont="1" applyFill="1" applyBorder="1" applyAlignment="1">
      <alignment vertical="center"/>
    </xf>
    <xf numFmtId="176" fontId="1" fillId="0" borderId="18" xfId="4" applyNumberFormat="1" applyFont="1" applyBorder="1" applyAlignment="1">
      <alignment vertical="center"/>
    </xf>
    <xf numFmtId="179" fontId="1" fillId="0" borderId="18" xfId="8" applyNumberFormat="1" applyFont="1" applyBorder="1" applyAlignment="1">
      <alignment vertical="center"/>
    </xf>
    <xf numFmtId="176" fontId="1" fillId="0" borderId="18" xfId="8" applyNumberFormat="1" applyFont="1" applyBorder="1" applyAlignment="1">
      <alignment vertical="center"/>
    </xf>
    <xf numFmtId="38" fontId="1" fillId="0" borderId="20" xfId="4" applyNumberFormat="1" applyFont="1" applyBorder="1" applyAlignment="1">
      <alignment horizontal="right" vertical="center"/>
    </xf>
    <xf numFmtId="179" fontId="1" fillId="0" borderId="2" xfId="4" applyNumberFormat="1" applyFont="1" applyFill="1" applyBorder="1" applyAlignment="1">
      <alignment horizontal="center" vertical="center" wrapText="1"/>
    </xf>
    <xf numFmtId="179" fontId="1" fillId="0" borderId="3" xfId="4" applyNumberFormat="1" applyFont="1" applyFill="1" applyBorder="1" applyAlignment="1">
      <alignment horizontal="center" vertical="center" wrapText="1"/>
    </xf>
    <xf numFmtId="0" fontId="1" fillId="0" borderId="19" xfId="8" applyFont="1" applyBorder="1" applyAlignment="1">
      <alignment shrinkToFit="1"/>
    </xf>
    <xf numFmtId="0" fontId="1" fillId="0" borderId="6" xfId="8" applyBorder="1" applyAlignment="1">
      <alignment horizontal="center" vertical="center" shrinkToFit="1"/>
    </xf>
    <xf numFmtId="0" fontId="1" fillId="0" borderId="6" xfId="8" applyFont="1" applyBorder="1" applyAlignment="1">
      <alignment shrinkToFit="1"/>
    </xf>
    <xf numFmtId="0" fontId="1" fillId="0" borderId="3" xfId="8" applyFont="1" applyBorder="1" applyAlignment="1">
      <alignment shrinkToFit="1"/>
    </xf>
    <xf numFmtId="0" fontId="1" fillId="0" borderId="3" xfId="8" applyFont="1" applyFill="1" applyBorder="1" applyAlignment="1">
      <alignment horizontal="center" vertical="center" shrinkToFit="1"/>
    </xf>
    <xf numFmtId="0" fontId="1" fillId="0" borderId="2" xfId="8" applyFont="1" applyFill="1" applyBorder="1" applyAlignment="1">
      <alignment horizontal="center" vertical="center" shrinkToFit="1"/>
    </xf>
    <xf numFmtId="0" fontId="1" fillId="0" borderId="7" xfId="8" applyFont="1" applyFill="1" applyBorder="1" applyAlignment="1">
      <alignment horizontal="center" vertical="center" shrinkToFit="1"/>
    </xf>
    <xf numFmtId="0" fontId="1" fillId="0" borderId="6" xfId="8" applyFont="1" applyFill="1" applyBorder="1" applyAlignment="1">
      <alignment horizontal="center" vertical="center" shrinkToFit="1"/>
    </xf>
    <xf numFmtId="0" fontId="1" fillId="0" borderId="9" xfId="8" applyFont="1" applyFill="1" applyBorder="1" applyAlignment="1">
      <alignment horizontal="center" vertical="center" shrinkToFit="1"/>
    </xf>
    <xf numFmtId="0" fontId="1" fillId="0" borderId="0" xfId="8" applyFill="1" applyAlignment="1">
      <alignment horizontal="right" vertical="center"/>
    </xf>
    <xf numFmtId="0" fontId="1" fillId="0" borderId="1" xfId="8" applyFill="1" applyBorder="1" applyAlignment="1">
      <alignment vertical="center" shrinkToFit="1"/>
    </xf>
    <xf numFmtId="0" fontId="1" fillId="0" borderId="1" xfId="8" applyFill="1" applyBorder="1" applyAlignment="1">
      <alignment horizontal="center" vertical="center" shrinkToFit="1"/>
    </xf>
    <xf numFmtId="0" fontId="1" fillId="0" borderId="3" xfId="8" applyFill="1" applyBorder="1" applyAlignment="1">
      <alignment vertical="center" shrinkToFit="1"/>
    </xf>
    <xf numFmtId="0" fontId="1" fillId="0" borderId="5" xfId="8" applyFill="1" applyBorder="1" applyAlignment="1">
      <alignment vertical="center" shrinkToFit="1"/>
    </xf>
    <xf numFmtId="0" fontId="1" fillId="0" borderId="1" xfId="8" applyFont="1" applyFill="1" applyBorder="1" applyAlignment="1">
      <alignment horizontal="center" vertical="center" shrinkToFit="1"/>
    </xf>
    <xf numFmtId="0" fontId="1" fillId="0" borderId="6" xfId="8" applyFont="1" applyFill="1" applyBorder="1" applyAlignment="1">
      <alignment vertical="center" shrinkToFit="1"/>
    </xf>
    <xf numFmtId="0" fontId="1" fillId="0" borderId="7" xfId="8" applyFont="1" applyFill="1" applyBorder="1" applyAlignment="1">
      <alignment vertical="center" shrinkToFit="1"/>
    </xf>
    <xf numFmtId="0" fontId="1" fillId="0" borderId="10" xfId="8" applyFont="1" applyFill="1" applyBorder="1" applyAlignment="1">
      <alignment vertical="center" shrinkToFit="1"/>
    </xf>
    <xf numFmtId="0" fontId="1" fillId="0" borderId="4" xfId="8" applyFont="1" applyFill="1" applyBorder="1" applyAlignment="1">
      <alignment vertical="center" shrinkToFit="1"/>
    </xf>
    <xf numFmtId="0" fontId="1" fillId="0" borderId="3" xfId="8" applyFont="1" applyFill="1" applyBorder="1" applyAlignment="1">
      <alignment vertical="center" shrinkToFit="1"/>
    </xf>
    <xf numFmtId="182" fontId="1" fillId="0" borderId="1" xfId="8" applyNumberFormat="1" applyBorder="1"/>
    <xf numFmtId="182" fontId="1" fillId="0" borderId="5" xfId="8" applyNumberFormat="1" applyBorder="1"/>
    <xf numFmtId="182" fontId="1" fillId="0" borderId="4" xfId="4" applyNumberFormat="1" applyFont="1" applyFill="1" applyBorder="1" applyAlignment="1">
      <alignment vertical="center"/>
    </xf>
    <xf numFmtId="182" fontId="1" fillId="0" borderId="3" xfId="8" applyNumberFormat="1" applyBorder="1"/>
    <xf numFmtId="182" fontId="1" fillId="0" borderId="10" xfId="4" applyNumberFormat="1" applyFont="1" applyFill="1" applyBorder="1" applyAlignment="1">
      <alignment vertical="center"/>
    </xf>
    <xf numFmtId="182" fontId="1" fillId="0" borderId="3" xfId="4" applyNumberFormat="1" applyFont="1" applyFill="1" applyBorder="1" applyAlignment="1">
      <alignment vertical="center"/>
    </xf>
    <xf numFmtId="0" fontId="1" fillId="0" borderId="2" xfId="8" applyFont="1" applyFill="1" applyBorder="1" applyAlignment="1">
      <alignment horizontal="center" vertical="center" shrinkToFit="1"/>
    </xf>
    <xf numFmtId="0" fontId="1" fillId="0" borderId="3" xfId="8" applyFont="1" applyFill="1" applyBorder="1" applyAlignment="1">
      <alignment horizontal="center" vertical="center" shrinkToFit="1"/>
    </xf>
    <xf numFmtId="0" fontId="1" fillId="0" borderId="7" xfId="8" applyBorder="1" applyAlignment="1">
      <alignment horizontal="center" vertical="center" shrinkToFit="1"/>
    </xf>
    <xf numFmtId="0" fontId="1" fillId="0" borderId="19" xfId="8" applyFont="1" applyFill="1" applyBorder="1" applyAlignment="1">
      <alignment horizontal="center" vertical="center" shrinkToFit="1"/>
    </xf>
    <xf numFmtId="38" fontId="1" fillId="0" borderId="3" xfId="4" applyFont="1" applyFill="1" applyBorder="1" applyAlignment="1">
      <alignment horizontal="center" vertical="center"/>
    </xf>
    <xf numFmtId="38" fontId="1" fillId="0" borderId="3" xfId="4" applyFont="1" applyFill="1" applyBorder="1" applyAlignment="1">
      <alignment horizontal="center" vertical="center" shrinkToFit="1"/>
    </xf>
    <xf numFmtId="38" fontId="1" fillId="0" borderId="19" xfId="4" applyFont="1" applyFill="1" applyBorder="1" applyAlignment="1">
      <alignment horizontal="center" vertical="center" shrinkToFit="1"/>
    </xf>
    <xf numFmtId="38" fontId="1" fillId="0" borderId="2" xfId="4" applyFont="1" applyFill="1" applyBorder="1" applyAlignment="1">
      <alignment horizontal="center" vertical="center" shrinkToFit="1"/>
    </xf>
    <xf numFmtId="38" fontId="1" fillId="0" borderId="19" xfId="4" applyFont="1" applyFill="1" applyBorder="1" applyAlignment="1">
      <alignment horizontal="center" vertical="center"/>
    </xf>
    <xf numFmtId="38" fontId="1" fillId="0" borderId="2" xfId="4" applyFont="1" applyFill="1" applyBorder="1" applyAlignment="1">
      <alignment horizontal="center" vertical="center"/>
    </xf>
    <xf numFmtId="0" fontId="1" fillId="0" borderId="27" xfId="8" applyFill="1" applyBorder="1" applyAlignment="1"/>
    <xf numFmtId="0" fontId="1" fillId="0" borderId="26" xfId="8" applyFill="1" applyBorder="1" applyAlignment="1"/>
    <xf numFmtId="0" fontId="1" fillId="0" borderId="25" xfId="8" applyFill="1" applyBorder="1" applyAlignment="1">
      <alignment wrapText="1"/>
    </xf>
    <xf numFmtId="0" fontId="1" fillId="0" borderId="0" xfId="8"/>
    <xf numFmtId="38" fontId="1" fillId="0" borderId="1" xfId="4" applyFont="1" applyFill="1" applyBorder="1" applyAlignment="1">
      <alignment vertical="center"/>
    </xf>
    <xf numFmtId="38" fontId="1" fillId="0" borderId="2" xfId="4" applyFont="1" applyFill="1" applyBorder="1" applyAlignment="1">
      <alignment vertical="center"/>
    </xf>
    <xf numFmtId="38" fontId="1" fillId="0" borderId="3" xfId="4" applyFont="1" applyFill="1" applyBorder="1" applyAlignment="1">
      <alignment vertical="center"/>
    </xf>
    <xf numFmtId="38" fontId="1" fillId="0" borderId="1" xfId="4" applyFont="1" applyFill="1" applyBorder="1" applyAlignment="1">
      <alignment vertical="center" shrinkToFit="1"/>
    </xf>
    <xf numFmtId="38" fontId="1" fillId="0" borderId="5" xfId="4" applyFont="1" applyFill="1" applyBorder="1" applyAlignment="1">
      <alignment vertical="center"/>
    </xf>
    <xf numFmtId="38" fontId="1" fillId="0" borderId="5" xfId="4" applyFont="1" applyFill="1" applyBorder="1" applyAlignment="1">
      <alignment vertical="center" shrinkToFit="1"/>
    </xf>
    <xf numFmtId="38" fontId="1" fillId="0" borderId="10" xfId="4" applyFont="1" applyFill="1" applyBorder="1" applyAlignment="1">
      <alignment vertical="center"/>
    </xf>
    <xf numFmtId="0" fontId="1" fillId="0" borderId="0" xfId="8" applyFont="1"/>
    <xf numFmtId="38" fontId="1" fillId="0" borderId="4" xfId="4" applyFont="1" applyFill="1" applyBorder="1" applyAlignment="1">
      <alignment vertical="center"/>
    </xf>
    <xf numFmtId="38" fontId="3" fillId="0" borderId="0" xfId="8" applyNumberFormat="1" applyFont="1"/>
    <xf numFmtId="38" fontId="1" fillId="0" borderId="0" xfId="8" applyNumberFormat="1" applyFont="1"/>
    <xf numFmtId="181" fontId="1" fillId="0" borderId="1" xfId="4" applyNumberFormat="1" applyFont="1" applyFill="1" applyBorder="1" applyAlignment="1">
      <alignment vertical="center"/>
    </xf>
    <xf numFmtId="181" fontId="1" fillId="0" borderId="5" xfId="4" applyNumberFormat="1" applyFont="1" applyFill="1" applyBorder="1" applyAlignment="1">
      <alignment vertical="center"/>
    </xf>
    <xf numFmtId="181" fontId="1" fillId="0" borderId="4" xfId="4" applyNumberFormat="1" applyFont="1" applyFill="1" applyBorder="1" applyAlignment="1">
      <alignment vertical="center"/>
    </xf>
    <xf numFmtId="181" fontId="1" fillId="0" borderId="3" xfId="4" applyNumberFormat="1" applyFont="1" applyFill="1" applyBorder="1" applyAlignment="1">
      <alignment vertical="center"/>
    </xf>
    <xf numFmtId="181" fontId="1" fillId="0" borderId="2" xfId="4" applyNumberFormat="1" applyFont="1" applyFill="1" applyBorder="1" applyAlignment="1">
      <alignment vertical="center"/>
    </xf>
    <xf numFmtId="181" fontId="1" fillId="0" borderId="10" xfId="4" applyNumberFormat="1" applyFont="1" applyFill="1" applyBorder="1" applyAlignment="1">
      <alignment vertical="center"/>
    </xf>
    <xf numFmtId="38" fontId="1" fillId="0" borderId="2" xfId="4" applyFont="1" applyFill="1" applyBorder="1" applyAlignment="1">
      <alignment horizontal="center" vertical="center" wrapText="1" shrinkToFit="1"/>
    </xf>
    <xf numFmtId="38" fontId="6" fillId="0" borderId="28" xfId="4" applyFont="1" applyFill="1" applyBorder="1" applyAlignment="1"/>
    <xf numFmtId="0" fontId="6" fillId="0" borderId="28" xfId="8" applyFont="1" applyBorder="1" applyAlignment="1"/>
    <xf numFmtId="38" fontId="1" fillId="0" borderId="2" xfId="4" applyFont="1" applyFill="1" applyBorder="1" applyAlignment="1">
      <alignment horizontal="center" vertical="center" wrapText="1"/>
    </xf>
    <xf numFmtId="0" fontId="1" fillId="0" borderId="3" xfId="8" applyFont="1" applyFill="1" applyBorder="1" applyAlignment="1">
      <alignment horizontal="center" vertical="center" wrapText="1" shrinkToFit="1"/>
    </xf>
    <xf numFmtId="0" fontId="1" fillId="0" borderId="3" xfId="8" applyFont="1" applyBorder="1" applyAlignment="1">
      <alignment wrapText="1" shrinkToFit="1"/>
    </xf>
    <xf numFmtId="0" fontId="1" fillId="0" borderId="19" xfId="8" applyFont="1" applyBorder="1" applyAlignment="1">
      <alignment wrapText="1" shrinkToFit="1"/>
    </xf>
    <xf numFmtId="0" fontId="1" fillId="0" borderId="19" xfId="8" applyFont="1" applyFill="1" applyBorder="1" applyAlignment="1">
      <alignment horizontal="center" vertical="center" wrapText="1" shrinkToFit="1"/>
    </xf>
    <xf numFmtId="0" fontId="1" fillId="0" borderId="2" xfId="8" applyFont="1" applyFill="1" applyBorder="1" applyAlignment="1">
      <alignment horizontal="center" vertical="center" wrapText="1" shrinkToFit="1"/>
    </xf>
    <xf numFmtId="0" fontId="1" fillId="0" borderId="7" xfId="8" applyFont="1" applyFill="1" applyBorder="1" applyAlignment="1">
      <alignment horizontal="center" vertical="center" wrapText="1" shrinkToFit="1"/>
    </xf>
    <xf numFmtId="0" fontId="1" fillId="0" borderId="6" xfId="8" applyFont="1" applyFill="1" applyBorder="1" applyAlignment="1">
      <alignment horizontal="center" vertical="center" wrapText="1" shrinkToFit="1"/>
    </xf>
    <xf numFmtId="0" fontId="1" fillId="0" borderId="9" xfId="8" applyFont="1" applyFill="1" applyBorder="1" applyAlignment="1">
      <alignment horizontal="center" vertical="center" wrapText="1" shrinkToFit="1"/>
    </xf>
    <xf numFmtId="0" fontId="1" fillId="0" borderId="9" xfId="8" applyBorder="1" applyAlignment="1">
      <alignment horizontal="center" vertical="center" shrinkToFit="1"/>
    </xf>
    <xf numFmtId="0" fontId="1" fillId="0" borderId="0" xfId="8"/>
    <xf numFmtId="38" fontId="3" fillId="0" borderId="0" xfId="8" applyNumberFormat="1" applyFont="1" applyFill="1" applyAlignment="1">
      <alignment vertical="center"/>
    </xf>
    <xf numFmtId="0" fontId="1" fillId="0" borderId="1" xfId="8" applyBorder="1"/>
    <xf numFmtId="0" fontId="1" fillId="0" borderId="1" xfId="8" applyFill="1" applyBorder="1" applyAlignment="1">
      <alignment horizontal="center" vertical="center" shrinkToFit="1"/>
    </xf>
    <xf numFmtId="0" fontId="1" fillId="0" borderId="1" xfId="8" applyFill="1" applyBorder="1" applyAlignment="1">
      <alignment vertical="center" wrapText="1"/>
    </xf>
    <xf numFmtId="0" fontId="1" fillId="0" borderId="8" xfId="8" applyFill="1" applyBorder="1" applyAlignment="1">
      <alignment horizontal="right" vertical="center"/>
    </xf>
    <xf numFmtId="176" fontId="1" fillId="0" borderId="3" xfId="4" applyNumberFormat="1" applyFont="1" applyFill="1" applyBorder="1" applyAlignment="1">
      <alignment vertical="center"/>
    </xf>
    <xf numFmtId="0" fontId="1" fillId="0" borderId="7" xfId="8" applyFont="1" applyFill="1" applyBorder="1" applyAlignment="1">
      <alignment horizontal="center" vertical="center" wrapText="1" shrinkToFit="1"/>
    </xf>
    <xf numFmtId="0" fontId="1" fillId="0" borderId="1" xfId="8" applyFont="1" applyFill="1" applyBorder="1" applyAlignment="1">
      <alignment horizontal="center" vertical="center" wrapText="1" shrinkToFit="1"/>
    </xf>
    <xf numFmtId="0" fontId="1" fillId="0" borderId="1" xfId="8" applyFill="1" applyBorder="1" applyAlignment="1">
      <alignment horizontal="center" vertical="center" wrapText="1" shrinkToFit="1"/>
    </xf>
    <xf numFmtId="0" fontId="1" fillId="0" borderId="9" xfId="8" applyFont="1" applyFill="1" applyBorder="1" applyAlignment="1">
      <alignment horizontal="center" vertical="center" wrapText="1" shrinkToFit="1"/>
    </xf>
    <xf numFmtId="0" fontId="1" fillId="0" borderId="3" xfId="8" applyFont="1" applyFill="1" applyBorder="1" applyAlignment="1">
      <alignment vertical="center" shrinkToFit="1"/>
    </xf>
    <xf numFmtId="0" fontId="1" fillId="0" borderId="5" xfId="8" applyFill="1" applyBorder="1" applyAlignment="1">
      <alignment vertical="center" wrapText="1"/>
    </xf>
    <xf numFmtId="0" fontId="1" fillId="0" borderId="3" xfId="8" applyFont="1" applyFill="1" applyBorder="1" applyAlignment="1">
      <alignment horizontal="center" vertical="center" wrapText="1" shrinkToFit="1"/>
    </xf>
    <xf numFmtId="0" fontId="1" fillId="0" borderId="3" xfId="8" applyFill="1" applyBorder="1" applyAlignment="1">
      <alignment horizontal="center" vertical="center" shrinkToFit="1"/>
    </xf>
    <xf numFmtId="0" fontId="1" fillId="0" borderId="5" xfId="8" applyBorder="1"/>
    <xf numFmtId="0" fontId="1" fillId="0" borderId="0" xfId="8" applyFont="1" applyFill="1" applyBorder="1" applyAlignment="1">
      <alignment vertical="center" shrinkToFit="1"/>
    </xf>
    <xf numFmtId="176" fontId="1" fillId="0" borderId="0" xfId="4" applyNumberFormat="1" applyFont="1" applyFill="1" applyBorder="1" applyAlignment="1">
      <alignment vertical="center"/>
    </xf>
    <xf numFmtId="0" fontId="1" fillId="0" borderId="7" xfId="8" applyBorder="1"/>
    <xf numFmtId="0" fontId="1" fillId="0" borderId="9" xfId="8" applyBorder="1"/>
    <xf numFmtId="0" fontId="1" fillId="0" borderId="0" xfId="8" applyFill="1" applyBorder="1" applyAlignment="1">
      <alignment horizontal="right" vertical="center"/>
    </xf>
    <xf numFmtId="0" fontId="1" fillId="0" borderId="3" xfId="8" applyBorder="1"/>
    <xf numFmtId="0" fontId="1" fillId="0" borderId="9" xfId="8" applyFont="1" applyFill="1" applyBorder="1" applyAlignment="1">
      <alignment horizontal="center" vertical="center"/>
    </xf>
    <xf numFmtId="0" fontId="1" fillId="0" borderId="6" xfId="8" applyFont="1" applyFill="1" applyBorder="1" applyAlignment="1">
      <alignment horizontal="center" vertical="center"/>
    </xf>
    <xf numFmtId="0" fontId="1" fillId="0" borderId="7" xfId="8" applyFont="1" applyFill="1" applyBorder="1" applyAlignment="1">
      <alignment horizontal="center" vertical="center"/>
    </xf>
    <xf numFmtId="0" fontId="1" fillId="0" borderId="13" xfId="8" applyFont="1" applyFill="1" applyBorder="1" applyAlignment="1">
      <alignment horizontal="center" vertical="center" wrapText="1" shrinkToFit="1"/>
    </xf>
    <xf numFmtId="0" fontId="1" fillId="0" borderId="8" xfId="8" applyBorder="1" applyAlignment="1"/>
    <xf numFmtId="0" fontId="1" fillId="0" borderId="14" xfId="8" applyBorder="1" applyAlignment="1"/>
    <xf numFmtId="0" fontId="1" fillId="0" borderId="8" xfId="8" applyFont="1" applyFill="1" applyBorder="1" applyAlignment="1">
      <alignment horizontal="center" vertical="center" wrapText="1" shrinkToFit="1"/>
    </xf>
    <xf numFmtId="0" fontId="1" fillId="0" borderId="14" xfId="8" applyFont="1" applyFill="1" applyBorder="1" applyAlignment="1">
      <alignment horizontal="center" vertical="center" wrapText="1" shrinkToFit="1"/>
    </xf>
    <xf numFmtId="0" fontId="1" fillId="0" borderId="6" xfId="8" applyBorder="1" applyAlignment="1">
      <alignment horizontal="center" vertical="center" wrapText="1" shrinkToFit="1"/>
    </xf>
    <xf numFmtId="0" fontId="1" fillId="0" borderId="7" xfId="8" applyBorder="1" applyAlignment="1">
      <alignment horizontal="center" vertical="center" wrapText="1" shrinkToFit="1"/>
    </xf>
    <xf numFmtId="0" fontId="1" fillId="0" borderId="1" xfId="8" applyFont="1" applyFill="1" applyBorder="1" applyAlignment="1">
      <alignment horizontal="center" vertical="center" wrapText="1" shrinkToFit="1"/>
    </xf>
    <xf numFmtId="0" fontId="1" fillId="0" borderId="9" xfId="8" applyFill="1" applyBorder="1" applyAlignment="1">
      <alignment horizontal="center" vertical="center" wrapText="1" shrinkToFit="1"/>
    </xf>
    <xf numFmtId="0" fontId="1" fillId="0" borderId="9" xfId="8" applyBorder="1" applyAlignment="1">
      <alignment horizontal="center" vertical="center" wrapText="1" shrinkToFit="1"/>
    </xf>
    <xf numFmtId="0" fontId="1" fillId="0" borderId="1" xfId="8" applyBorder="1" applyAlignment="1">
      <alignment horizontal="center" vertical="center" wrapText="1" shrinkToFit="1"/>
    </xf>
    <xf numFmtId="38" fontId="5" fillId="0" borderId="2" xfId="4" applyFont="1" applyFill="1" applyBorder="1" applyAlignment="1">
      <alignment horizontal="left" vertical="center" wrapText="1"/>
    </xf>
    <xf numFmtId="38" fontId="4" fillId="0" borderId="1" xfId="4" applyFont="1" applyFill="1" applyBorder="1" applyAlignment="1">
      <alignment horizontal="left" vertical="center" wrapText="1"/>
    </xf>
    <xf numFmtId="38" fontId="5" fillId="0" borderId="3" xfId="4" applyFont="1" applyFill="1" applyBorder="1" applyAlignment="1">
      <alignment horizontal="left" vertical="center" wrapText="1"/>
    </xf>
    <xf numFmtId="38" fontId="5" fillId="0" borderId="19" xfId="4" applyFont="1" applyFill="1" applyBorder="1" applyAlignment="1">
      <alignment horizontal="left" vertical="center" wrapText="1"/>
    </xf>
    <xf numFmtId="38" fontId="5" fillId="0" borderId="1" xfId="4" applyFont="1" applyFill="1" applyBorder="1" applyAlignment="1">
      <alignment horizontal="left" vertical="center" wrapText="1"/>
    </xf>
    <xf numFmtId="38" fontId="6" fillId="0" borderId="3" xfId="4" applyFont="1" applyFill="1" applyBorder="1" applyAlignment="1">
      <alignment horizontal="center" vertical="center" wrapText="1"/>
    </xf>
    <xf numFmtId="38" fontId="6" fillId="0" borderId="19" xfId="4" applyFont="1" applyFill="1" applyBorder="1" applyAlignment="1">
      <alignment horizontal="center" vertical="center" wrapText="1"/>
    </xf>
    <xf numFmtId="38" fontId="6" fillId="0" borderId="2" xfId="4" applyFont="1" applyFill="1" applyBorder="1" applyAlignment="1">
      <alignment horizontal="center" vertical="center" wrapText="1"/>
    </xf>
    <xf numFmtId="38" fontId="6" fillId="0" borderId="1" xfId="4" applyFont="1" applyFill="1" applyBorder="1" applyAlignment="1">
      <alignment horizontal="left" vertical="center" wrapText="1"/>
    </xf>
    <xf numFmtId="0" fontId="1" fillId="0" borderId="0" xfId="8"/>
    <xf numFmtId="38" fontId="1" fillId="0" borderId="0" xfId="4" applyFont="1" applyFill="1" applyAlignment="1">
      <alignment vertical="center"/>
    </xf>
    <xf numFmtId="38" fontId="1" fillId="0" borderId="0" xfId="4" applyFont="1" applyFill="1"/>
    <xf numFmtId="38" fontId="1" fillId="0" borderId="0" xfId="4" applyFont="1" applyFill="1" applyAlignment="1">
      <alignment horizontal="right"/>
    </xf>
    <xf numFmtId="38" fontId="1" fillId="0" borderId="1" xfId="4" applyFont="1" applyFill="1" applyBorder="1"/>
    <xf numFmtId="38" fontId="1" fillId="0" borderId="2" xfId="4" applyFont="1" applyFill="1" applyBorder="1"/>
    <xf numFmtId="38" fontId="1" fillId="0" borderId="3" xfId="4" applyFont="1" applyFill="1" applyBorder="1"/>
    <xf numFmtId="38" fontId="1" fillId="0" borderId="5" xfId="4" applyFont="1" applyFill="1" applyBorder="1"/>
    <xf numFmtId="38" fontId="1" fillId="0" borderId="1" xfId="4" applyFont="1" applyFill="1" applyBorder="1" applyAlignment="1">
      <alignment shrinkToFit="1"/>
    </xf>
    <xf numFmtId="38" fontId="1" fillId="0" borderId="2" xfId="4" applyFont="1" applyFill="1" applyBorder="1" applyAlignment="1">
      <alignment shrinkToFit="1"/>
    </xf>
    <xf numFmtId="38" fontId="1" fillId="0" borderId="5" xfId="4" applyFont="1" applyFill="1" applyBorder="1" applyAlignment="1">
      <alignment shrinkToFit="1"/>
    </xf>
    <xf numFmtId="38" fontId="1" fillId="0" borderId="3" xfId="4" applyFont="1" applyFill="1" applyBorder="1" applyAlignment="1">
      <alignment shrinkToFit="1"/>
    </xf>
    <xf numFmtId="38" fontId="1" fillId="0" borderId="4" xfId="4" applyFont="1" applyFill="1" applyBorder="1" applyAlignment="1">
      <alignment shrinkToFit="1"/>
    </xf>
    <xf numFmtId="38" fontId="1" fillId="0" borderId="4" xfId="4" applyFont="1" applyFill="1" applyBorder="1"/>
    <xf numFmtId="38" fontId="5" fillId="0" borderId="2" xfId="4" applyFont="1" applyFill="1" applyBorder="1" applyAlignment="1">
      <alignment horizontal="center" vertical="center" wrapText="1"/>
    </xf>
    <xf numFmtId="38" fontId="5" fillId="0" borderId="19" xfId="4" applyFont="1" applyFill="1" applyBorder="1" applyAlignment="1">
      <alignment horizontal="center" vertical="center" wrapText="1"/>
    </xf>
    <xf numFmtId="38" fontId="5" fillId="0" borderId="3" xfId="4" applyFont="1" applyFill="1" applyBorder="1" applyAlignment="1">
      <alignment horizontal="center" vertical="center" wrapText="1"/>
    </xf>
    <xf numFmtId="38" fontId="1" fillId="0" borderId="8" xfId="4" applyFont="1" applyFill="1" applyBorder="1" applyAlignment="1">
      <alignment horizontal="right"/>
    </xf>
    <xf numFmtId="38" fontId="1" fillId="0" borderId="1" xfId="4" applyFont="1" applyFill="1" applyBorder="1" applyAlignment="1">
      <alignment horizontal="center" vertical="center"/>
    </xf>
    <xf numFmtId="38" fontId="1" fillId="0" borderId="1" xfId="4" applyFont="1" applyFill="1" applyBorder="1" applyAlignment="1">
      <alignment horizontal="center" vertical="center" wrapText="1"/>
    </xf>
    <xf numFmtId="38" fontId="6" fillId="0" borderId="2" xfId="4" applyFont="1" applyFill="1" applyBorder="1" applyAlignment="1">
      <alignment horizontal="left" vertical="center" wrapText="1"/>
    </xf>
    <xf numFmtId="38" fontId="6" fillId="0" borderId="19" xfId="4" applyFont="1" applyFill="1" applyBorder="1" applyAlignment="1">
      <alignment horizontal="left" vertical="center" wrapText="1"/>
    </xf>
    <xf numFmtId="38" fontId="6" fillId="0" borderId="3" xfId="4" applyFont="1" applyFill="1" applyBorder="1" applyAlignment="1">
      <alignment horizontal="left" vertical="center" wrapText="1"/>
    </xf>
    <xf numFmtId="38" fontId="6" fillId="0" borderId="1" xfId="4" applyFont="1" applyFill="1" applyBorder="1" applyAlignment="1">
      <alignment horizontal="center" vertical="center" wrapText="1"/>
    </xf>
    <xf numFmtId="38" fontId="5" fillId="0" borderId="1" xfId="4" applyFont="1" applyFill="1" applyBorder="1" applyAlignment="1">
      <alignment horizontal="center" vertical="center" wrapText="1"/>
    </xf>
    <xf numFmtId="38" fontId="1" fillId="0" borderId="7" xfId="4" applyFont="1" applyFill="1" applyBorder="1" applyAlignment="1">
      <alignment horizontal="center"/>
    </xf>
    <xf numFmtId="38" fontId="1" fillId="0" borderId="7" xfId="4" applyFont="1" applyFill="1" applyBorder="1" applyAlignment="1" applyProtection="1">
      <alignment horizontal="center"/>
    </xf>
    <xf numFmtId="38" fontId="1" fillId="0" borderId="6" xfId="4" applyFont="1" applyFill="1" applyBorder="1" applyAlignment="1" applyProtection="1">
      <alignment horizontal="center"/>
    </xf>
    <xf numFmtId="38" fontId="1" fillId="0" borderId="9" xfId="4" applyFont="1" applyFill="1" applyBorder="1" applyAlignment="1" applyProtection="1">
      <alignment horizontal="center"/>
    </xf>
    <xf numFmtId="38" fontId="1" fillId="0" borderId="6" xfId="4" applyFont="1" applyFill="1" applyBorder="1" applyAlignment="1">
      <alignment horizontal="center"/>
    </xf>
    <xf numFmtId="38" fontId="1" fillId="0" borderId="9" xfId="4" applyFont="1" applyFill="1" applyBorder="1" applyAlignment="1">
      <alignment horizontal="center"/>
    </xf>
    <xf numFmtId="0" fontId="1" fillId="0" borderId="0" xfId="8"/>
    <xf numFmtId="38" fontId="1" fillId="0" borderId="0" xfId="4" applyFont="1" applyFill="1" applyAlignment="1">
      <alignment horizontal="right"/>
    </xf>
    <xf numFmtId="38" fontId="1" fillId="0" borderId="1" xfId="4" applyFont="1" applyFill="1" applyBorder="1"/>
    <xf numFmtId="38" fontId="1" fillId="0" borderId="2" xfId="4" applyFont="1" applyFill="1" applyBorder="1"/>
    <xf numFmtId="38" fontId="1" fillId="0" borderId="3" xfId="4" applyFont="1" applyFill="1" applyBorder="1"/>
    <xf numFmtId="38" fontId="1" fillId="0" borderId="0" xfId="4" applyFont="1" applyFill="1" applyAlignment="1" applyProtection="1">
      <alignment horizontal="right"/>
    </xf>
    <xf numFmtId="38" fontId="1" fillId="0" borderId="1" xfId="4" applyFont="1" applyFill="1" applyBorder="1" applyProtection="1"/>
    <xf numFmtId="38" fontId="1" fillId="0" borderId="2" xfId="4" applyFont="1" applyFill="1" applyBorder="1" applyProtection="1"/>
    <xf numFmtId="38" fontId="1" fillId="0" borderId="3" xfId="4" applyFont="1" applyFill="1" applyBorder="1" applyProtection="1"/>
    <xf numFmtId="38" fontId="1" fillId="0" borderId="4" xfId="4" applyFont="1" applyFill="1" applyBorder="1" applyProtection="1"/>
    <xf numFmtId="38" fontId="1" fillId="0" borderId="5" xfId="4" applyFont="1" applyFill="1" applyBorder="1"/>
    <xf numFmtId="38" fontId="1" fillId="0" borderId="5" xfId="4" applyFont="1" applyFill="1" applyBorder="1" applyProtection="1"/>
    <xf numFmtId="0" fontId="1" fillId="0" borderId="1" xfId="8" applyFill="1" applyBorder="1" applyAlignment="1">
      <alignment horizontal="center" vertical="center" shrinkToFit="1"/>
    </xf>
    <xf numFmtId="38" fontId="1" fillId="0" borderId="0" xfId="4" applyFont="1" applyFill="1" applyBorder="1" applyAlignment="1">
      <alignment horizontal="center"/>
    </xf>
    <xf numFmtId="182" fontId="1" fillId="0" borderId="1" xfId="8" applyNumberFormat="1" applyBorder="1"/>
    <xf numFmtId="182" fontId="1" fillId="0" borderId="1" xfId="4" applyNumberFormat="1" applyFont="1" applyFill="1" applyBorder="1" applyAlignment="1">
      <alignment horizontal="left" shrinkToFit="1"/>
    </xf>
    <xf numFmtId="182" fontId="1" fillId="0" borderId="1" xfId="4" applyNumberFormat="1" applyFont="1" applyFill="1" applyBorder="1" applyProtection="1"/>
    <xf numFmtId="182" fontId="1" fillId="0" borderId="1" xfId="4" applyNumberFormat="1" applyFont="1" applyFill="1" applyBorder="1"/>
    <xf numFmtId="182" fontId="1" fillId="0" borderId="2" xfId="4" applyNumberFormat="1" applyFont="1" applyFill="1" applyBorder="1" applyAlignment="1">
      <alignment horizontal="left" shrinkToFit="1"/>
    </xf>
    <xf numFmtId="182" fontId="1" fillId="0" borderId="2" xfId="4" applyNumberFormat="1" applyFont="1" applyFill="1" applyBorder="1" applyProtection="1"/>
    <xf numFmtId="182" fontId="1" fillId="0" borderId="2" xfId="4" applyNumberFormat="1" applyFont="1" applyFill="1" applyBorder="1"/>
    <xf numFmtId="182" fontId="1" fillId="0" borderId="5" xfId="4" applyNumberFormat="1" applyFont="1" applyFill="1" applyBorder="1" applyAlignment="1">
      <alignment horizontal="left" shrinkToFit="1"/>
    </xf>
    <xf numFmtId="182" fontId="1" fillId="0" borderId="0" xfId="8" applyNumberFormat="1"/>
    <xf numFmtId="182" fontId="1" fillId="0" borderId="5" xfId="4" applyNumberFormat="1" applyFont="1" applyFill="1" applyBorder="1" applyProtection="1"/>
    <xf numFmtId="182" fontId="1" fillId="0" borderId="5" xfId="4" applyNumberFormat="1" applyFont="1" applyFill="1" applyBorder="1"/>
    <xf numFmtId="182" fontId="1" fillId="0" borderId="4" xfId="4" applyNumberFormat="1" applyFont="1" applyFill="1" applyBorder="1" applyAlignment="1">
      <alignment horizontal="left" shrinkToFit="1"/>
    </xf>
    <xf numFmtId="182" fontId="1" fillId="0" borderId="4" xfId="4" applyNumberFormat="1" applyFont="1" applyFill="1" applyBorder="1" applyProtection="1"/>
    <xf numFmtId="182" fontId="1" fillId="0" borderId="3" xfId="4" applyNumberFormat="1" applyFont="1" applyFill="1" applyBorder="1" applyAlignment="1">
      <alignment horizontal="left" shrinkToFit="1"/>
    </xf>
    <xf numFmtId="182" fontId="1" fillId="0" borderId="3" xfId="4" applyNumberFormat="1" applyFont="1" applyFill="1" applyBorder="1" applyProtection="1"/>
    <xf numFmtId="182" fontId="1" fillId="0" borderId="3" xfId="4" applyNumberFormat="1" applyFont="1" applyFill="1" applyBorder="1"/>
    <xf numFmtId="182" fontId="1" fillId="0" borderId="12" xfId="4" applyNumberFormat="1" applyFont="1" applyFill="1" applyBorder="1" applyAlignment="1">
      <alignment horizontal="left" shrinkToFit="1"/>
    </xf>
    <xf numFmtId="182" fontId="1" fillId="0" borderId="0" xfId="4" applyNumberFormat="1" applyFont="1" applyFill="1"/>
    <xf numFmtId="182" fontId="1" fillId="0" borderId="0" xfId="4" applyNumberFormat="1" applyFont="1" applyFill="1" applyProtection="1"/>
    <xf numFmtId="38" fontId="1" fillId="0" borderId="19" xfId="4" applyFont="1" applyFill="1" applyBorder="1" applyAlignment="1">
      <alignment horizontal="center" vertical="center"/>
    </xf>
    <xf numFmtId="38" fontId="1" fillId="0" borderId="2" xfId="4" applyFont="1" applyFill="1" applyBorder="1" applyAlignment="1">
      <alignment horizontal="center" vertical="center"/>
    </xf>
    <xf numFmtId="38" fontId="1" fillId="0" borderId="11" xfId="4" applyFont="1" applyFill="1" applyBorder="1" applyAlignment="1">
      <alignment horizontal="center" wrapText="1"/>
    </xf>
    <xf numFmtId="38" fontId="1" fillId="0" borderId="22" xfId="4" applyFont="1" applyFill="1" applyBorder="1" applyAlignment="1">
      <alignment horizontal="center" wrapText="1"/>
    </xf>
    <xf numFmtId="38" fontId="1" fillId="0" borderId="6" xfId="4" applyFont="1" applyFill="1" applyBorder="1" applyAlignment="1">
      <alignment horizontal="center"/>
    </xf>
    <xf numFmtId="38" fontId="1" fillId="0" borderId="7" xfId="4" applyFont="1" applyFill="1" applyBorder="1" applyAlignment="1">
      <alignment horizontal="center"/>
    </xf>
    <xf numFmtId="38" fontId="5" fillId="0" borderId="2" xfId="4" applyFont="1" applyFill="1" applyBorder="1" applyAlignment="1" applyProtection="1">
      <alignment horizontal="left" wrapText="1"/>
    </xf>
    <xf numFmtId="38" fontId="5" fillId="0" borderId="2" xfId="4" applyFont="1" applyFill="1" applyBorder="1" applyAlignment="1">
      <alignment horizontal="left" wrapText="1"/>
    </xf>
    <xf numFmtId="38" fontId="1" fillId="0" borderId="11" xfId="4" applyFont="1" applyFill="1" applyBorder="1" applyAlignment="1" applyProtection="1">
      <alignment horizontal="center" wrapText="1"/>
    </xf>
    <xf numFmtId="38" fontId="1" fillId="0" borderId="22" xfId="4" applyFont="1" applyFill="1" applyBorder="1" applyAlignment="1" applyProtection="1">
      <alignment horizontal="center" wrapText="1"/>
    </xf>
    <xf numFmtId="38" fontId="1" fillId="0" borderId="6" xfId="4" applyFont="1" applyFill="1" applyBorder="1" applyAlignment="1" applyProtection="1">
      <alignment horizontal="center"/>
    </xf>
    <xf numFmtId="38" fontId="1" fillId="0" borderId="7" xfId="4" applyFont="1" applyFill="1" applyBorder="1" applyAlignment="1" applyProtection="1">
      <alignment horizontal="center"/>
    </xf>
    <xf numFmtId="38" fontId="1" fillId="0" borderId="23" xfId="4" applyFont="1" applyFill="1" applyBorder="1" applyAlignment="1">
      <alignment horizontal="center"/>
    </xf>
    <xf numFmtId="38" fontId="1" fillId="0" borderId="28" xfId="4" applyFont="1" applyFill="1" applyBorder="1" applyAlignment="1" applyProtection="1">
      <alignment horizontal="center" wrapText="1"/>
    </xf>
    <xf numFmtId="38" fontId="1" fillId="0" borderId="0" xfId="4" applyFont="1" applyFill="1" applyBorder="1" applyAlignment="1" applyProtection="1">
      <alignment horizontal="center" wrapText="1"/>
    </xf>
    <xf numFmtId="38" fontId="1" fillId="0" borderId="0" xfId="4" applyFont="1" applyFill="1" applyBorder="1" applyAlignment="1" applyProtection="1">
      <alignment horizontal="center"/>
    </xf>
    <xf numFmtId="38" fontId="1" fillId="0" borderId="23" xfId="4" applyFont="1" applyFill="1" applyBorder="1" applyAlignment="1" applyProtection="1">
      <alignment horizontal="center"/>
    </xf>
    <xf numFmtId="38" fontId="5" fillId="0" borderId="11" xfId="4" applyFont="1" applyFill="1" applyBorder="1" applyAlignment="1">
      <alignment horizontal="left" wrapText="1"/>
    </xf>
    <xf numFmtId="38" fontId="1" fillId="0" borderId="28" xfId="4" applyFont="1" applyFill="1" applyBorder="1" applyAlignment="1">
      <alignment horizontal="center" wrapText="1"/>
    </xf>
    <xf numFmtId="38" fontId="1" fillId="0" borderId="0" xfId="4" applyFont="1" applyFill="1" applyBorder="1" applyAlignment="1">
      <alignment horizontal="center" wrapText="1"/>
    </xf>
    <xf numFmtId="0" fontId="1" fillId="0" borderId="13" xfId="8" applyBorder="1" applyAlignment="1">
      <alignment horizontal="center" wrapText="1"/>
    </xf>
    <xf numFmtId="38" fontId="1" fillId="0" borderId="0" xfId="4" applyFont="1" applyFill="1" applyBorder="1" applyAlignment="1" applyProtection="1">
      <alignment horizontal="center"/>
    </xf>
    <xf numFmtId="38" fontId="1" fillId="0" borderId="23" xfId="4" applyFont="1" applyFill="1" applyBorder="1" applyAlignment="1" applyProtection="1">
      <alignment horizontal="center"/>
    </xf>
    <xf numFmtId="38" fontId="1" fillId="0" borderId="0" xfId="4" applyFont="1" applyFill="1" applyBorder="1" applyAlignment="1">
      <alignment horizontal="center"/>
    </xf>
    <xf numFmtId="38" fontId="1" fillId="0" borderId="23" xfId="4" applyFont="1" applyFill="1" applyBorder="1" applyAlignment="1">
      <alignment horizontal="center"/>
    </xf>
    <xf numFmtId="38" fontId="5" fillId="0" borderId="2" xfId="4" applyFont="1" applyFill="1" applyBorder="1" applyAlignment="1" applyProtection="1">
      <alignment wrapText="1"/>
    </xf>
    <xf numFmtId="38" fontId="5" fillId="0" borderId="2" xfId="4" applyFont="1" applyFill="1" applyBorder="1" applyAlignment="1">
      <alignment wrapText="1"/>
    </xf>
    <xf numFmtId="38" fontId="1" fillId="0" borderId="13" xfId="4" applyFont="1" applyFill="1" applyBorder="1" applyAlignment="1" applyProtection="1">
      <alignment wrapText="1"/>
    </xf>
    <xf numFmtId="0" fontId="8" fillId="0" borderId="0" xfId="0" applyFont="1" applyBorder="1" applyAlignment="1">
      <alignment vertical="top" wrapText="1"/>
    </xf>
    <xf numFmtId="0" fontId="0" fillId="0" borderId="0" xfId="0" applyAlignment="1"/>
    <xf numFmtId="0" fontId="0" fillId="0" borderId="0" xfId="0" applyAlignment="1">
      <alignment horizontal="right"/>
    </xf>
    <xf numFmtId="0" fontId="0" fillId="0" borderId="30" xfId="0" applyBorder="1" applyAlignment="1"/>
    <xf numFmtId="183" fontId="5" fillId="0" borderId="31" xfId="0" applyNumberFormat="1" applyFont="1" applyFill="1" applyBorder="1" applyAlignment="1">
      <alignment horizontal="center" vertical="center"/>
    </xf>
    <xf numFmtId="183" fontId="5" fillId="0" borderId="31" xfId="0" applyNumberFormat="1" applyFont="1" applyFill="1" applyBorder="1" applyAlignment="1">
      <alignment horizontal="center" vertical="center" wrapText="1"/>
    </xf>
    <xf numFmtId="183" fontId="5" fillId="0" borderId="32" xfId="0" applyNumberFormat="1" applyFont="1" applyFill="1" applyBorder="1" applyAlignment="1">
      <alignment horizontal="center" vertical="center" wrapText="1"/>
    </xf>
    <xf numFmtId="0" fontId="0" fillId="0" borderId="33" xfId="0" applyBorder="1" applyAlignment="1">
      <alignment vertical="center"/>
    </xf>
    <xf numFmtId="0" fontId="0" fillId="0" borderId="1" xfId="0"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184" fontId="0" fillId="0" borderId="1" xfId="0" applyNumberFormat="1" applyBorder="1" applyAlignment="1">
      <alignment vertical="center"/>
    </xf>
    <xf numFmtId="185" fontId="0" fillId="0" borderId="34" xfId="0" applyNumberFormat="1" applyBorder="1" applyAlignment="1">
      <alignment vertical="center"/>
    </xf>
    <xf numFmtId="0" fontId="0" fillId="0" borderId="0" xfId="0" applyAlignment="1">
      <alignment vertical="center"/>
    </xf>
    <xf numFmtId="38" fontId="0" fillId="0" borderId="1" xfId="0" applyNumberFormat="1" applyBorder="1" applyAlignment="1">
      <alignment vertical="center"/>
    </xf>
    <xf numFmtId="38" fontId="0" fillId="0" borderId="1" xfId="0" applyNumberFormat="1" applyFill="1" applyBorder="1" applyAlignment="1">
      <alignment vertical="center"/>
    </xf>
    <xf numFmtId="3" fontId="0" fillId="0" borderId="1" xfId="0" applyNumberFormat="1" applyBorder="1" applyAlignment="1">
      <alignment vertical="center"/>
    </xf>
    <xf numFmtId="3" fontId="0" fillId="0" borderId="1" xfId="0" applyNumberFormat="1" applyFill="1" applyBorder="1" applyAlignment="1">
      <alignment vertical="center"/>
    </xf>
    <xf numFmtId="0" fontId="0" fillId="0" borderId="35" xfId="0" applyBorder="1" applyAlignment="1">
      <alignment vertical="center"/>
    </xf>
    <xf numFmtId="3" fontId="0" fillId="0" borderId="2" xfId="0" applyNumberFormat="1" applyBorder="1" applyAlignment="1">
      <alignment vertical="center"/>
    </xf>
    <xf numFmtId="3" fontId="0" fillId="0" borderId="2" xfId="0" applyNumberFormat="1" applyFill="1" applyBorder="1" applyAlignment="1">
      <alignment vertical="center"/>
    </xf>
    <xf numFmtId="176" fontId="0" fillId="0" borderId="2" xfId="0" applyNumberFormat="1" applyBorder="1" applyAlignment="1">
      <alignment vertical="center"/>
    </xf>
    <xf numFmtId="184" fontId="0" fillId="0" borderId="2" xfId="0" applyNumberFormat="1" applyBorder="1" applyAlignment="1">
      <alignment vertical="center"/>
    </xf>
    <xf numFmtId="185" fontId="0" fillId="0" borderId="36" xfId="0" applyNumberFormat="1" applyBorder="1" applyAlignment="1">
      <alignment vertical="center"/>
    </xf>
    <xf numFmtId="0" fontId="0" fillId="0" borderId="37" xfId="0" applyFill="1" applyBorder="1" applyAlignment="1">
      <alignment vertical="center"/>
    </xf>
    <xf numFmtId="3" fontId="0" fillId="0" borderId="38" xfId="0" applyNumberFormat="1" applyFill="1" applyBorder="1" applyAlignment="1">
      <alignment vertical="center"/>
    </xf>
    <xf numFmtId="176" fontId="0" fillId="0" borderId="38" xfId="0" applyNumberFormat="1" applyBorder="1" applyAlignment="1">
      <alignment vertical="center"/>
    </xf>
    <xf numFmtId="184" fontId="0" fillId="0" borderId="38" xfId="0" applyNumberFormat="1" applyBorder="1" applyAlignment="1">
      <alignment vertical="center"/>
    </xf>
    <xf numFmtId="185" fontId="0" fillId="0" borderId="39" xfId="0" applyNumberFormat="1" applyBorder="1" applyAlignment="1">
      <alignment vertical="center"/>
    </xf>
    <xf numFmtId="0" fontId="0" fillId="0" borderId="40" xfId="0" applyFill="1" applyBorder="1" applyAlignment="1">
      <alignment vertical="center"/>
    </xf>
    <xf numFmtId="38" fontId="0" fillId="0" borderId="3" xfId="0" applyNumberFormat="1" applyFill="1" applyBorder="1" applyAlignment="1">
      <alignment vertical="center"/>
    </xf>
    <xf numFmtId="176" fontId="0" fillId="0" borderId="3" xfId="0" applyNumberFormat="1" applyBorder="1" applyAlignment="1">
      <alignment vertical="center"/>
    </xf>
    <xf numFmtId="184" fontId="0" fillId="0" borderId="3" xfId="0" applyNumberFormat="1" applyBorder="1" applyAlignment="1">
      <alignment vertical="center"/>
    </xf>
    <xf numFmtId="185" fontId="0" fillId="0" borderId="41" xfId="0" applyNumberFormat="1" applyBorder="1" applyAlignment="1">
      <alignment vertical="center"/>
    </xf>
    <xf numFmtId="0" fontId="0" fillId="0" borderId="35" xfId="0" applyFill="1" applyBorder="1" applyAlignment="1">
      <alignment vertical="center"/>
    </xf>
    <xf numFmtId="38" fontId="0" fillId="0" borderId="2" xfId="4" applyFont="1" applyFill="1" applyBorder="1" applyAlignment="1">
      <alignment vertical="center"/>
    </xf>
    <xf numFmtId="38" fontId="0" fillId="0" borderId="38" xfId="0" applyNumberFormat="1" applyFill="1" applyBorder="1" applyAlignment="1">
      <alignment vertical="center"/>
    </xf>
    <xf numFmtId="0" fontId="0" fillId="0" borderId="3" xfId="0" applyFill="1" applyBorder="1" applyAlignment="1">
      <alignment vertical="center"/>
    </xf>
    <xf numFmtId="0" fontId="0" fillId="0" borderId="33" xfId="0" applyFill="1" applyBorder="1" applyAlignment="1">
      <alignment vertical="center"/>
    </xf>
    <xf numFmtId="185" fontId="0" fillId="0" borderId="34" xfId="0" applyNumberFormat="1" applyBorder="1" applyAlignment="1">
      <alignment horizontal="right" vertical="center"/>
    </xf>
    <xf numFmtId="0" fontId="0" fillId="0" borderId="2" xfId="0" applyFill="1" applyBorder="1" applyAlignment="1">
      <alignment vertical="center"/>
    </xf>
    <xf numFmtId="0" fontId="0" fillId="0" borderId="37" xfId="0" applyFill="1" applyBorder="1" applyAlignment="1">
      <alignment vertical="center" wrapText="1"/>
    </xf>
    <xf numFmtId="38" fontId="0" fillId="0" borderId="38" xfId="4" applyFont="1" applyFill="1" applyBorder="1" applyAlignment="1">
      <alignment vertical="center"/>
    </xf>
    <xf numFmtId="176" fontId="0" fillId="0" borderId="38" xfId="0" applyNumberFormat="1" applyFill="1" applyBorder="1" applyAlignment="1">
      <alignment vertical="center"/>
    </xf>
    <xf numFmtId="0" fontId="6" fillId="0" borderId="42" xfId="0" applyFont="1" applyFill="1" applyBorder="1" applyAlignment="1">
      <alignment wrapText="1"/>
    </xf>
    <xf numFmtId="0" fontId="0" fillId="0" borderId="42" xfId="0" applyBorder="1" applyAlignment="1"/>
    <xf numFmtId="0" fontId="6" fillId="0" borderId="0" xfId="0" applyFont="1" applyFill="1" applyBorder="1" applyAlignment="1">
      <alignment wrapText="1"/>
    </xf>
    <xf numFmtId="0" fontId="0" fillId="0" borderId="0" xfId="0" applyAlignment="1"/>
    <xf numFmtId="0" fontId="0" fillId="0" borderId="0" xfId="0" applyFill="1" applyBorder="1" applyAlignment="1">
      <alignment vertical="center"/>
    </xf>
    <xf numFmtId="38" fontId="0" fillId="0" borderId="0" xfId="0" applyNumberFormat="1" applyFill="1" applyBorder="1" applyAlignment="1">
      <alignment vertical="center"/>
    </xf>
    <xf numFmtId="181" fontId="0" fillId="0" borderId="0" xfId="0" applyNumberFormat="1" applyFill="1" applyBorder="1" applyAlignment="1">
      <alignment vertical="center"/>
    </xf>
    <xf numFmtId="185" fontId="0" fillId="0" borderId="0" xfId="0" applyNumberFormat="1" applyFill="1" applyBorder="1" applyAlignment="1">
      <alignment vertical="center"/>
    </xf>
    <xf numFmtId="3" fontId="0" fillId="0" borderId="0" xfId="0" applyNumberFormat="1" applyAlignment="1"/>
    <xf numFmtId="38" fontId="0" fillId="0" borderId="0" xfId="0" applyNumberFormat="1" applyAlignment="1"/>
    <xf numFmtId="183" fontId="7" fillId="0" borderId="0" xfId="0" applyNumberFormat="1" applyFont="1" applyFill="1" applyAlignment="1">
      <alignment horizontal="center"/>
    </xf>
    <xf numFmtId="183" fontId="9" fillId="0" borderId="0" xfId="0" applyNumberFormat="1" applyFont="1" applyFill="1" applyBorder="1" applyAlignment="1">
      <alignment vertical="top" wrapText="1"/>
    </xf>
    <xf numFmtId="38" fontId="0" fillId="0" borderId="0" xfId="4" applyFont="1" applyFill="1"/>
    <xf numFmtId="183" fontId="0" fillId="0" borderId="0" xfId="0" applyNumberFormat="1" applyFill="1" applyAlignment="1"/>
    <xf numFmtId="183" fontId="7" fillId="0" borderId="30" xfId="0" applyNumberFormat="1" applyFont="1" applyFill="1" applyBorder="1" applyAlignment="1">
      <alignment vertical="center"/>
    </xf>
    <xf numFmtId="183" fontId="0" fillId="0" borderId="0" xfId="0" applyNumberFormat="1" applyFill="1" applyAlignment="1">
      <alignment vertical="center"/>
    </xf>
    <xf numFmtId="183" fontId="0" fillId="0" borderId="33" xfId="0" applyNumberFormat="1" applyFill="1" applyBorder="1" applyAlignment="1">
      <alignment vertical="center" shrinkToFit="1"/>
    </xf>
    <xf numFmtId="38" fontId="0" fillId="0" borderId="1" xfId="0" applyNumberFormat="1" applyFont="1" applyFill="1" applyBorder="1" applyAlignment="1">
      <alignment horizontal="right" vertical="center" shrinkToFit="1"/>
    </xf>
    <xf numFmtId="38" fontId="0" fillId="0" borderId="1" xfId="4" applyNumberFormat="1" applyFont="1" applyFill="1" applyBorder="1" applyAlignment="1">
      <alignment vertical="center"/>
    </xf>
    <xf numFmtId="181" fontId="0" fillId="0" borderId="1" xfId="4" applyNumberFormat="1" applyFont="1" applyFill="1" applyBorder="1" applyAlignment="1">
      <alignment vertical="center"/>
    </xf>
    <xf numFmtId="184" fontId="0" fillId="0" borderId="1" xfId="4" applyNumberFormat="1" applyFont="1" applyFill="1" applyBorder="1" applyAlignment="1">
      <alignment vertical="center"/>
    </xf>
    <xf numFmtId="185" fontId="0" fillId="0" borderId="1" xfId="4" applyNumberFormat="1" applyFont="1" applyFill="1" applyBorder="1" applyAlignment="1">
      <alignment vertical="center"/>
    </xf>
    <xf numFmtId="2" fontId="0" fillId="0" borderId="34" xfId="0" applyNumberFormat="1" applyFill="1" applyBorder="1" applyAlignment="1">
      <alignment vertical="center"/>
    </xf>
    <xf numFmtId="183" fontId="0" fillId="0" borderId="35" xfId="0" applyNumberFormat="1" applyFill="1" applyBorder="1" applyAlignment="1">
      <alignment vertical="center" shrinkToFit="1"/>
    </xf>
    <xf numFmtId="38" fontId="0" fillId="0" borderId="2" xfId="4" applyNumberFormat="1" applyFont="1" applyFill="1" applyBorder="1" applyAlignment="1">
      <alignment vertical="center"/>
    </xf>
    <xf numFmtId="181" fontId="0" fillId="0" borderId="2" xfId="4" applyNumberFormat="1" applyFont="1" applyFill="1" applyBorder="1" applyAlignment="1">
      <alignment vertical="center"/>
    </xf>
    <xf numFmtId="184" fontId="0" fillId="0" borderId="2" xfId="4" applyNumberFormat="1" applyFont="1" applyFill="1" applyBorder="1" applyAlignment="1">
      <alignment vertical="center"/>
    </xf>
    <xf numFmtId="185" fontId="0" fillId="0" borderId="2" xfId="4" applyNumberFormat="1" applyFont="1" applyFill="1" applyBorder="1" applyAlignment="1">
      <alignment vertical="center"/>
    </xf>
    <xf numFmtId="2" fontId="0" fillId="0" borderId="36" xfId="0" applyNumberFormat="1" applyFill="1" applyBorder="1" applyAlignment="1">
      <alignment vertical="center"/>
    </xf>
    <xf numFmtId="183" fontId="0" fillId="0" borderId="37" xfId="0" applyNumberFormat="1" applyFill="1" applyBorder="1" applyAlignment="1">
      <alignment vertical="center" shrinkToFit="1"/>
    </xf>
    <xf numFmtId="38" fontId="0" fillId="0" borderId="38" xfId="0" applyNumberFormat="1" applyFill="1" applyBorder="1" applyAlignment="1">
      <alignment horizontal="right" vertical="center"/>
    </xf>
    <xf numFmtId="38" fontId="0" fillId="0" borderId="38" xfId="4" applyNumberFormat="1" applyFont="1" applyFill="1" applyBorder="1" applyAlignment="1">
      <alignment vertical="center"/>
    </xf>
    <xf numFmtId="181" fontId="0" fillId="0" borderId="38" xfId="4" applyNumberFormat="1" applyFont="1" applyFill="1" applyBorder="1" applyAlignment="1">
      <alignment vertical="center"/>
    </xf>
    <xf numFmtId="184" fontId="0" fillId="0" borderId="38" xfId="4" applyNumberFormat="1" applyFont="1" applyFill="1" applyBorder="1" applyAlignment="1">
      <alignment vertical="center"/>
    </xf>
    <xf numFmtId="185" fontId="0" fillId="0" borderId="43" xfId="4" applyNumberFormat="1" applyFont="1" applyFill="1" applyBorder="1" applyAlignment="1">
      <alignment vertical="center"/>
    </xf>
    <xf numFmtId="2" fontId="0" fillId="0" borderId="39" xfId="0" applyNumberFormat="1" applyFill="1" applyBorder="1" applyAlignment="1">
      <alignment vertical="center"/>
    </xf>
    <xf numFmtId="183" fontId="0" fillId="0" borderId="40" xfId="0" applyNumberFormat="1" applyFill="1" applyBorder="1" applyAlignment="1">
      <alignment vertical="center" shrinkToFit="1"/>
    </xf>
    <xf numFmtId="38" fontId="0" fillId="0" borderId="3" xfId="0" applyNumberFormat="1" applyFill="1" applyBorder="1" applyAlignment="1">
      <alignment horizontal="right" vertical="center"/>
    </xf>
    <xf numFmtId="38" fontId="0" fillId="0" borderId="3" xfId="4" applyNumberFormat="1" applyFont="1" applyFill="1" applyBorder="1" applyAlignment="1">
      <alignment vertical="center"/>
    </xf>
    <xf numFmtId="181" fontId="0" fillId="0" borderId="3" xfId="4" applyNumberFormat="1" applyFont="1" applyFill="1" applyBorder="1" applyAlignment="1">
      <alignment vertical="center"/>
    </xf>
    <xf numFmtId="184" fontId="0" fillId="0" borderId="3" xfId="4" applyNumberFormat="1" applyFont="1" applyFill="1" applyBorder="1" applyAlignment="1">
      <alignment vertical="center"/>
    </xf>
    <xf numFmtId="185" fontId="0" fillId="0" borderId="3" xfId="4" applyNumberFormat="1" applyFont="1" applyFill="1" applyBorder="1" applyAlignment="1">
      <alignment vertical="center"/>
    </xf>
    <xf numFmtId="2" fontId="0" fillId="0" borderId="41" xfId="0" applyNumberFormat="1" applyFill="1" applyBorder="1" applyAlignment="1">
      <alignment vertical="center"/>
    </xf>
    <xf numFmtId="183" fontId="0" fillId="0" borderId="44" xfId="0" applyNumberFormat="1" applyFill="1" applyBorder="1" applyAlignment="1">
      <alignment vertical="center" shrinkToFit="1"/>
    </xf>
    <xf numFmtId="38" fontId="0" fillId="0" borderId="19" xfId="4" applyNumberFormat="1" applyFont="1" applyFill="1" applyBorder="1" applyAlignment="1">
      <alignment vertical="center"/>
    </xf>
    <xf numFmtId="181" fontId="0" fillId="0" borderId="19" xfId="4" applyNumberFormat="1" applyFont="1" applyFill="1" applyBorder="1" applyAlignment="1">
      <alignment vertical="center"/>
    </xf>
    <xf numFmtId="185" fontId="0" fillId="0" borderId="22" xfId="4" applyNumberFormat="1" applyFont="1" applyFill="1" applyBorder="1" applyAlignment="1">
      <alignment vertical="center"/>
    </xf>
    <xf numFmtId="38" fontId="0" fillId="0" borderId="38" xfId="4" applyNumberFormat="1" applyFont="1" applyFill="1" applyBorder="1" applyAlignment="1">
      <alignment horizontal="right" vertical="center"/>
    </xf>
    <xf numFmtId="183" fontId="6" fillId="0" borderId="0" xfId="0" applyNumberFormat="1" applyFont="1" applyFill="1" applyAlignment="1"/>
    <xf numFmtId="38" fontId="6" fillId="0" borderId="0" xfId="4" applyFont="1" applyFill="1"/>
    <xf numFmtId="0" fontId="8" fillId="0" borderId="29" xfId="0" applyFont="1" applyBorder="1" applyAlignment="1">
      <alignment vertical="top" wrapText="1"/>
    </xf>
    <xf numFmtId="0" fontId="0" fillId="0" borderId="29" xfId="0" applyBorder="1" applyAlignment="1"/>
    <xf numFmtId="38" fontId="7" fillId="0" borderId="0" xfId="4" applyFont="1" applyFill="1"/>
    <xf numFmtId="183" fontId="9" fillId="0" borderId="0" xfId="0" applyNumberFormat="1" applyFont="1" applyFill="1" applyAlignment="1">
      <alignment wrapText="1"/>
    </xf>
    <xf numFmtId="38" fontId="0" fillId="0" borderId="33" xfId="4" applyFont="1" applyFill="1" applyBorder="1" applyAlignment="1">
      <alignment vertical="center" shrinkToFit="1"/>
    </xf>
    <xf numFmtId="38" fontId="0" fillId="0" borderId="1" xfId="0" applyNumberFormat="1" applyFill="1" applyBorder="1" applyAlignment="1">
      <alignment horizontal="right" vertical="center"/>
    </xf>
    <xf numFmtId="38" fontId="0" fillId="0" borderId="0" xfId="4" applyFont="1" applyFill="1" applyAlignment="1">
      <alignment vertical="center"/>
    </xf>
    <xf numFmtId="38" fontId="0" fillId="0" borderId="45" xfId="4" applyFont="1" applyFill="1" applyBorder="1" applyAlignment="1">
      <alignment vertical="center" shrinkToFit="1"/>
    </xf>
    <xf numFmtId="38" fontId="1" fillId="0" borderId="1" xfId="4" applyNumberFormat="1" applyFont="1" applyFill="1" applyBorder="1" applyAlignment="1">
      <alignment vertical="center"/>
    </xf>
    <xf numFmtId="38" fontId="0" fillId="0" borderId="35" xfId="4" applyFont="1" applyFill="1" applyBorder="1" applyAlignment="1">
      <alignment vertical="center" shrinkToFit="1"/>
    </xf>
    <xf numFmtId="38" fontId="1" fillId="0" borderId="2" xfId="4" applyNumberFormat="1" applyFont="1" applyFill="1" applyBorder="1" applyAlignment="1">
      <alignment vertical="center"/>
    </xf>
    <xf numFmtId="38" fontId="1" fillId="0" borderId="38" xfId="4" applyNumberFormat="1" applyFont="1" applyFill="1" applyBorder="1" applyAlignment="1">
      <alignment vertical="center"/>
    </xf>
    <xf numFmtId="38" fontId="1" fillId="0" borderId="3" xfId="4" applyNumberFormat="1" applyFont="1" applyFill="1" applyBorder="1" applyAlignment="1">
      <alignment vertical="center"/>
    </xf>
    <xf numFmtId="185" fontId="12" fillId="0" borderId="1" xfId="4" applyNumberFormat="1" applyFont="1" applyFill="1" applyBorder="1" applyAlignment="1">
      <alignment horizontal="right" vertical="center"/>
    </xf>
    <xf numFmtId="185" fontId="0" fillId="0" borderId="3" xfId="4" applyNumberFormat="1" applyFont="1" applyFill="1" applyBorder="1" applyAlignment="1">
      <alignment horizontal="right" vertical="center"/>
    </xf>
    <xf numFmtId="185" fontId="12" fillId="0" borderId="3" xfId="4" applyNumberFormat="1" applyFont="1" applyFill="1" applyBorder="1" applyAlignment="1">
      <alignment horizontal="right" vertical="center"/>
    </xf>
    <xf numFmtId="184" fontId="0" fillId="0" borderId="19" xfId="4" applyNumberFormat="1" applyFont="1" applyFill="1" applyBorder="1" applyAlignment="1">
      <alignment vertical="center"/>
    </xf>
    <xf numFmtId="185" fontId="0" fillId="0" borderId="43" xfId="4" applyNumberFormat="1" applyFont="1" applyFill="1" applyBorder="1" applyAlignment="1">
      <alignment horizontal="right" vertical="center"/>
    </xf>
    <xf numFmtId="186" fontId="0" fillId="0" borderId="39" xfId="0" applyNumberFormat="1" applyFill="1" applyBorder="1" applyAlignment="1">
      <alignment vertical="center"/>
    </xf>
    <xf numFmtId="183" fontId="7" fillId="0" borderId="0" xfId="0" applyNumberFormat="1" applyFont="1" applyFill="1" applyAlignment="1"/>
    <xf numFmtId="183" fontId="0" fillId="0" borderId="45" xfId="0" applyNumberFormat="1" applyFill="1" applyBorder="1" applyAlignment="1">
      <alignment vertical="center" shrinkToFit="1"/>
    </xf>
    <xf numFmtId="38" fontId="1" fillId="0" borderId="46" xfId="0" applyNumberFormat="1" applyFont="1" applyFill="1" applyBorder="1" applyAlignment="1" applyProtection="1">
      <alignment horizontal="right" vertical="center"/>
    </xf>
    <xf numFmtId="38" fontId="1" fillId="0" borderId="1" xfId="0" applyNumberFormat="1" applyFont="1" applyFill="1" applyBorder="1" applyAlignment="1" applyProtection="1">
      <alignment horizontal="right" vertical="center"/>
    </xf>
    <xf numFmtId="38" fontId="1" fillId="0" borderId="3" xfId="0" applyNumberFormat="1" applyFont="1" applyFill="1" applyBorder="1" applyAlignment="1" applyProtection="1">
      <alignment horizontal="right" vertical="center"/>
    </xf>
    <xf numFmtId="176" fontId="0" fillId="0" borderId="38" xfId="4" applyNumberFormat="1" applyFont="1" applyFill="1" applyBorder="1" applyAlignment="1">
      <alignment vertical="center"/>
    </xf>
    <xf numFmtId="183" fontId="6" fillId="0" borderId="0" xfId="0" applyNumberFormat="1" applyFont="1" applyFill="1" applyAlignment="1">
      <alignment wrapText="1"/>
    </xf>
    <xf numFmtId="0" fontId="6" fillId="0" borderId="0" xfId="0" applyFont="1" applyAlignment="1">
      <alignment wrapText="1"/>
    </xf>
    <xf numFmtId="183" fontId="6" fillId="0" borderId="0" xfId="0" applyNumberFormat="1" applyFont="1" applyFill="1" applyAlignment="1">
      <alignment horizontal="left" wrapText="1"/>
    </xf>
    <xf numFmtId="185" fontId="0" fillId="0" borderId="1" xfId="4" applyNumberFormat="1" applyFont="1" applyFill="1" applyBorder="1" applyAlignment="1">
      <alignment horizontal="right" vertical="center"/>
    </xf>
    <xf numFmtId="184" fontId="0" fillId="0" borderId="38" xfId="4" applyNumberFormat="1" applyFont="1" applyFill="1" applyBorder="1" applyAlignment="1">
      <alignment horizontal="right" vertical="center"/>
    </xf>
    <xf numFmtId="176" fontId="0" fillId="0" borderId="1" xfId="4" applyNumberFormat="1" applyFont="1" applyFill="1" applyBorder="1" applyAlignment="1">
      <alignment vertical="center"/>
    </xf>
    <xf numFmtId="176" fontId="0" fillId="0" borderId="3" xfId="4" applyNumberFormat="1" applyFont="1" applyFill="1" applyBorder="1" applyAlignment="1">
      <alignment vertical="center"/>
    </xf>
    <xf numFmtId="176" fontId="0" fillId="0" borderId="19" xfId="4" applyNumberFormat="1" applyFont="1" applyFill="1" applyBorder="1" applyAlignment="1">
      <alignment vertical="center"/>
    </xf>
    <xf numFmtId="0" fontId="8" fillId="0" borderId="0" xfId="8" applyFont="1" applyFill="1" applyBorder="1" applyAlignment="1">
      <alignment vertical="center"/>
    </xf>
    <xf numFmtId="0" fontId="8" fillId="0" borderId="0" xfId="8" applyFont="1" applyFill="1" applyAlignment="1">
      <alignment vertical="center"/>
    </xf>
    <xf numFmtId="38" fontId="8" fillId="0" borderId="0" xfId="4" applyFont="1" applyFill="1"/>
    <xf numFmtId="38" fontId="8" fillId="0" borderId="0" xfId="4" applyFont="1" applyFill="1" applyAlignment="1"/>
  </cellXfs>
  <cellStyles count="10">
    <cellStyle name="パーセント 2" xfId="2"/>
    <cellStyle name="桁区切り 2" xfId="4"/>
    <cellStyle name="桁区切り 3" xfId="3"/>
    <cellStyle name="標準" xfId="0" builtinId="0"/>
    <cellStyle name="標準 2" xfId="5"/>
    <cellStyle name="標準 2 2" xfId="6"/>
    <cellStyle name="標準 2 3" xfId="7"/>
    <cellStyle name="標準 3" xfId="8"/>
    <cellStyle name="標準 4" xfId="9"/>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2&#12304;&#36039;&#26009;&#32232;&#12305;&#653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集計表】copy"/>
      <sheetName val="住基"/>
      <sheetName val="総括"/>
      <sheetName val="議"/>
      <sheetName val="総"/>
      <sheetName val="税"/>
      <sheetName val="民"/>
      <sheetName val="衛"/>
      <sheetName val="労"/>
      <sheetName val="農"/>
      <sheetName val="商"/>
      <sheetName val="土"/>
      <sheetName val="一行"/>
      <sheetName val="教"/>
      <sheetName val="消"/>
      <sheetName val="特行"/>
      <sheetName val="病"/>
      <sheetName val="水"/>
      <sheetName val="下"/>
      <sheetName val="交"/>
      <sheetName val="他"/>
      <sheetName val="公企"/>
      <sheetName val="合計"/>
    </sheetNames>
    <sheetDataSet>
      <sheetData sheetId="0"/>
      <sheetData sheetId="1"/>
      <sheetData sheetId="2" refreshError="1"/>
      <sheetData sheetId="3">
        <row r="32">
          <cell r="A32" t="str">
            <v>※　人口は、平成２６年３月３１日現在の住民基本台帳人口である。</v>
          </cell>
        </row>
        <row r="33">
          <cell r="A33" t="str">
            <v>※  人口千人当たりの職員数＝平成２６年の職員数／平成２６年３月３１日現在の住民基本台帳人口×１，０００</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workbookViewId="0">
      <selection activeCell="I22" sqref="I22"/>
    </sheetView>
  </sheetViews>
  <sheetFormatPr defaultRowHeight="13.5"/>
  <cols>
    <col min="1" max="1" width="11" bestFit="1" customWidth="1"/>
  </cols>
  <sheetData>
    <row r="1" spans="1:7">
      <c r="A1" s="11" t="s">
        <v>364</v>
      </c>
      <c r="B1" s="10"/>
      <c r="C1" s="10"/>
      <c r="D1" s="10"/>
      <c r="E1" s="10"/>
      <c r="F1" s="10"/>
      <c r="G1" s="12" t="s">
        <v>0</v>
      </c>
    </row>
    <row r="2" spans="1:7">
      <c r="A2" s="46" t="s">
        <v>1</v>
      </c>
      <c r="B2" s="8" t="s">
        <v>2</v>
      </c>
      <c r="C2" s="7"/>
      <c r="D2" s="6"/>
      <c r="E2" s="8" t="s">
        <v>3</v>
      </c>
      <c r="F2" s="7"/>
      <c r="G2" s="6"/>
    </row>
    <row r="3" spans="1:7" ht="13.5" customHeight="1">
      <c r="A3" s="47"/>
      <c r="B3" s="48" t="s">
        <v>4</v>
      </c>
      <c r="C3" s="48" t="s">
        <v>5</v>
      </c>
      <c r="D3" s="49" t="s">
        <v>6</v>
      </c>
      <c r="E3" s="50" t="s">
        <v>7</v>
      </c>
      <c r="F3" s="48" t="s">
        <v>8</v>
      </c>
      <c r="G3" s="49" t="s">
        <v>9</v>
      </c>
    </row>
    <row r="4" spans="1:7">
      <c r="A4" s="32" t="s">
        <v>10</v>
      </c>
      <c r="B4" s="14">
        <v>3322</v>
      </c>
      <c r="C4" s="14">
        <v>3349</v>
      </c>
      <c r="D4" s="21">
        <v>-27</v>
      </c>
      <c r="E4" s="16">
        <v>2238</v>
      </c>
      <c r="F4" s="16">
        <v>2240</v>
      </c>
      <c r="G4" s="21">
        <v>-2</v>
      </c>
    </row>
    <row r="5" spans="1:7">
      <c r="A5" s="51" t="s">
        <v>11</v>
      </c>
      <c r="B5" s="14">
        <v>1132</v>
      </c>
      <c r="C5" s="17">
        <v>1142</v>
      </c>
      <c r="D5" s="15">
        <v>-10</v>
      </c>
      <c r="E5" s="16">
        <v>668</v>
      </c>
      <c r="F5" s="19">
        <v>669</v>
      </c>
      <c r="G5" s="18">
        <v>-1</v>
      </c>
    </row>
    <row r="6" spans="1:7">
      <c r="A6" s="52" t="s">
        <v>12</v>
      </c>
      <c r="B6" s="14">
        <v>1263</v>
      </c>
      <c r="C6" s="13">
        <v>1263</v>
      </c>
      <c r="D6" s="15">
        <v>0</v>
      </c>
      <c r="E6" s="16">
        <v>785</v>
      </c>
      <c r="F6" s="20">
        <v>785</v>
      </c>
      <c r="G6" s="15">
        <v>0</v>
      </c>
    </row>
    <row r="7" spans="1:7">
      <c r="A7" s="43" t="s">
        <v>13</v>
      </c>
      <c r="B7" s="14">
        <v>1068</v>
      </c>
      <c r="C7" s="17">
        <v>934</v>
      </c>
      <c r="D7" s="21">
        <v>134</v>
      </c>
      <c r="E7" s="16">
        <v>678</v>
      </c>
      <c r="F7" s="19">
        <v>675</v>
      </c>
      <c r="G7" s="21">
        <v>3</v>
      </c>
    </row>
    <row r="8" spans="1:7">
      <c r="A8" s="32" t="s">
        <v>14</v>
      </c>
      <c r="B8" s="14">
        <v>907</v>
      </c>
      <c r="C8" s="17">
        <v>915</v>
      </c>
      <c r="D8" s="15">
        <v>-8</v>
      </c>
      <c r="E8" s="16">
        <v>592</v>
      </c>
      <c r="F8" s="19">
        <v>590</v>
      </c>
      <c r="G8" s="15">
        <v>2</v>
      </c>
    </row>
    <row r="9" spans="1:7">
      <c r="A9" s="32" t="s">
        <v>15</v>
      </c>
      <c r="B9" s="14">
        <v>1046</v>
      </c>
      <c r="C9" s="17">
        <v>1089</v>
      </c>
      <c r="D9" s="15">
        <v>-43</v>
      </c>
      <c r="E9" s="16">
        <v>664</v>
      </c>
      <c r="F9" s="19">
        <v>684</v>
      </c>
      <c r="G9" s="15">
        <v>-20</v>
      </c>
    </row>
    <row r="10" spans="1:7">
      <c r="A10" s="32" t="s">
        <v>16</v>
      </c>
      <c r="B10" s="14">
        <v>1141</v>
      </c>
      <c r="C10" s="17">
        <v>1167</v>
      </c>
      <c r="D10" s="15">
        <v>-26</v>
      </c>
      <c r="E10" s="16">
        <v>681</v>
      </c>
      <c r="F10" s="19">
        <v>679</v>
      </c>
      <c r="G10" s="15">
        <v>2</v>
      </c>
    </row>
    <row r="11" spans="1:7">
      <c r="A11" s="32" t="s">
        <v>17</v>
      </c>
      <c r="B11" s="14">
        <v>471</v>
      </c>
      <c r="C11" s="17">
        <v>475</v>
      </c>
      <c r="D11" s="15">
        <v>-4</v>
      </c>
      <c r="E11" s="16">
        <v>320</v>
      </c>
      <c r="F11" s="19">
        <v>323</v>
      </c>
      <c r="G11" s="15">
        <v>-3</v>
      </c>
    </row>
    <row r="12" spans="1:7">
      <c r="A12" s="32" t="s">
        <v>18</v>
      </c>
      <c r="B12" s="14">
        <v>624</v>
      </c>
      <c r="C12" s="17">
        <v>621</v>
      </c>
      <c r="D12" s="15">
        <v>3</v>
      </c>
      <c r="E12" s="16">
        <v>451</v>
      </c>
      <c r="F12" s="19">
        <v>439</v>
      </c>
      <c r="G12" s="15">
        <v>12</v>
      </c>
    </row>
    <row r="13" spans="1:7">
      <c r="A13" s="32" t="s">
        <v>19</v>
      </c>
      <c r="B13" s="14">
        <v>259</v>
      </c>
      <c r="C13" s="17">
        <v>261</v>
      </c>
      <c r="D13" s="15">
        <v>-2</v>
      </c>
      <c r="E13" s="16">
        <v>178</v>
      </c>
      <c r="F13" s="19">
        <v>177</v>
      </c>
      <c r="G13" s="15">
        <v>1</v>
      </c>
    </row>
    <row r="14" spans="1:7">
      <c r="A14" s="32" t="s">
        <v>20</v>
      </c>
      <c r="B14" s="14">
        <v>795</v>
      </c>
      <c r="C14" s="17">
        <v>794</v>
      </c>
      <c r="D14" s="15">
        <v>1</v>
      </c>
      <c r="E14" s="16">
        <v>577</v>
      </c>
      <c r="F14" s="19">
        <v>575</v>
      </c>
      <c r="G14" s="15">
        <v>2</v>
      </c>
    </row>
    <row r="15" spans="1:7">
      <c r="A15" s="32" t="s">
        <v>21</v>
      </c>
      <c r="B15" s="14">
        <v>322</v>
      </c>
      <c r="C15" s="17">
        <v>320</v>
      </c>
      <c r="D15" s="15">
        <v>2</v>
      </c>
      <c r="E15" s="16">
        <v>240</v>
      </c>
      <c r="F15" s="19">
        <v>239</v>
      </c>
      <c r="G15" s="15">
        <v>1</v>
      </c>
    </row>
    <row r="16" spans="1:7">
      <c r="A16" s="32" t="s">
        <v>22</v>
      </c>
      <c r="B16" s="14">
        <v>255</v>
      </c>
      <c r="C16" s="17">
        <v>259</v>
      </c>
      <c r="D16" s="15">
        <v>-4</v>
      </c>
      <c r="E16" s="16">
        <v>179</v>
      </c>
      <c r="F16" s="19">
        <v>182</v>
      </c>
      <c r="G16" s="15">
        <v>-3</v>
      </c>
    </row>
    <row r="17" spans="1:7" ht="14.25" thickBot="1">
      <c r="A17" s="45" t="s">
        <v>23</v>
      </c>
      <c r="B17" s="22">
        <v>395</v>
      </c>
      <c r="C17" s="22">
        <v>399</v>
      </c>
      <c r="D17" s="23">
        <v>-4</v>
      </c>
      <c r="E17" s="24">
        <v>290</v>
      </c>
      <c r="F17" s="24">
        <v>293</v>
      </c>
      <c r="G17" s="23">
        <v>-3</v>
      </c>
    </row>
    <row r="18" spans="1:7" ht="15" thickTop="1" thickBot="1">
      <c r="A18" s="53" t="s">
        <v>24</v>
      </c>
      <c r="B18" s="25">
        <v>13000</v>
      </c>
      <c r="C18" s="25">
        <v>12988</v>
      </c>
      <c r="D18" s="26">
        <v>12</v>
      </c>
      <c r="E18" s="26">
        <v>8541</v>
      </c>
      <c r="F18" s="26">
        <v>8550</v>
      </c>
      <c r="G18" s="26">
        <v>-9</v>
      </c>
    </row>
    <row r="19" spans="1:7" ht="14.25" thickTop="1">
      <c r="A19" s="43" t="s">
        <v>25</v>
      </c>
      <c r="B19" s="14">
        <v>220</v>
      </c>
      <c r="C19" s="27">
        <v>218</v>
      </c>
      <c r="D19" s="21">
        <v>2</v>
      </c>
      <c r="E19" s="40">
        <v>159</v>
      </c>
      <c r="F19" s="16">
        <v>153</v>
      </c>
      <c r="G19" s="29">
        <v>6</v>
      </c>
    </row>
    <row r="20" spans="1:7">
      <c r="A20" s="32" t="s">
        <v>26</v>
      </c>
      <c r="B20" s="14">
        <v>148</v>
      </c>
      <c r="C20" s="30">
        <v>151</v>
      </c>
      <c r="D20" s="21">
        <v>-3</v>
      </c>
      <c r="E20" s="41">
        <v>106</v>
      </c>
      <c r="F20" s="19">
        <v>109</v>
      </c>
      <c r="G20" s="31">
        <v>-3</v>
      </c>
    </row>
    <row r="21" spans="1:7">
      <c r="A21" s="32" t="s">
        <v>27</v>
      </c>
      <c r="B21" s="14">
        <v>138</v>
      </c>
      <c r="C21" s="30">
        <v>135</v>
      </c>
      <c r="D21" s="21">
        <v>3</v>
      </c>
      <c r="E21" s="41">
        <v>107</v>
      </c>
      <c r="F21" s="19">
        <v>106</v>
      </c>
      <c r="G21" s="31">
        <v>1</v>
      </c>
    </row>
    <row r="22" spans="1:7">
      <c r="A22" s="32" t="s">
        <v>28</v>
      </c>
      <c r="B22" s="14">
        <v>111</v>
      </c>
      <c r="C22" s="30">
        <v>110</v>
      </c>
      <c r="D22" s="21">
        <v>1</v>
      </c>
      <c r="E22" s="41">
        <v>77</v>
      </c>
      <c r="F22" s="19">
        <v>77</v>
      </c>
      <c r="G22" s="31">
        <v>0</v>
      </c>
    </row>
    <row r="23" spans="1:7">
      <c r="A23" s="32" t="s">
        <v>29</v>
      </c>
      <c r="B23" s="14">
        <v>163</v>
      </c>
      <c r="C23" s="30">
        <v>167</v>
      </c>
      <c r="D23" s="21">
        <v>-4</v>
      </c>
      <c r="E23" s="41">
        <v>122</v>
      </c>
      <c r="F23" s="19">
        <v>121</v>
      </c>
      <c r="G23" s="31">
        <v>1</v>
      </c>
    </row>
    <row r="24" spans="1:7">
      <c r="A24" s="32" t="s">
        <v>30</v>
      </c>
      <c r="B24" s="14">
        <v>258</v>
      </c>
      <c r="C24" s="30">
        <v>258</v>
      </c>
      <c r="D24" s="21">
        <v>0</v>
      </c>
      <c r="E24" s="41">
        <v>186</v>
      </c>
      <c r="F24" s="19">
        <v>182</v>
      </c>
      <c r="G24" s="31">
        <v>4</v>
      </c>
    </row>
    <row r="25" spans="1:7">
      <c r="A25" s="32" t="s">
        <v>31</v>
      </c>
      <c r="B25" s="14">
        <v>173</v>
      </c>
      <c r="C25" s="30">
        <v>177</v>
      </c>
      <c r="D25" s="21">
        <v>-4</v>
      </c>
      <c r="E25" s="41">
        <v>122</v>
      </c>
      <c r="F25" s="19">
        <v>122</v>
      </c>
      <c r="G25" s="31">
        <v>0</v>
      </c>
    </row>
    <row r="26" spans="1:7">
      <c r="A26" s="32" t="s">
        <v>32</v>
      </c>
      <c r="B26" s="14">
        <v>146</v>
      </c>
      <c r="C26" s="30">
        <v>150</v>
      </c>
      <c r="D26" s="21">
        <v>-4</v>
      </c>
      <c r="E26" s="41">
        <v>103</v>
      </c>
      <c r="F26" s="19">
        <v>104</v>
      </c>
      <c r="G26" s="31">
        <v>-1</v>
      </c>
    </row>
    <row r="27" spans="1:7">
      <c r="A27" s="32" t="s">
        <v>33</v>
      </c>
      <c r="B27" s="14">
        <v>126</v>
      </c>
      <c r="C27" s="30">
        <v>133</v>
      </c>
      <c r="D27" s="21">
        <v>-7</v>
      </c>
      <c r="E27" s="41">
        <v>99</v>
      </c>
      <c r="F27" s="19">
        <v>104</v>
      </c>
      <c r="G27" s="31">
        <v>-5</v>
      </c>
    </row>
    <row r="28" spans="1:7">
      <c r="A28" s="32" t="s">
        <v>34</v>
      </c>
      <c r="B28" s="14">
        <v>180</v>
      </c>
      <c r="C28" s="30">
        <v>180</v>
      </c>
      <c r="D28" s="21">
        <v>0</v>
      </c>
      <c r="E28" s="41">
        <v>131</v>
      </c>
      <c r="F28" s="19">
        <v>126</v>
      </c>
      <c r="G28" s="31">
        <v>5</v>
      </c>
    </row>
    <row r="29" spans="1:7">
      <c r="A29" s="32" t="s">
        <v>35</v>
      </c>
      <c r="B29" s="14">
        <v>288</v>
      </c>
      <c r="C29" s="30">
        <v>285</v>
      </c>
      <c r="D29" s="21">
        <v>3</v>
      </c>
      <c r="E29" s="41">
        <v>219</v>
      </c>
      <c r="F29" s="19">
        <v>216</v>
      </c>
      <c r="G29" s="31">
        <v>3</v>
      </c>
    </row>
    <row r="30" spans="1:7" ht="14.25" thickBot="1">
      <c r="A30" s="45" t="s">
        <v>36</v>
      </c>
      <c r="B30" s="14">
        <v>219</v>
      </c>
      <c r="C30" s="33">
        <v>222</v>
      </c>
      <c r="D30" s="23">
        <v>-3</v>
      </c>
      <c r="E30" s="42">
        <v>150</v>
      </c>
      <c r="F30" s="34">
        <v>151</v>
      </c>
      <c r="G30" s="35">
        <v>-1</v>
      </c>
    </row>
    <row r="31" spans="1:7" ht="15" thickTop="1" thickBot="1">
      <c r="A31" s="44" t="s">
        <v>37</v>
      </c>
      <c r="B31" s="36">
        <v>2170</v>
      </c>
      <c r="C31" s="36">
        <v>2186</v>
      </c>
      <c r="D31" s="37">
        <v>-16</v>
      </c>
      <c r="E31" s="38">
        <v>1581</v>
      </c>
      <c r="F31" s="38">
        <v>1571</v>
      </c>
      <c r="G31" s="37">
        <v>10</v>
      </c>
    </row>
    <row r="32" spans="1:7" ht="14.25" thickTop="1">
      <c r="A32" s="43" t="s">
        <v>38</v>
      </c>
      <c r="B32" s="28">
        <v>15170</v>
      </c>
      <c r="C32" s="28">
        <v>15174</v>
      </c>
      <c r="D32" s="21">
        <v>-4</v>
      </c>
      <c r="E32" s="39">
        <v>10122</v>
      </c>
      <c r="F32" s="28">
        <v>10121</v>
      </c>
      <c r="G32" s="21">
        <v>1</v>
      </c>
    </row>
  </sheetData>
  <mergeCells count="2">
    <mergeCell ref="B2:D2"/>
    <mergeCell ref="E2:G2"/>
  </mergeCells>
  <phoneticPr fontId="1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0"/>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44" width="9" style="340"/>
    <col min="245" max="245" width="9.625" style="340" customWidth="1"/>
    <col min="246" max="246" width="9.25" style="340" customWidth="1"/>
    <col min="247" max="252" width="7.625" style="340" customWidth="1"/>
    <col min="253" max="254" width="8.625" style="340" customWidth="1"/>
    <col min="255" max="256" width="9.625" style="340" customWidth="1"/>
    <col min="257" max="257" width="12.375" style="340" customWidth="1"/>
    <col min="258" max="500" width="9" style="340"/>
    <col min="501" max="501" width="9.625" style="340" customWidth="1"/>
    <col min="502" max="502" width="9.25" style="340" customWidth="1"/>
    <col min="503" max="508" width="7.625" style="340" customWidth="1"/>
    <col min="509" max="510" width="8.625" style="340" customWidth="1"/>
    <col min="511" max="512" width="9.625" style="340" customWidth="1"/>
    <col min="513" max="513" width="12.375" style="340" customWidth="1"/>
    <col min="514" max="756" width="9" style="340"/>
    <col min="757" max="757" width="9.625" style="340" customWidth="1"/>
    <col min="758" max="758" width="9.25" style="340" customWidth="1"/>
    <col min="759" max="764" width="7.625" style="340" customWidth="1"/>
    <col min="765" max="766" width="8.625" style="340" customWidth="1"/>
    <col min="767" max="768" width="9.625" style="340" customWidth="1"/>
    <col min="769" max="769" width="12.375" style="340" customWidth="1"/>
    <col min="770" max="1012" width="9" style="340"/>
    <col min="1013" max="1013" width="9.625" style="340" customWidth="1"/>
    <col min="1014" max="1014" width="9.25" style="340" customWidth="1"/>
    <col min="1015" max="1020" width="7.625" style="340" customWidth="1"/>
    <col min="1021" max="1022" width="8.625" style="340" customWidth="1"/>
    <col min="1023" max="1024" width="9.625" style="340" customWidth="1"/>
    <col min="1025" max="1025" width="12.375" style="340" customWidth="1"/>
    <col min="1026" max="1268" width="9" style="340"/>
    <col min="1269" max="1269" width="9.625" style="340" customWidth="1"/>
    <col min="1270" max="1270" width="9.25" style="340" customWidth="1"/>
    <col min="1271" max="1276" width="7.625" style="340" customWidth="1"/>
    <col min="1277" max="1278" width="8.625" style="340" customWidth="1"/>
    <col min="1279" max="1280" width="9.625" style="340" customWidth="1"/>
    <col min="1281" max="1281" width="12.375" style="340" customWidth="1"/>
    <col min="1282" max="1524" width="9" style="340"/>
    <col min="1525" max="1525" width="9.625" style="340" customWidth="1"/>
    <col min="1526" max="1526" width="9.25" style="340" customWidth="1"/>
    <col min="1527" max="1532" width="7.625" style="340" customWidth="1"/>
    <col min="1533" max="1534" width="8.625" style="340" customWidth="1"/>
    <col min="1535" max="1536" width="9.625" style="340" customWidth="1"/>
    <col min="1537" max="1537" width="12.375" style="340" customWidth="1"/>
    <col min="1538" max="1780" width="9" style="340"/>
    <col min="1781" max="1781" width="9.625" style="340" customWidth="1"/>
    <col min="1782" max="1782" width="9.25" style="340" customWidth="1"/>
    <col min="1783" max="1788" width="7.625" style="340" customWidth="1"/>
    <col min="1789" max="1790" width="8.625" style="340" customWidth="1"/>
    <col min="1791" max="1792" width="9.625" style="340" customWidth="1"/>
    <col min="1793" max="1793" width="12.375" style="340" customWidth="1"/>
    <col min="1794" max="2036" width="9" style="340"/>
    <col min="2037" max="2037" width="9.625" style="340" customWidth="1"/>
    <col min="2038" max="2038" width="9.25" style="340" customWidth="1"/>
    <col min="2039" max="2044" width="7.625" style="340" customWidth="1"/>
    <col min="2045" max="2046" width="8.625" style="340" customWidth="1"/>
    <col min="2047" max="2048" width="9.625" style="340" customWidth="1"/>
    <col min="2049" max="2049" width="12.375" style="340" customWidth="1"/>
    <col min="2050" max="2292" width="9" style="340"/>
    <col min="2293" max="2293" width="9.625" style="340" customWidth="1"/>
    <col min="2294" max="2294" width="9.25" style="340" customWidth="1"/>
    <col min="2295" max="2300" width="7.625" style="340" customWidth="1"/>
    <col min="2301" max="2302" width="8.625" style="340" customWidth="1"/>
    <col min="2303" max="2304" width="9.625" style="340" customWidth="1"/>
    <col min="2305" max="2305" width="12.375" style="340" customWidth="1"/>
    <col min="2306" max="2548" width="9" style="340"/>
    <col min="2549" max="2549" width="9.625" style="340" customWidth="1"/>
    <col min="2550" max="2550" width="9.25" style="340" customWidth="1"/>
    <col min="2551" max="2556" width="7.625" style="340" customWidth="1"/>
    <col min="2557" max="2558" width="8.625" style="340" customWidth="1"/>
    <col min="2559" max="2560" width="9.625" style="340" customWidth="1"/>
    <col min="2561" max="2561" width="12.375" style="340" customWidth="1"/>
    <col min="2562" max="2804" width="9" style="340"/>
    <col min="2805" max="2805" width="9.625" style="340" customWidth="1"/>
    <col min="2806" max="2806" width="9.25" style="340" customWidth="1"/>
    <col min="2807" max="2812" width="7.625" style="340" customWidth="1"/>
    <col min="2813" max="2814" width="8.625" style="340" customWidth="1"/>
    <col min="2815" max="2816" width="9.625" style="340" customWidth="1"/>
    <col min="2817" max="2817" width="12.375" style="340" customWidth="1"/>
    <col min="2818" max="3060" width="9" style="340"/>
    <col min="3061" max="3061" width="9.625" style="340" customWidth="1"/>
    <col min="3062" max="3062" width="9.25" style="340" customWidth="1"/>
    <col min="3063" max="3068" width="7.625" style="340" customWidth="1"/>
    <col min="3069" max="3070" width="8.625" style="340" customWidth="1"/>
    <col min="3071" max="3072" width="9.625" style="340" customWidth="1"/>
    <col min="3073" max="3073" width="12.375" style="340" customWidth="1"/>
    <col min="3074" max="3316" width="9" style="340"/>
    <col min="3317" max="3317" width="9.625" style="340" customWidth="1"/>
    <col min="3318" max="3318" width="9.25" style="340" customWidth="1"/>
    <col min="3319" max="3324" width="7.625" style="340" customWidth="1"/>
    <col min="3325" max="3326" width="8.625" style="340" customWidth="1"/>
    <col min="3327" max="3328" width="9.625" style="340" customWidth="1"/>
    <col min="3329" max="3329" width="12.375" style="340" customWidth="1"/>
    <col min="3330" max="3572" width="9" style="340"/>
    <col min="3573" max="3573" width="9.625" style="340" customWidth="1"/>
    <col min="3574" max="3574" width="9.25" style="340" customWidth="1"/>
    <col min="3575" max="3580" width="7.625" style="340" customWidth="1"/>
    <col min="3581" max="3582" width="8.625" style="340" customWidth="1"/>
    <col min="3583" max="3584" width="9.625" style="340" customWidth="1"/>
    <col min="3585" max="3585" width="12.375" style="340" customWidth="1"/>
    <col min="3586" max="3828" width="9" style="340"/>
    <col min="3829" max="3829" width="9.625" style="340" customWidth="1"/>
    <col min="3830" max="3830" width="9.25" style="340" customWidth="1"/>
    <col min="3831" max="3836" width="7.625" style="340" customWidth="1"/>
    <col min="3837" max="3838" width="8.625" style="340" customWidth="1"/>
    <col min="3839" max="3840" width="9.625" style="340" customWidth="1"/>
    <col min="3841" max="3841" width="12.375" style="340" customWidth="1"/>
    <col min="3842" max="4084" width="9" style="340"/>
    <col min="4085" max="4085" width="9.625" style="340" customWidth="1"/>
    <col min="4086" max="4086" width="9.25" style="340" customWidth="1"/>
    <col min="4087" max="4092" width="7.625" style="340" customWidth="1"/>
    <col min="4093" max="4094" width="8.625" style="340" customWidth="1"/>
    <col min="4095" max="4096" width="9.625" style="340" customWidth="1"/>
    <col min="4097" max="4097" width="12.375" style="340" customWidth="1"/>
    <col min="4098" max="4340" width="9" style="340"/>
    <col min="4341" max="4341" width="9.625" style="340" customWidth="1"/>
    <col min="4342" max="4342" width="9.25" style="340" customWidth="1"/>
    <col min="4343" max="4348" width="7.625" style="340" customWidth="1"/>
    <col min="4349" max="4350" width="8.625" style="340" customWidth="1"/>
    <col min="4351" max="4352" width="9.625" style="340" customWidth="1"/>
    <col min="4353" max="4353" width="12.375" style="340" customWidth="1"/>
    <col min="4354" max="4596" width="9" style="340"/>
    <col min="4597" max="4597" width="9.625" style="340" customWidth="1"/>
    <col min="4598" max="4598" width="9.25" style="340" customWidth="1"/>
    <col min="4599" max="4604" width="7.625" style="340" customWidth="1"/>
    <col min="4605" max="4606" width="8.625" style="340" customWidth="1"/>
    <col min="4607" max="4608" width="9.625" style="340" customWidth="1"/>
    <col min="4609" max="4609" width="12.375" style="340" customWidth="1"/>
    <col min="4610" max="4852" width="9" style="340"/>
    <col min="4853" max="4853" width="9.625" style="340" customWidth="1"/>
    <col min="4854" max="4854" width="9.25" style="340" customWidth="1"/>
    <col min="4855" max="4860" width="7.625" style="340" customWidth="1"/>
    <col min="4861" max="4862" width="8.625" style="340" customWidth="1"/>
    <col min="4863" max="4864" width="9.625" style="340" customWidth="1"/>
    <col min="4865" max="4865" width="12.375" style="340" customWidth="1"/>
    <col min="4866" max="5108" width="9" style="340"/>
    <col min="5109" max="5109" width="9.625" style="340" customWidth="1"/>
    <col min="5110" max="5110" width="9.25" style="340" customWidth="1"/>
    <col min="5111" max="5116" width="7.625" style="340" customWidth="1"/>
    <col min="5117" max="5118" width="8.625" style="340" customWidth="1"/>
    <col min="5119" max="5120" width="9.625" style="340" customWidth="1"/>
    <col min="5121" max="5121" width="12.375" style="340" customWidth="1"/>
    <col min="5122" max="5364" width="9" style="340"/>
    <col min="5365" max="5365" width="9.625" style="340" customWidth="1"/>
    <col min="5366" max="5366" width="9.25" style="340" customWidth="1"/>
    <col min="5367" max="5372" width="7.625" style="340" customWidth="1"/>
    <col min="5373" max="5374" width="8.625" style="340" customWidth="1"/>
    <col min="5375" max="5376" width="9.625" style="340" customWidth="1"/>
    <col min="5377" max="5377" width="12.375" style="340" customWidth="1"/>
    <col min="5378" max="5620" width="9" style="340"/>
    <col min="5621" max="5621" width="9.625" style="340" customWidth="1"/>
    <col min="5622" max="5622" width="9.25" style="340" customWidth="1"/>
    <col min="5623" max="5628" width="7.625" style="340" customWidth="1"/>
    <col min="5629" max="5630" width="8.625" style="340" customWidth="1"/>
    <col min="5631" max="5632" width="9.625" style="340" customWidth="1"/>
    <col min="5633" max="5633" width="12.375" style="340" customWidth="1"/>
    <col min="5634" max="5876" width="9" style="340"/>
    <col min="5877" max="5877" width="9.625" style="340" customWidth="1"/>
    <col min="5878" max="5878" width="9.25" style="340" customWidth="1"/>
    <col min="5879" max="5884" width="7.625" style="340" customWidth="1"/>
    <col min="5885" max="5886" width="8.625" style="340" customWidth="1"/>
    <col min="5887" max="5888" width="9.625" style="340" customWidth="1"/>
    <col min="5889" max="5889" width="12.375" style="340" customWidth="1"/>
    <col min="5890" max="6132" width="9" style="340"/>
    <col min="6133" max="6133" width="9.625" style="340" customWidth="1"/>
    <col min="6134" max="6134" width="9.25" style="340" customWidth="1"/>
    <col min="6135" max="6140" width="7.625" style="340" customWidth="1"/>
    <col min="6141" max="6142" width="8.625" style="340" customWidth="1"/>
    <col min="6143" max="6144" width="9.625" style="340" customWidth="1"/>
    <col min="6145" max="6145" width="12.375" style="340" customWidth="1"/>
    <col min="6146" max="6388" width="9" style="340"/>
    <col min="6389" max="6389" width="9.625" style="340" customWidth="1"/>
    <col min="6390" max="6390" width="9.25" style="340" customWidth="1"/>
    <col min="6391" max="6396" width="7.625" style="340" customWidth="1"/>
    <col min="6397" max="6398" width="8.625" style="340" customWidth="1"/>
    <col min="6399" max="6400" width="9.625" style="340" customWidth="1"/>
    <col min="6401" max="6401" width="12.375" style="340" customWidth="1"/>
    <col min="6402" max="6644" width="9" style="340"/>
    <col min="6645" max="6645" width="9.625" style="340" customWidth="1"/>
    <col min="6646" max="6646" width="9.25" style="340" customWidth="1"/>
    <col min="6647" max="6652" width="7.625" style="340" customWidth="1"/>
    <col min="6653" max="6654" width="8.625" style="340" customWidth="1"/>
    <col min="6655" max="6656" width="9.625" style="340" customWidth="1"/>
    <col min="6657" max="6657" width="12.375" style="340" customWidth="1"/>
    <col min="6658" max="6900" width="9" style="340"/>
    <col min="6901" max="6901" width="9.625" style="340" customWidth="1"/>
    <col min="6902" max="6902" width="9.25" style="340" customWidth="1"/>
    <col min="6903" max="6908" width="7.625" style="340" customWidth="1"/>
    <col min="6909" max="6910" width="8.625" style="340" customWidth="1"/>
    <col min="6911" max="6912" width="9.625" style="340" customWidth="1"/>
    <col min="6913" max="6913" width="12.375" style="340" customWidth="1"/>
    <col min="6914" max="7156" width="9" style="340"/>
    <col min="7157" max="7157" width="9.625" style="340" customWidth="1"/>
    <col min="7158" max="7158" width="9.25" style="340" customWidth="1"/>
    <col min="7159" max="7164" width="7.625" style="340" customWidth="1"/>
    <col min="7165" max="7166" width="8.625" style="340" customWidth="1"/>
    <col min="7167" max="7168" width="9.625" style="340" customWidth="1"/>
    <col min="7169" max="7169" width="12.375" style="340" customWidth="1"/>
    <col min="7170" max="7412" width="9" style="340"/>
    <col min="7413" max="7413" width="9.625" style="340" customWidth="1"/>
    <col min="7414" max="7414" width="9.25" style="340" customWidth="1"/>
    <col min="7415" max="7420" width="7.625" style="340" customWidth="1"/>
    <col min="7421" max="7422" width="8.625" style="340" customWidth="1"/>
    <col min="7423" max="7424" width="9.625" style="340" customWidth="1"/>
    <col min="7425" max="7425" width="12.375" style="340" customWidth="1"/>
    <col min="7426" max="7668" width="9" style="340"/>
    <col min="7669" max="7669" width="9.625" style="340" customWidth="1"/>
    <col min="7670" max="7670" width="9.25" style="340" customWidth="1"/>
    <col min="7671" max="7676" width="7.625" style="340" customWidth="1"/>
    <col min="7677" max="7678" width="8.625" style="340" customWidth="1"/>
    <col min="7679" max="7680" width="9.625" style="340" customWidth="1"/>
    <col min="7681" max="7681" width="12.375" style="340" customWidth="1"/>
    <col min="7682" max="7924" width="9" style="340"/>
    <col min="7925" max="7925" width="9.625" style="340" customWidth="1"/>
    <col min="7926" max="7926" width="9.25" style="340" customWidth="1"/>
    <col min="7927" max="7932" width="7.625" style="340" customWidth="1"/>
    <col min="7933" max="7934" width="8.625" style="340" customWidth="1"/>
    <col min="7935" max="7936" width="9.625" style="340" customWidth="1"/>
    <col min="7937" max="7937" width="12.375" style="340" customWidth="1"/>
    <col min="7938" max="8180" width="9" style="340"/>
    <col min="8181" max="8181" width="9.625" style="340" customWidth="1"/>
    <col min="8182" max="8182" width="9.25" style="340" customWidth="1"/>
    <col min="8183" max="8188" width="7.625" style="340" customWidth="1"/>
    <col min="8189" max="8190" width="8.625" style="340" customWidth="1"/>
    <col min="8191" max="8192" width="9.625" style="340" customWidth="1"/>
    <col min="8193" max="8193" width="12.375" style="340" customWidth="1"/>
    <col min="8194" max="8436" width="9" style="340"/>
    <col min="8437" max="8437" width="9.625" style="340" customWidth="1"/>
    <col min="8438" max="8438" width="9.25" style="340" customWidth="1"/>
    <col min="8439" max="8444" width="7.625" style="340" customWidth="1"/>
    <col min="8445" max="8446" width="8.625" style="340" customWidth="1"/>
    <col min="8447" max="8448" width="9.625" style="340" customWidth="1"/>
    <col min="8449" max="8449" width="12.375" style="340" customWidth="1"/>
    <col min="8450" max="8692" width="9" style="340"/>
    <col min="8693" max="8693" width="9.625" style="340" customWidth="1"/>
    <col min="8694" max="8694" width="9.25" style="340" customWidth="1"/>
    <col min="8695" max="8700" width="7.625" style="340" customWidth="1"/>
    <col min="8701" max="8702" width="8.625" style="340" customWidth="1"/>
    <col min="8703" max="8704" width="9.625" style="340" customWidth="1"/>
    <col min="8705" max="8705" width="12.375" style="340" customWidth="1"/>
    <col min="8706" max="8948" width="9" style="340"/>
    <col min="8949" max="8949" width="9.625" style="340" customWidth="1"/>
    <col min="8950" max="8950" width="9.25" style="340" customWidth="1"/>
    <col min="8951" max="8956" width="7.625" style="340" customWidth="1"/>
    <col min="8957" max="8958" width="8.625" style="340" customWidth="1"/>
    <col min="8959" max="8960" width="9.625" style="340" customWidth="1"/>
    <col min="8961" max="8961" width="12.375" style="340" customWidth="1"/>
    <col min="8962" max="9204" width="9" style="340"/>
    <col min="9205" max="9205" width="9.625" style="340" customWidth="1"/>
    <col min="9206" max="9206" width="9.25" style="340" customWidth="1"/>
    <col min="9207" max="9212" width="7.625" style="340" customWidth="1"/>
    <col min="9213" max="9214" width="8.625" style="340" customWidth="1"/>
    <col min="9215" max="9216" width="9.625" style="340" customWidth="1"/>
    <col min="9217" max="9217" width="12.375" style="340" customWidth="1"/>
    <col min="9218" max="9460" width="9" style="340"/>
    <col min="9461" max="9461" width="9.625" style="340" customWidth="1"/>
    <col min="9462" max="9462" width="9.25" style="340" customWidth="1"/>
    <col min="9463" max="9468" width="7.625" style="340" customWidth="1"/>
    <col min="9469" max="9470" width="8.625" style="340" customWidth="1"/>
    <col min="9471" max="9472" width="9.625" style="340" customWidth="1"/>
    <col min="9473" max="9473" width="12.375" style="340" customWidth="1"/>
    <col min="9474" max="9716" width="9" style="340"/>
    <col min="9717" max="9717" width="9.625" style="340" customWidth="1"/>
    <col min="9718" max="9718" width="9.25" style="340" customWidth="1"/>
    <col min="9719" max="9724" width="7.625" style="340" customWidth="1"/>
    <col min="9725" max="9726" width="8.625" style="340" customWidth="1"/>
    <col min="9727" max="9728" width="9.625" style="340" customWidth="1"/>
    <col min="9729" max="9729" width="12.375" style="340" customWidth="1"/>
    <col min="9730" max="9972" width="9" style="340"/>
    <col min="9973" max="9973" width="9.625" style="340" customWidth="1"/>
    <col min="9974" max="9974" width="9.25" style="340" customWidth="1"/>
    <col min="9975" max="9980" width="7.625" style="340" customWidth="1"/>
    <col min="9981" max="9982" width="8.625" style="340" customWidth="1"/>
    <col min="9983" max="9984" width="9.625" style="340" customWidth="1"/>
    <col min="9985" max="9985" width="12.375" style="340" customWidth="1"/>
    <col min="9986" max="10228" width="9" style="340"/>
    <col min="10229" max="10229" width="9.625" style="340" customWidth="1"/>
    <col min="10230" max="10230" width="9.25" style="340" customWidth="1"/>
    <col min="10231" max="10236" width="7.625" style="340" customWidth="1"/>
    <col min="10237" max="10238" width="8.625" style="340" customWidth="1"/>
    <col min="10239" max="10240" width="9.625" style="340" customWidth="1"/>
    <col min="10241" max="10241" width="12.375" style="340" customWidth="1"/>
    <col min="10242" max="10484" width="9" style="340"/>
    <col min="10485" max="10485" width="9.625" style="340" customWidth="1"/>
    <col min="10486" max="10486" width="9.25" style="340" customWidth="1"/>
    <col min="10487" max="10492" width="7.625" style="340" customWidth="1"/>
    <col min="10493" max="10494" width="8.625" style="340" customWidth="1"/>
    <col min="10495" max="10496" width="9.625" style="340" customWidth="1"/>
    <col min="10497" max="10497" width="12.375" style="340" customWidth="1"/>
    <col min="10498" max="10740" width="9" style="340"/>
    <col min="10741" max="10741" width="9.625" style="340" customWidth="1"/>
    <col min="10742" max="10742" width="9.25" style="340" customWidth="1"/>
    <col min="10743" max="10748" width="7.625" style="340" customWidth="1"/>
    <col min="10749" max="10750" width="8.625" style="340" customWidth="1"/>
    <col min="10751" max="10752" width="9.625" style="340" customWidth="1"/>
    <col min="10753" max="10753" width="12.375" style="340" customWidth="1"/>
    <col min="10754" max="10996" width="9" style="340"/>
    <col min="10997" max="10997" width="9.625" style="340" customWidth="1"/>
    <col min="10998" max="10998" width="9.25" style="340" customWidth="1"/>
    <col min="10999" max="11004" width="7.625" style="340" customWidth="1"/>
    <col min="11005" max="11006" width="8.625" style="340" customWidth="1"/>
    <col min="11007" max="11008" width="9.625" style="340" customWidth="1"/>
    <col min="11009" max="11009" width="12.375" style="340" customWidth="1"/>
    <col min="11010" max="11252" width="9" style="340"/>
    <col min="11253" max="11253" width="9.625" style="340" customWidth="1"/>
    <col min="11254" max="11254" width="9.25" style="340" customWidth="1"/>
    <col min="11255" max="11260" width="7.625" style="340" customWidth="1"/>
    <col min="11261" max="11262" width="8.625" style="340" customWidth="1"/>
    <col min="11263" max="11264" width="9.625" style="340" customWidth="1"/>
    <col min="11265" max="11265" width="12.375" style="340" customWidth="1"/>
    <col min="11266" max="11508" width="9" style="340"/>
    <col min="11509" max="11509" width="9.625" style="340" customWidth="1"/>
    <col min="11510" max="11510" width="9.25" style="340" customWidth="1"/>
    <col min="11511" max="11516" width="7.625" style="340" customWidth="1"/>
    <col min="11517" max="11518" width="8.625" style="340" customWidth="1"/>
    <col min="11519" max="11520" width="9.625" style="340" customWidth="1"/>
    <col min="11521" max="11521" width="12.375" style="340" customWidth="1"/>
    <col min="11522" max="11764" width="9" style="340"/>
    <col min="11765" max="11765" width="9.625" style="340" customWidth="1"/>
    <col min="11766" max="11766" width="9.25" style="340" customWidth="1"/>
    <col min="11767" max="11772" width="7.625" style="340" customWidth="1"/>
    <col min="11773" max="11774" width="8.625" style="340" customWidth="1"/>
    <col min="11775" max="11776" width="9.625" style="340" customWidth="1"/>
    <col min="11777" max="11777" width="12.375" style="340" customWidth="1"/>
    <col min="11778" max="12020" width="9" style="340"/>
    <col min="12021" max="12021" width="9.625" style="340" customWidth="1"/>
    <col min="12022" max="12022" width="9.25" style="340" customWidth="1"/>
    <col min="12023" max="12028" width="7.625" style="340" customWidth="1"/>
    <col min="12029" max="12030" width="8.625" style="340" customWidth="1"/>
    <col min="12031" max="12032" width="9.625" style="340" customWidth="1"/>
    <col min="12033" max="12033" width="12.375" style="340" customWidth="1"/>
    <col min="12034" max="12276" width="9" style="340"/>
    <col min="12277" max="12277" width="9.625" style="340" customWidth="1"/>
    <col min="12278" max="12278" width="9.25" style="340" customWidth="1"/>
    <col min="12279" max="12284" width="7.625" style="340" customWidth="1"/>
    <col min="12285" max="12286" width="8.625" style="340" customWidth="1"/>
    <col min="12287" max="12288" width="9.625" style="340" customWidth="1"/>
    <col min="12289" max="12289" width="12.375" style="340" customWidth="1"/>
    <col min="12290" max="12532" width="9" style="340"/>
    <col min="12533" max="12533" width="9.625" style="340" customWidth="1"/>
    <col min="12534" max="12534" width="9.25" style="340" customWidth="1"/>
    <col min="12535" max="12540" width="7.625" style="340" customWidth="1"/>
    <col min="12541" max="12542" width="8.625" style="340" customWidth="1"/>
    <col min="12543" max="12544" width="9.625" style="340" customWidth="1"/>
    <col min="12545" max="12545" width="12.375" style="340" customWidth="1"/>
    <col min="12546" max="12788" width="9" style="340"/>
    <col min="12789" max="12789" width="9.625" style="340" customWidth="1"/>
    <col min="12790" max="12790" width="9.25" style="340" customWidth="1"/>
    <col min="12791" max="12796" width="7.625" style="340" customWidth="1"/>
    <col min="12797" max="12798" width="8.625" style="340" customWidth="1"/>
    <col min="12799" max="12800" width="9.625" style="340" customWidth="1"/>
    <col min="12801" max="12801" width="12.375" style="340" customWidth="1"/>
    <col min="12802" max="13044" width="9" style="340"/>
    <col min="13045" max="13045" width="9.625" style="340" customWidth="1"/>
    <col min="13046" max="13046" width="9.25" style="340" customWidth="1"/>
    <col min="13047" max="13052" width="7.625" style="340" customWidth="1"/>
    <col min="13053" max="13054" width="8.625" style="340" customWidth="1"/>
    <col min="13055" max="13056" width="9.625" style="340" customWidth="1"/>
    <col min="13057" max="13057" width="12.375" style="340" customWidth="1"/>
    <col min="13058" max="13300" width="9" style="340"/>
    <col min="13301" max="13301" width="9.625" style="340" customWidth="1"/>
    <col min="13302" max="13302" width="9.25" style="340" customWidth="1"/>
    <col min="13303" max="13308" width="7.625" style="340" customWidth="1"/>
    <col min="13309" max="13310" width="8.625" style="340" customWidth="1"/>
    <col min="13311" max="13312" width="9.625" style="340" customWidth="1"/>
    <col min="13313" max="13313" width="12.375" style="340" customWidth="1"/>
    <col min="13314" max="13556" width="9" style="340"/>
    <col min="13557" max="13557" width="9.625" style="340" customWidth="1"/>
    <col min="13558" max="13558" width="9.25" style="340" customWidth="1"/>
    <col min="13559" max="13564" width="7.625" style="340" customWidth="1"/>
    <col min="13565" max="13566" width="8.625" style="340" customWidth="1"/>
    <col min="13567" max="13568" width="9.625" style="340" customWidth="1"/>
    <col min="13569" max="13569" width="12.375" style="340" customWidth="1"/>
    <col min="13570" max="13812" width="9" style="340"/>
    <col min="13813" max="13813" width="9.625" style="340" customWidth="1"/>
    <col min="13814" max="13814" width="9.25" style="340" customWidth="1"/>
    <col min="13815" max="13820" width="7.625" style="340" customWidth="1"/>
    <col min="13821" max="13822" width="8.625" style="340" customWidth="1"/>
    <col min="13823" max="13824" width="9.625" style="340" customWidth="1"/>
    <col min="13825" max="13825" width="12.375" style="340" customWidth="1"/>
    <col min="13826" max="14068" width="9" style="340"/>
    <col min="14069" max="14069" width="9.625" style="340" customWidth="1"/>
    <col min="14070" max="14070" width="9.25" style="340" customWidth="1"/>
    <col min="14071" max="14076" width="7.625" style="340" customWidth="1"/>
    <col min="14077" max="14078" width="8.625" style="340" customWidth="1"/>
    <col min="14079" max="14080" width="9.625" style="340" customWidth="1"/>
    <col min="14081" max="14081" width="12.375" style="340" customWidth="1"/>
    <col min="14082" max="14324" width="9" style="340"/>
    <col min="14325" max="14325" width="9.625" style="340" customWidth="1"/>
    <col min="14326" max="14326" width="9.25" style="340" customWidth="1"/>
    <col min="14327" max="14332" width="7.625" style="340" customWidth="1"/>
    <col min="14333" max="14334" width="8.625" style="340" customWidth="1"/>
    <col min="14335" max="14336" width="9.625" style="340" customWidth="1"/>
    <col min="14337" max="14337" width="12.375" style="340" customWidth="1"/>
    <col min="14338" max="14580" width="9" style="340"/>
    <col min="14581" max="14581" width="9.625" style="340" customWidth="1"/>
    <col min="14582" max="14582" width="9.25" style="340" customWidth="1"/>
    <col min="14583" max="14588" width="7.625" style="340" customWidth="1"/>
    <col min="14589" max="14590" width="8.625" style="340" customWidth="1"/>
    <col min="14591" max="14592" width="9.625" style="340" customWidth="1"/>
    <col min="14593" max="14593" width="12.375" style="340" customWidth="1"/>
    <col min="14594" max="14836" width="9" style="340"/>
    <col min="14837" max="14837" width="9.625" style="340" customWidth="1"/>
    <col min="14838" max="14838" width="9.25" style="340" customWidth="1"/>
    <col min="14839" max="14844" width="7.625" style="340" customWidth="1"/>
    <col min="14845" max="14846" width="8.625" style="340" customWidth="1"/>
    <col min="14847" max="14848" width="9.625" style="340" customWidth="1"/>
    <col min="14849" max="14849" width="12.375" style="340" customWidth="1"/>
    <col min="14850" max="15092" width="9" style="340"/>
    <col min="15093" max="15093" width="9.625" style="340" customWidth="1"/>
    <col min="15094" max="15094" width="9.25" style="340" customWidth="1"/>
    <col min="15095" max="15100" width="7.625" style="340" customWidth="1"/>
    <col min="15101" max="15102" width="8.625" style="340" customWidth="1"/>
    <col min="15103" max="15104" width="9.625" style="340" customWidth="1"/>
    <col min="15105" max="15105" width="12.375" style="340" customWidth="1"/>
    <col min="15106" max="15348" width="9" style="340"/>
    <col min="15349" max="15349" width="9.625" style="340" customWidth="1"/>
    <col min="15350" max="15350" width="9.25" style="340" customWidth="1"/>
    <col min="15351" max="15356" width="7.625" style="340" customWidth="1"/>
    <col min="15357" max="15358" width="8.625" style="340" customWidth="1"/>
    <col min="15359" max="15360" width="9.625" style="340" customWidth="1"/>
    <col min="15361" max="15361" width="12.375" style="340" customWidth="1"/>
    <col min="15362" max="15604" width="9" style="340"/>
    <col min="15605" max="15605" width="9.625" style="340" customWidth="1"/>
    <col min="15606" max="15606" width="9.25" style="340" customWidth="1"/>
    <col min="15607" max="15612" width="7.625" style="340" customWidth="1"/>
    <col min="15613" max="15614" width="8.625" style="340" customWidth="1"/>
    <col min="15615" max="15616" width="9.625" style="340" customWidth="1"/>
    <col min="15617" max="15617" width="12.375" style="340" customWidth="1"/>
    <col min="15618" max="15860" width="9" style="340"/>
    <col min="15861" max="15861" width="9.625" style="340" customWidth="1"/>
    <col min="15862" max="15862" width="9.25" style="340" customWidth="1"/>
    <col min="15863" max="15868" width="7.625" style="340" customWidth="1"/>
    <col min="15869" max="15870" width="8.625" style="340" customWidth="1"/>
    <col min="15871" max="15872" width="9.625" style="340" customWidth="1"/>
    <col min="15873" max="15873" width="12.375" style="340" customWidth="1"/>
    <col min="15874" max="16116" width="9" style="340"/>
    <col min="16117" max="16117" width="9.625" style="340" customWidth="1"/>
    <col min="16118" max="16118" width="9.25" style="340" customWidth="1"/>
    <col min="16119" max="16124" width="7.625" style="340" customWidth="1"/>
    <col min="16125" max="16126" width="8.625" style="340" customWidth="1"/>
    <col min="16127" max="16128" width="9.625" style="340" customWidth="1"/>
    <col min="16129" max="16129" width="12.375" style="340" customWidth="1"/>
    <col min="16130" max="16384" width="9" style="340"/>
  </cols>
  <sheetData>
    <row r="1" spans="1:13" ht="15" customHeight="1" thickBot="1">
      <c r="A1" s="380" t="s">
        <v>334</v>
      </c>
      <c r="B1" s="381"/>
      <c r="M1" s="341" t="s">
        <v>325</v>
      </c>
    </row>
    <row r="2" spans="1:13" s="343" customFormat="1" ht="27" customHeight="1">
      <c r="A2" s="342"/>
      <c r="B2" s="288" t="s">
        <v>326</v>
      </c>
      <c r="C2" s="288" t="s">
        <v>308</v>
      </c>
      <c r="D2" s="288" t="s">
        <v>309</v>
      </c>
      <c r="E2" s="288" t="s">
        <v>310</v>
      </c>
      <c r="F2" s="288" t="s">
        <v>311</v>
      </c>
      <c r="G2" s="288" t="s">
        <v>312</v>
      </c>
      <c r="H2" s="288" t="s">
        <v>313</v>
      </c>
      <c r="I2" s="289" t="s">
        <v>314</v>
      </c>
      <c r="J2" s="289" t="s">
        <v>315</v>
      </c>
      <c r="K2" s="289" t="s">
        <v>316</v>
      </c>
      <c r="L2" s="289" t="s">
        <v>317</v>
      </c>
      <c r="M2" s="290" t="s">
        <v>327</v>
      </c>
    </row>
    <row r="3" spans="1:13" s="384" customFormat="1" ht="25.5" customHeight="1">
      <c r="A3" s="382" t="s">
        <v>10</v>
      </c>
      <c r="B3" s="383">
        <v>518398</v>
      </c>
      <c r="C3" s="346">
        <v>658</v>
      </c>
      <c r="D3" s="346">
        <v>645</v>
      </c>
      <c r="E3" s="346">
        <v>647</v>
      </c>
      <c r="F3" s="346">
        <v>640</v>
      </c>
      <c r="G3" s="346">
        <v>628</v>
      </c>
      <c r="H3" s="346">
        <v>620</v>
      </c>
      <c r="I3" s="347">
        <v>-8</v>
      </c>
      <c r="J3" s="348">
        <v>-1.2738853503184715</v>
      </c>
      <c r="K3" s="347">
        <v>-38</v>
      </c>
      <c r="L3" s="349">
        <v>-5.7750759878419453</v>
      </c>
      <c r="M3" s="350">
        <v>1.2</v>
      </c>
    </row>
    <row r="4" spans="1:13" s="384" customFormat="1" ht="25.5" customHeight="1">
      <c r="A4" s="382" t="s">
        <v>11</v>
      </c>
      <c r="B4" s="383">
        <v>153526</v>
      </c>
      <c r="C4" s="346">
        <v>173</v>
      </c>
      <c r="D4" s="346">
        <v>175</v>
      </c>
      <c r="E4" s="346">
        <v>172</v>
      </c>
      <c r="F4" s="346">
        <v>164</v>
      </c>
      <c r="G4" s="346">
        <v>158</v>
      </c>
      <c r="H4" s="346">
        <v>151</v>
      </c>
      <c r="I4" s="347">
        <v>-7</v>
      </c>
      <c r="J4" s="348">
        <v>-4.4303797468354427</v>
      </c>
      <c r="K4" s="347">
        <v>-22</v>
      </c>
      <c r="L4" s="349">
        <v>-12.716763005780345</v>
      </c>
      <c r="M4" s="350">
        <v>0.98</v>
      </c>
    </row>
    <row r="5" spans="1:13" s="384" customFormat="1" ht="25.5" customHeight="1">
      <c r="A5" s="382" t="s">
        <v>187</v>
      </c>
      <c r="B5" s="383">
        <v>146456</v>
      </c>
      <c r="C5" s="346">
        <v>259</v>
      </c>
      <c r="D5" s="346">
        <v>244</v>
      </c>
      <c r="E5" s="346">
        <v>248</v>
      </c>
      <c r="F5" s="346">
        <v>247</v>
      </c>
      <c r="G5" s="346">
        <v>238</v>
      </c>
      <c r="H5" s="346">
        <v>229</v>
      </c>
      <c r="I5" s="347">
        <v>-9</v>
      </c>
      <c r="J5" s="348">
        <v>-3.7815126050420167</v>
      </c>
      <c r="K5" s="347">
        <v>-30</v>
      </c>
      <c r="L5" s="349">
        <v>-11.583011583011583</v>
      </c>
      <c r="M5" s="350">
        <v>1.56</v>
      </c>
    </row>
    <row r="6" spans="1:13" s="384" customFormat="1" ht="25.5" customHeight="1">
      <c r="A6" s="382" t="s">
        <v>13</v>
      </c>
      <c r="B6" s="383">
        <v>122582</v>
      </c>
      <c r="C6" s="346">
        <v>179</v>
      </c>
      <c r="D6" s="346">
        <v>172</v>
      </c>
      <c r="E6" s="346">
        <v>163</v>
      </c>
      <c r="F6" s="346">
        <v>160</v>
      </c>
      <c r="G6" s="346">
        <v>162</v>
      </c>
      <c r="H6" s="346">
        <v>164</v>
      </c>
      <c r="I6" s="347">
        <v>2</v>
      </c>
      <c r="J6" s="348">
        <v>1.2345679012345678</v>
      </c>
      <c r="K6" s="347">
        <v>-15</v>
      </c>
      <c r="L6" s="349">
        <v>-8.3798882681564244</v>
      </c>
      <c r="M6" s="350">
        <v>1.34</v>
      </c>
    </row>
    <row r="7" spans="1:13" s="384" customFormat="1" ht="25.5" customHeight="1">
      <c r="A7" s="382" t="s">
        <v>14</v>
      </c>
      <c r="B7" s="383">
        <v>101237</v>
      </c>
      <c r="C7" s="346">
        <v>166</v>
      </c>
      <c r="D7" s="346">
        <v>162</v>
      </c>
      <c r="E7" s="346">
        <v>165</v>
      </c>
      <c r="F7" s="346">
        <v>164</v>
      </c>
      <c r="G7" s="346">
        <v>165</v>
      </c>
      <c r="H7" s="346">
        <v>168</v>
      </c>
      <c r="I7" s="347">
        <v>3</v>
      </c>
      <c r="J7" s="348">
        <v>1.8181818181818181</v>
      </c>
      <c r="K7" s="347">
        <v>2</v>
      </c>
      <c r="L7" s="349">
        <v>1.2048192771084338</v>
      </c>
      <c r="M7" s="350">
        <v>1.66</v>
      </c>
    </row>
    <row r="8" spans="1:13" s="384" customFormat="1" ht="25.5" customHeight="1">
      <c r="A8" s="382" t="s">
        <v>15</v>
      </c>
      <c r="B8" s="383">
        <v>87829</v>
      </c>
      <c r="C8" s="346">
        <v>252</v>
      </c>
      <c r="D8" s="346">
        <v>246</v>
      </c>
      <c r="E8" s="346">
        <v>238</v>
      </c>
      <c r="F8" s="346">
        <v>236</v>
      </c>
      <c r="G8" s="346">
        <v>236</v>
      </c>
      <c r="H8" s="346">
        <v>233</v>
      </c>
      <c r="I8" s="347">
        <v>-3</v>
      </c>
      <c r="J8" s="348">
        <v>-1.2711864406779663</v>
      </c>
      <c r="K8" s="347">
        <v>-19</v>
      </c>
      <c r="L8" s="349">
        <v>-7.5396825396825395</v>
      </c>
      <c r="M8" s="350">
        <v>2.65</v>
      </c>
    </row>
    <row r="9" spans="1:13" s="384" customFormat="1" ht="25.5" customHeight="1">
      <c r="A9" s="382" t="s">
        <v>16</v>
      </c>
      <c r="B9" s="383">
        <v>165285</v>
      </c>
      <c r="C9" s="346">
        <v>168</v>
      </c>
      <c r="D9" s="346">
        <v>172</v>
      </c>
      <c r="E9" s="346">
        <v>174</v>
      </c>
      <c r="F9" s="346">
        <v>175</v>
      </c>
      <c r="G9" s="346">
        <v>179</v>
      </c>
      <c r="H9" s="346">
        <v>185</v>
      </c>
      <c r="I9" s="347">
        <v>6</v>
      </c>
      <c r="J9" s="348">
        <v>3.3519553072625698</v>
      </c>
      <c r="K9" s="347">
        <v>17</v>
      </c>
      <c r="L9" s="349">
        <v>10.119047619047619</v>
      </c>
      <c r="M9" s="350">
        <v>1.1200000000000001</v>
      </c>
    </row>
    <row r="10" spans="1:13" s="384" customFormat="1" ht="25.5" customHeight="1">
      <c r="A10" s="382" t="s">
        <v>17</v>
      </c>
      <c r="B10" s="383">
        <v>81242</v>
      </c>
      <c r="C10" s="346">
        <v>111</v>
      </c>
      <c r="D10" s="346">
        <v>110</v>
      </c>
      <c r="E10" s="346">
        <v>105</v>
      </c>
      <c r="F10" s="346">
        <v>104</v>
      </c>
      <c r="G10" s="346">
        <v>103</v>
      </c>
      <c r="H10" s="346">
        <v>103</v>
      </c>
      <c r="I10" s="347">
        <v>0</v>
      </c>
      <c r="J10" s="348">
        <v>0</v>
      </c>
      <c r="K10" s="347">
        <v>-8</v>
      </c>
      <c r="L10" s="349">
        <v>-7.2072072072072073</v>
      </c>
      <c r="M10" s="350">
        <v>1.27</v>
      </c>
    </row>
    <row r="11" spans="1:13" s="384" customFormat="1" ht="25.5" customHeight="1">
      <c r="A11" s="382" t="s">
        <v>18</v>
      </c>
      <c r="B11" s="383">
        <v>73499</v>
      </c>
      <c r="C11" s="346">
        <v>136</v>
      </c>
      <c r="D11" s="346">
        <v>131</v>
      </c>
      <c r="E11" s="346">
        <v>135</v>
      </c>
      <c r="F11" s="346">
        <v>130</v>
      </c>
      <c r="G11" s="346">
        <v>126</v>
      </c>
      <c r="H11" s="346">
        <v>132</v>
      </c>
      <c r="I11" s="347">
        <v>6</v>
      </c>
      <c r="J11" s="348">
        <v>4.7619047619047619</v>
      </c>
      <c r="K11" s="347">
        <v>-4</v>
      </c>
      <c r="L11" s="349">
        <v>-2.9411764705882351</v>
      </c>
      <c r="M11" s="350">
        <v>1.8</v>
      </c>
    </row>
    <row r="12" spans="1:13" s="384" customFormat="1" ht="25.5" customHeight="1">
      <c r="A12" s="382" t="s">
        <v>19</v>
      </c>
      <c r="B12" s="383">
        <v>34265</v>
      </c>
      <c r="C12" s="346">
        <v>54</v>
      </c>
      <c r="D12" s="346">
        <v>55</v>
      </c>
      <c r="E12" s="346">
        <v>50</v>
      </c>
      <c r="F12" s="346">
        <v>50</v>
      </c>
      <c r="G12" s="346">
        <v>49</v>
      </c>
      <c r="H12" s="346">
        <v>47</v>
      </c>
      <c r="I12" s="347">
        <v>-2</v>
      </c>
      <c r="J12" s="348">
        <v>-4.0816326530612246</v>
      </c>
      <c r="K12" s="347">
        <v>-7</v>
      </c>
      <c r="L12" s="349">
        <v>-12.962962962962962</v>
      </c>
      <c r="M12" s="350">
        <v>1.37</v>
      </c>
    </row>
    <row r="13" spans="1:13" s="384" customFormat="1" ht="25.5" customHeight="1">
      <c r="A13" s="382" t="s">
        <v>20</v>
      </c>
      <c r="B13" s="383">
        <v>118573</v>
      </c>
      <c r="C13" s="346">
        <v>151</v>
      </c>
      <c r="D13" s="346">
        <v>153</v>
      </c>
      <c r="E13" s="346">
        <v>144</v>
      </c>
      <c r="F13" s="346">
        <v>145</v>
      </c>
      <c r="G13" s="346">
        <v>140</v>
      </c>
      <c r="H13" s="346">
        <v>144</v>
      </c>
      <c r="I13" s="347">
        <v>4</v>
      </c>
      <c r="J13" s="348">
        <v>2.8571428571428572</v>
      </c>
      <c r="K13" s="347">
        <v>-7</v>
      </c>
      <c r="L13" s="349">
        <v>-4.6357615894039732</v>
      </c>
      <c r="M13" s="350">
        <v>1.21</v>
      </c>
    </row>
    <row r="14" spans="1:13" s="384" customFormat="1" ht="25.5" customHeight="1">
      <c r="A14" s="382" t="s">
        <v>21</v>
      </c>
      <c r="B14" s="383">
        <v>44247</v>
      </c>
      <c r="C14" s="346">
        <v>69</v>
      </c>
      <c r="D14" s="346">
        <v>59</v>
      </c>
      <c r="E14" s="346">
        <v>61</v>
      </c>
      <c r="F14" s="346">
        <v>59</v>
      </c>
      <c r="G14" s="346">
        <v>60</v>
      </c>
      <c r="H14" s="346">
        <v>59</v>
      </c>
      <c r="I14" s="347">
        <v>-1</v>
      </c>
      <c r="J14" s="348">
        <v>-1.6666666666666667</v>
      </c>
      <c r="K14" s="347">
        <v>-10</v>
      </c>
      <c r="L14" s="349">
        <v>-14.492753623188406</v>
      </c>
      <c r="M14" s="350">
        <v>1.33</v>
      </c>
    </row>
    <row r="15" spans="1:13" s="384" customFormat="1" ht="25.5" customHeight="1">
      <c r="A15" s="382" t="s">
        <v>22</v>
      </c>
      <c r="B15" s="383">
        <v>28739</v>
      </c>
      <c r="C15" s="346">
        <v>51</v>
      </c>
      <c r="D15" s="346">
        <v>51</v>
      </c>
      <c r="E15" s="346">
        <v>51</v>
      </c>
      <c r="F15" s="346">
        <v>50</v>
      </c>
      <c r="G15" s="346">
        <v>49</v>
      </c>
      <c r="H15" s="346">
        <v>47</v>
      </c>
      <c r="I15" s="347">
        <v>-2</v>
      </c>
      <c r="J15" s="348">
        <v>-4.0816326530612246</v>
      </c>
      <c r="K15" s="347">
        <v>-4</v>
      </c>
      <c r="L15" s="349">
        <v>-7.8431372549019605</v>
      </c>
      <c r="M15" s="350">
        <v>1.64</v>
      </c>
    </row>
    <row r="16" spans="1:13" s="384" customFormat="1" ht="25.5" customHeight="1" thickBot="1">
      <c r="A16" s="385" t="s">
        <v>23</v>
      </c>
      <c r="B16" s="383">
        <v>60039</v>
      </c>
      <c r="C16" s="346">
        <v>90</v>
      </c>
      <c r="D16" s="346">
        <v>90</v>
      </c>
      <c r="E16" s="346">
        <v>92</v>
      </c>
      <c r="F16" s="346">
        <v>90</v>
      </c>
      <c r="G16" s="346">
        <v>90</v>
      </c>
      <c r="H16" s="352">
        <v>93</v>
      </c>
      <c r="I16" s="347">
        <v>3</v>
      </c>
      <c r="J16" s="348">
        <v>3.3333333333333335</v>
      </c>
      <c r="K16" s="347">
        <v>3</v>
      </c>
      <c r="L16" s="349">
        <v>3.3333333333333335</v>
      </c>
      <c r="M16" s="350">
        <v>1.55</v>
      </c>
    </row>
    <row r="17" spans="1:13" s="384" customFormat="1" ht="25.5" customHeight="1" thickBot="1">
      <c r="A17" s="357" t="s">
        <v>328</v>
      </c>
      <c r="B17" s="358">
        <v>1735917</v>
      </c>
      <c r="C17" s="320">
        <v>2517</v>
      </c>
      <c r="D17" s="320">
        <v>2465</v>
      </c>
      <c r="E17" s="320">
        <v>2445</v>
      </c>
      <c r="F17" s="320">
        <v>2414</v>
      </c>
      <c r="G17" s="320">
        <v>2383</v>
      </c>
      <c r="H17" s="359">
        <v>2375</v>
      </c>
      <c r="I17" s="360">
        <v>-8</v>
      </c>
      <c r="J17" s="361">
        <v>-0.33571128829206881</v>
      </c>
      <c r="K17" s="360">
        <v>-142</v>
      </c>
      <c r="L17" s="362">
        <v>-5.6416368692888357</v>
      </c>
      <c r="M17" s="363">
        <v>1.37</v>
      </c>
    </row>
    <row r="18" spans="1:13" s="384" customFormat="1" ht="25.5" customHeight="1">
      <c r="A18" s="364" t="s">
        <v>25</v>
      </c>
      <c r="B18" s="365">
        <v>31441</v>
      </c>
      <c r="C18" s="346">
        <v>42</v>
      </c>
      <c r="D18" s="346">
        <v>42</v>
      </c>
      <c r="E18" s="346">
        <v>42</v>
      </c>
      <c r="F18" s="346">
        <v>44</v>
      </c>
      <c r="G18" s="366">
        <v>45</v>
      </c>
      <c r="H18" s="366">
        <v>48</v>
      </c>
      <c r="I18" s="367">
        <v>3</v>
      </c>
      <c r="J18" s="368">
        <v>6.666666666666667</v>
      </c>
      <c r="K18" s="367">
        <v>6</v>
      </c>
      <c r="L18" s="369">
        <v>14.285714285714285</v>
      </c>
      <c r="M18" s="370">
        <v>1.53</v>
      </c>
    </row>
    <row r="19" spans="1:13" s="384" customFormat="1" ht="25.5" customHeight="1">
      <c r="A19" s="344" t="s">
        <v>26</v>
      </c>
      <c r="B19" s="365">
        <v>24368</v>
      </c>
      <c r="C19" s="346">
        <v>28</v>
      </c>
      <c r="D19" s="346">
        <v>28</v>
      </c>
      <c r="E19" s="346">
        <v>31</v>
      </c>
      <c r="F19" s="346">
        <v>28</v>
      </c>
      <c r="G19" s="366">
        <v>31</v>
      </c>
      <c r="H19" s="346">
        <v>28</v>
      </c>
      <c r="I19" s="367">
        <v>-3</v>
      </c>
      <c r="J19" s="368">
        <v>-9.67741935483871</v>
      </c>
      <c r="K19" s="347">
        <v>0</v>
      </c>
      <c r="L19" s="349">
        <v>0</v>
      </c>
      <c r="M19" s="350">
        <v>1.1499999999999999</v>
      </c>
    </row>
    <row r="20" spans="1:13" s="384" customFormat="1" ht="25.5" customHeight="1">
      <c r="A20" s="344" t="s">
        <v>27</v>
      </c>
      <c r="B20" s="365">
        <v>14448</v>
      </c>
      <c r="C20" s="346">
        <v>29</v>
      </c>
      <c r="D20" s="346">
        <v>30</v>
      </c>
      <c r="E20" s="346">
        <v>29</v>
      </c>
      <c r="F20" s="346">
        <v>30</v>
      </c>
      <c r="G20" s="366">
        <v>30</v>
      </c>
      <c r="H20" s="346">
        <v>28</v>
      </c>
      <c r="I20" s="367">
        <v>-2</v>
      </c>
      <c r="J20" s="368">
        <v>-6.666666666666667</v>
      </c>
      <c r="K20" s="347">
        <v>-1</v>
      </c>
      <c r="L20" s="349">
        <v>-3.4482758620689653</v>
      </c>
      <c r="M20" s="350">
        <v>1.94</v>
      </c>
    </row>
    <row r="21" spans="1:13" s="384" customFormat="1" ht="25.5" customHeight="1">
      <c r="A21" s="344" t="s">
        <v>28</v>
      </c>
      <c r="B21" s="365">
        <v>12198</v>
      </c>
      <c r="C21" s="346">
        <v>18</v>
      </c>
      <c r="D21" s="346">
        <v>19</v>
      </c>
      <c r="E21" s="346">
        <v>19</v>
      </c>
      <c r="F21" s="346">
        <v>21</v>
      </c>
      <c r="G21" s="366">
        <v>21</v>
      </c>
      <c r="H21" s="346">
        <v>21</v>
      </c>
      <c r="I21" s="367">
        <v>0</v>
      </c>
      <c r="J21" s="368">
        <v>0</v>
      </c>
      <c r="K21" s="347">
        <v>3</v>
      </c>
      <c r="L21" s="349">
        <v>16.666666666666664</v>
      </c>
      <c r="M21" s="350">
        <v>1.72</v>
      </c>
    </row>
    <row r="22" spans="1:13" s="384" customFormat="1" ht="25.5" customHeight="1">
      <c r="A22" s="344" t="s">
        <v>29</v>
      </c>
      <c r="B22" s="365">
        <v>16194</v>
      </c>
      <c r="C22" s="346">
        <v>37</v>
      </c>
      <c r="D22" s="346">
        <v>36</v>
      </c>
      <c r="E22" s="346">
        <v>36</v>
      </c>
      <c r="F22" s="346">
        <v>40</v>
      </c>
      <c r="G22" s="366">
        <v>38</v>
      </c>
      <c r="H22" s="346">
        <v>38</v>
      </c>
      <c r="I22" s="367">
        <v>0</v>
      </c>
      <c r="J22" s="368">
        <v>0</v>
      </c>
      <c r="K22" s="347">
        <v>1</v>
      </c>
      <c r="L22" s="349">
        <v>2.7027027027027026</v>
      </c>
      <c r="M22" s="350">
        <v>2.35</v>
      </c>
    </row>
    <row r="23" spans="1:13" s="384" customFormat="1" ht="25.5" customHeight="1">
      <c r="A23" s="344" t="s">
        <v>30</v>
      </c>
      <c r="B23" s="365">
        <v>39912</v>
      </c>
      <c r="C23" s="346">
        <v>56</v>
      </c>
      <c r="D23" s="346">
        <v>58</v>
      </c>
      <c r="E23" s="346">
        <v>60</v>
      </c>
      <c r="F23" s="346">
        <v>57</v>
      </c>
      <c r="G23" s="366">
        <v>57</v>
      </c>
      <c r="H23" s="346">
        <v>59</v>
      </c>
      <c r="I23" s="367">
        <v>2</v>
      </c>
      <c r="J23" s="368">
        <v>3.5087719298245612</v>
      </c>
      <c r="K23" s="347">
        <v>3</v>
      </c>
      <c r="L23" s="349">
        <v>5.3571428571428568</v>
      </c>
      <c r="M23" s="350">
        <v>1.48</v>
      </c>
    </row>
    <row r="24" spans="1:13" s="384" customFormat="1" ht="25.5" customHeight="1">
      <c r="A24" s="344" t="s">
        <v>189</v>
      </c>
      <c r="B24" s="365">
        <v>25957</v>
      </c>
      <c r="C24" s="346">
        <v>43</v>
      </c>
      <c r="D24" s="346">
        <v>44</v>
      </c>
      <c r="E24" s="346">
        <v>45</v>
      </c>
      <c r="F24" s="346">
        <v>49</v>
      </c>
      <c r="G24" s="366">
        <v>47</v>
      </c>
      <c r="H24" s="346">
        <v>49</v>
      </c>
      <c r="I24" s="367">
        <v>2</v>
      </c>
      <c r="J24" s="368">
        <v>4.2553191489361701</v>
      </c>
      <c r="K24" s="347">
        <v>6</v>
      </c>
      <c r="L24" s="349">
        <v>13.953488372093023</v>
      </c>
      <c r="M24" s="350">
        <v>1.89</v>
      </c>
    </row>
    <row r="25" spans="1:13" s="384" customFormat="1" ht="25.5" customHeight="1">
      <c r="A25" s="344" t="s">
        <v>32</v>
      </c>
      <c r="B25" s="365">
        <v>17853</v>
      </c>
      <c r="C25" s="346">
        <v>37</v>
      </c>
      <c r="D25" s="346">
        <v>38</v>
      </c>
      <c r="E25" s="346">
        <v>39</v>
      </c>
      <c r="F25" s="346">
        <v>34</v>
      </c>
      <c r="G25" s="366">
        <v>31</v>
      </c>
      <c r="H25" s="346">
        <v>33</v>
      </c>
      <c r="I25" s="367">
        <v>2</v>
      </c>
      <c r="J25" s="368">
        <v>6.4516129032258061</v>
      </c>
      <c r="K25" s="347">
        <v>-4</v>
      </c>
      <c r="L25" s="349">
        <v>-10.810810810810811</v>
      </c>
      <c r="M25" s="350">
        <v>1.85</v>
      </c>
    </row>
    <row r="26" spans="1:13" s="384" customFormat="1" ht="25.5" customHeight="1">
      <c r="A26" s="344" t="s">
        <v>33</v>
      </c>
      <c r="B26" s="365">
        <v>12372</v>
      </c>
      <c r="C26" s="346">
        <v>30</v>
      </c>
      <c r="D26" s="346">
        <v>27</v>
      </c>
      <c r="E26" s="346">
        <v>27</v>
      </c>
      <c r="F26" s="346">
        <v>25</v>
      </c>
      <c r="G26" s="366">
        <v>27</v>
      </c>
      <c r="H26" s="346">
        <v>27</v>
      </c>
      <c r="I26" s="367">
        <v>0</v>
      </c>
      <c r="J26" s="368">
        <v>0</v>
      </c>
      <c r="K26" s="347">
        <v>-3</v>
      </c>
      <c r="L26" s="349">
        <v>-10</v>
      </c>
      <c r="M26" s="350">
        <v>2.1800000000000002</v>
      </c>
    </row>
    <row r="27" spans="1:13" s="384" customFormat="1" ht="25.5" customHeight="1">
      <c r="A27" s="344" t="s">
        <v>34</v>
      </c>
      <c r="B27" s="365">
        <v>30089</v>
      </c>
      <c r="C27" s="346">
        <v>48</v>
      </c>
      <c r="D27" s="346">
        <v>44</v>
      </c>
      <c r="E27" s="346">
        <v>45</v>
      </c>
      <c r="F27" s="346">
        <v>42</v>
      </c>
      <c r="G27" s="366">
        <v>44</v>
      </c>
      <c r="H27" s="346">
        <v>47</v>
      </c>
      <c r="I27" s="367">
        <v>3</v>
      </c>
      <c r="J27" s="368">
        <v>6.8181818181818175</v>
      </c>
      <c r="K27" s="347">
        <v>-1</v>
      </c>
      <c r="L27" s="349">
        <v>-2.083333333333333</v>
      </c>
      <c r="M27" s="350">
        <v>1.56</v>
      </c>
    </row>
    <row r="28" spans="1:13" s="384" customFormat="1" ht="25.5" customHeight="1">
      <c r="A28" s="344" t="s">
        <v>35</v>
      </c>
      <c r="B28" s="365">
        <v>26670</v>
      </c>
      <c r="C28" s="346">
        <v>48</v>
      </c>
      <c r="D28" s="346">
        <v>47</v>
      </c>
      <c r="E28" s="346">
        <v>46</v>
      </c>
      <c r="F28" s="346">
        <v>43</v>
      </c>
      <c r="G28" s="366">
        <v>42</v>
      </c>
      <c r="H28" s="346">
        <v>45</v>
      </c>
      <c r="I28" s="367">
        <v>3</v>
      </c>
      <c r="J28" s="368">
        <v>7.1428571428571423</v>
      </c>
      <c r="K28" s="347">
        <v>-3</v>
      </c>
      <c r="L28" s="349">
        <v>-6.25</v>
      </c>
      <c r="M28" s="350">
        <v>1.69</v>
      </c>
    </row>
    <row r="29" spans="1:13" s="384" customFormat="1" ht="25.5" customHeight="1" thickBot="1">
      <c r="A29" s="371" t="s">
        <v>36</v>
      </c>
      <c r="B29" s="365">
        <v>18207</v>
      </c>
      <c r="C29" s="346">
        <v>49</v>
      </c>
      <c r="D29" s="346">
        <v>47</v>
      </c>
      <c r="E29" s="346">
        <v>43</v>
      </c>
      <c r="F29" s="346">
        <v>41</v>
      </c>
      <c r="G29" s="366">
        <v>39</v>
      </c>
      <c r="H29" s="352">
        <v>40</v>
      </c>
      <c r="I29" s="367">
        <v>1</v>
      </c>
      <c r="J29" s="368">
        <v>2.5641025641025639</v>
      </c>
      <c r="K29" s="373">
        <v>-9</v>
      </c>
      <c r="L29" s="374">
        <v>-18.367346938775512</v>
      </c>
      <c r="M29" s="350">
        <v>2.2000000000000002</v>
      </c>
    </row>
    <row r="30" spans="1:13" s="384" customFormat="1" ht="25.5" customHeight="1" thickBot="1">
      <c r="A30" s="357" t="s">
        <v>329</v>
      </c>
      <c r="B30" s="358">
        <v>269709</v>
      </c>
      <c r="C30" s="320">
        <v>465</v>
      </c>
      <c r="D30" s="320">
        <v>460</v>
      </c>
      <c r="E30" s="320">
        <v>462</v>
      </c>
      <c r="F30" s="358">
        <v>454</v>
      </c>
      <c r="G30" s="358">
        <v>452</v>
      </c>
      <c r="H30" s="359">
        <v>463</v>
      </c>
      <c r="I30" s="360">
        <v>11</v>
      </c>
      <c r="J30" s="361">
        <v>2.4336283185840708</v>
      </c>
      <c r="K30" s="360">
        <v>-2</v>
      </c>
      <c r="L30" s="362">
        <v>-0.43010752688172044</v>
      </c>
      <c r="M30" s="363">
        <v>1.72</v>
      </c>
    </row>
    <row r="31" spans="1:13" s="384" customFormat="1" ht="25.5" customHeight="1" thickBot="1">
      <c r="A31" s="357" t="s">
        <v>212</v>
      </c>
      <c r="B31" s="358">
        <v>2005626</v>
      </c>
      <c r="C31" s="359">
        <v>2982</v>
      </c>
      <c r="D31" s="359">
        <v>2925</v>
      </c>
      <c r="E31" s="359">
        <v>2907</v>
      </c>
      <c r="F31" s="375">
        <v>2868</v>
      </c>
      <c r="G31" s="375">
        <v>2835</v>
      </c>
      <c r="H31" s="359">
        <v>2838</v>
      </c>
      <c r="I31" s="360">
        <v>3</v>
      </c>
      <c r="J31" s="361">
        <v>0.10582010582010583</v>
      </c>
      <c r="K31" s="360">
        <v>-144</v>
      </c>
      <c r="L31" s="362">
        <v>-4.8289738430583498</v>
      </c>
      <c r="M31" s="363">
        <v>1.42</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sheetData>
  <phoneticPr fontId="11"/>
  <dataValidations count="1">
    <dataValidation imeMode="off" allowBlank="1" showInputMessage="1" showErrorMessage="1" sqref="K30:L31 IU30:IV31 SQ30:SR31 ACM30:ACN31 AMI30:AMJ31 AWE30:AWF31 BGA30:BGB31 BPW30:BPX31 BZS30:BZT31 CJO30:CJP31 CTK30:CTL31 DDG30:DDH31 DNC30:DND31 DWY30:DWZ31 EGU30:EGV31 EQQ30:EQR31 FAM30:FAN31 FKI30:FKJ31 FUE30:FUF31 GEA30:GEB31 GNW30:GNX31 GXS30:GXT31 HHO30:HHP31 HRK30:HRL31 IBG30:IBH31 ILC30:ILD31 IUY30:IUZ31 JEU30:JEV31 JOQ30:JOR31 JYM30:JYN31 KII30:KIJ31 KSE30:KSF31 LCA30:LCB31 LLW30:LLX31 LVS30:LVT31 MFO30:MFP31 MPK30:MPL31 MZG30:MZH31 NJC30:NJD31 NSY30:NSZ31 OCU30:OCV31 OMQ30:OMR31 OWM30:OWN31 PGI30:PGJ31 PQE30:PQF31 QAA30:QAB31 QJW30:QJX31 QTS30:QTT31 RDO30:RDP31 RNK30:RNL31 RXG30:RXH31 SHC30:SHD31 SQY30:SQZ31 TAU30:TAV31 TKQ30:TKR31 TUM30:TUN31 UEI30:UEJ31 UOE30:UOF31 UYA30:UYB31 VHW30:VHX31 VRS30:VRT31 WBO30:WBP31 WLK30:WLL31 WVG30:WVH31 K65566:L65567 IU65566:IV65567 SQ65566:SR65567 ACM65566:ACN65567 AMI65566:AMJ65567 AWE65566:AWF65567 BGA65566:BGB65567 BPW65566:BPX65567 BZS65566:BZT65567 CJO65566:CJP65567 CTK65566:CTL65567 DDG65566:DDH65567 DNC65566:DND65567 DWY65566:DWZ65567 EGU65566:EGV65567 EQQ65566:EQR65567 FAM65566:FAN65567 FKI65566:FKJ65567 FUE65566:FUF65567 GEA65566:GEB65567 GNW65566:GNX65567 GXS65566:GXT65567 HHO65566:HHP65567 HRK65566:HRL65567 IBG65566:IBH65567 ILC65566:ILD65567 IUY65566:IUZ65567 JEU65566:JEV65567 JOQ65566:JOR65567 JYM65566:JYN65567 KII65566:KIJ65567 KSE65566:KSF65567 LCA65566:LCB65567 LLW65566:LLX65567 LVS65566:LVT65567 MFO65566:MFP65567 MPK65566:MPL65567 MZG65566:MZH65567 NJC65566:NJD65567 NSY65566:NSZ65567 OCU65566:OCV65567 OMQ65566:OMR65567 OWM65566:OWN65567 PGI65566:PGJ65567 PQE65566:PQF65567 QAA65566:QAB65567 QJW65566:QJX65567 QTS65566:QTT65567 RDO65566:RDP65567 RNK65566:RNL65567 RXG65566:RXH65567 SHC65566:SHD65567 SQY65566:SQZ65567 TAU65566:TAV65567 TKQ65566:TKR65567 TUM65566:TUN65567 UEI65566:UEJ65567 UOE65566:UOF65567 UYA65566:UYB65567 VHW65566:VHX65567 VRS65566:VRT65567 WBO65566:WBP65567 WLK65566:WLL65567 WVG65566:WVH65567 K131102:L131103 IU131102:IV131103 SQ131102:SR131103 ACM131102:ACN131103 AMI131102:AMJ131103 AWE131102:AWF131103 BGA131102:BGB131103 BPW131102:BPX131103 BZS131102:BZT131103 CJO131102:CJP131103 CTK131102:CTL131103 DDG131102:DDH131103 DNC131102:DND131103 DWY131102:DWZ131103 EGU131102:EGV131103 EQQ131102:EQR131103 FAM131102:FAN131103 FKI131102:FKJ131103 FUE131102:FUF131103 GEA131102:GEB131103 GNW131102:GNX131103 GXS131102:GXT131103 HHO131102:HHP131103 HRK131102:HRL131103 IBG131102:IBH131103 ILC131102:ILD131103 IUY131102:IUZ131103 JEU131102:JEV131103 JOQ131102:JOR131103 JYM131102:JYN131103 KII131102:KIJ131103 KSE131102:KSF131103 LCA131102:LCB131103 LLW131102:LLX131103 LVS131102:LVT131103 MFO131102:MFP131103 MPK131102:MPL131103 MZG131102:MZH131103 NJC131102:NJD131103 NSY131102:NSZ131103 OCU131102:OCV131103 OMQ131102:OMR131103 OWM131102:OWN131103 PGI131102:PGJ131103 PQE131102:PQF131103 QAA131102:QAB131103 QJW131102:QJX131103 QTS131102:QTT131103 RDO131102:RDP131103 RNK131102:RNL131103 RXG131102:RXH131103 SHC131102:SHD131103 SQY131102:SQZ131103 TAU131102:TAV131103 TKQ131102:TKR131103 TUM131102:TUN131103 UEI131102:UEJ131103 UOE131102:UOF131103 UYA131102:UYB131103 VHW131102:VHX131103 VRS131102:VRT131103 WBO131102:WBP131103 WLK131102:WLL131103 WVG131102:WVH131103 K196638:L196639 IU196638:IV196639 SQ196638:SR196639 ACM196638:ACN196639 AMI196638:AMJ196639 AWE196638:AWF196639 BGA196638:BGB196639 BPW196638:BPX196639 BZS196638:BZT196639 CJO196638:CJP196639 CTK196638:CTL196639 DDG196638:DDH196639 DNC196638:DND196639 DWY196638:DWZ196639 EGU196638:EGV196639 EQQ196638:EQR196639 FAM196638:FAN196639 FKI196638:FKJ196639 FUE196638:FUF196639 GEA196638:GEB196639 GNW196638:GNX196639 GXS196638:GXT196639 HHO196638:HHP196639 HRK196638:HRL196639 IBG196638:IBH196639 ILC196638:ILD196639 IUY196638:IUZ196639 JEU196638:JEV196639 JOQ196638:JOR196639 JYM196638:JYN196639 KII196638:KIJ196639 KSE196638:KSF196639 LCA196638:LCB196639 LLW196638:LLX196639 LVS196638:LVT196639 MFO196638:MFP196639 MPK196638:MPL196639 MZG196638:MZH196639 NJC196638:NJD196639 NSY196638:NSZ196639 OCU196638:OCV196639 OMQ196638:OMR196639 OWM196638:OWN196639 PGI196638:PGJ196639 PQE196638:PQF196639 QAA196638:QAB196639 QJW196638:QJX196639 QTS196638:QTT196639 RDO196638:RDP196639 RNK196638:RNL196639 RXG196638:RXH196639 SHC196638:SHD196639 SQY196638:SQZ196639 TAU196638:TAV196639 TKQ196638:TKR196639 TUM196638:TUN196639 UEI196638:UEJ196639 UOE196638:UOF196639 UYA196638:UYB196639 VHW196638:VHX196639 VRS196638:VRT196639 WBO196638:WBP196639 WLK196638:WLL196639 WVG196638:WVH196639 K262174:L262175 IU262174:IV262175 SQ262174:SR262175 ACM262174:ACN262175 AMI262174:AMJ262175 AWE262174:AWF262175 BGA262174:BGB262175 BPW262174:BPX262175 BZS262174:BZT262175 CJO262174:CJP262175 CTK262174:CTL262175 DDG262174:DDH262175 DNC262174:DND262175 DWY262174:DWZ262175 EGU262174:EGV262175 EQQ262174:EQR262175 FAM262174:FAN262175 FKI262174:FKJ262175 FUE262174:FUF262175 GEA262174:GEB262175 GNW262174:GNX262175 GXS262174:GXT262175 HHO262174:HHP262175 HRK262174:HRL262175 IBG262174:IBH262175 ILC262174:ILD262175 IUY262174:IUZ262175 JEU262174:JEV262175 JOQ262174:JOR262175 JYM262174:JYN262175 KII262174:KIJ262175 KSE262174:KSF262175 LCA262174:LCB262175 LLW262174:LLX262175 LVS262174:LVT262175 MFO262174:MFP262175 MPK262174:MPL262175 MZG262174:MZH262175 NJC262174:NJD262175 NSY262174:NSZ262175 OCU262174:OCV262175 OMQ262174:OMR262175 OWM262174:OWN262175 PGI262174:PGJ262175 PQE262174:PQF262175 QAA262174:QAB262175 QJW262174:QJX262175 QTS262174:QTT262175 RDO262174:RDP262175 RNK262174:RNL262175 RXG262174:RXH262175 SHC262174:SHD262175 SQY262174:SQZ262175 TAU262174:TAV262175 TKQ262174:TKR262175 TUM262174:TUN262175 UEI262174:UEJ262175 UOE262174:UOF262175 UYA262174:UYB262175 VHW262174:VHX262175 VRS262174:VRT262175 WBO262174:WBP262175 WLK262174:WLL262175 WVG262174:WVH262175 K327710:L327711 IU327710:IV327711 SQ327710:SR327711 ACM327710:ACN327711 AMI327710:AMJ327711 AWE327710:AWF327711 BGA327710:BGB327711 BPW327710:BPX327711 BZS327710:BZT327711 CJO327710:CJP327711 CTK327710:CTL327711 DDG327710:DDH327711 DNC327710:DND327711 DWY327710:DWZ327711 EGU327710:EGV327711 EQQ327710:EQR327711 FAM327710:FAN327711 FKI327710:FKJ327711 FUE327710:FUF327711 GEA327710:GEB327711 GNW327710:GNX327711 GXS327710:GXT327711 HHO327710:HHP327711 HRK327710:HRL327711 IBG327710:IBH327711 ILC327710:ILD327711 IUY327710:IUZ327711 JEU327710:JEV327711 JOQ327710:JOR327711 JYM327710:JYN327711 KII327710:KIJ327711 KSE327710:KSF327711 LCA327710:LCB327711 LLW327710:LLX327711 LVS327710:LVT327711 MFO327710:MFP327711 MPK327710:MPL327711 MZG327710:MZH327711 NJC327710:NJD327711 NSY327710:NSZ327711 OCU327710:OCV327711 OMQ327710:OMR327711 OWM327710:OWN327711 PGI327710:PGJ327711 PQE327710:PQF327711 QAA327710:QAB327711 QJW327710:QJX327711 QTS327710:QTT327711 RDO327710:RDP327711 RNK327710:RNL327711 RXG327710:RXH327711 SHC327710:SHD327711 SQY327710:SQZ327711 TAU327710:TAV327711 TKQ327710:TKR327711 TUM327710:TUN327711 UEI327710:UEJ327711 UOE327710:UOF327711 UYA327710:UYB327711 VHW327710:VHX327711 VRS327710:VRT327711 WBO327710:WBP327711 WLK327710:WLL327711 WVG327710:WVH327711 K393246:L393247 IU393246:IV393247 SQ393246:SR393247 ACM393246:ACN393247 AMI393246:AMJ393247 AWE393246:AWF393247 BGA393246:BGB393247 BPW393246:BPX393247 BZS393246:BZT393247 CJO393246:CJP393247 CTK393246:CTL393247 DDG393246:DDH393247 DNC393246:DND393247 DWY393246:DWZ393247 EGU393246:EGV393247 EQQ393246:EQR393247 FAM393246:FAN393247 FKI393246:FKJ393247 FUE393246:FUF393247 GEA393246:GEB393247 GNW393246:GNX393247 GXS393246:GXT393247 HHO393246:HHP393247 HRK393246:HRL393247 IBG393246:IBH393247 ILC393246:ILD393247 IUY393246:IUZ393247 JEU393246:JEV393247 JOQ393246:JOR393247 JYM393246:JYN393247 KII393246:KIJ393247 KSE393246:KSF393247 LCA393246:LCB393247 LLW393246:LLX393247 LVS393246:LVT393247 MFO393246:MFP393247 MPK393246:MPL393247 MZG393246:MZH393247 NJC393246:NJD393247 NSY393246:NSZ393247 OCU393246:OCV393247 OMQ393246:OMR393247 OWM393246:OWN393247 PGI393246:PGJ393247 PQE393246:PQF393247 QAA393246:QAB393247 QJW393246:QJX393247 QTS393246:QTT393247 RDO393246:RDP393247 RNK393246:RNL393247 RXG393246:RXH393247 SHC393246:SHD393247 SQY393246:SQZ393247 TAU393246:TAV393247 TKQ393246:TKR393247 TUM393246:TUN393247 UEI393246:UEJ393247 UOE393246:UOF393247 UYA393246:UYB393247 VHW393246:VHX393247 VRS393246:VRT393247 WBO393246:WBP393247 WLK393246:WLL393247 WVG393246:WVH393247 K458782:L458783 IU458782:IV458783 SQ458782:SR458783 ACM458782:ACN458783 AMI458782:AMJ458783 AWE458782:AWF458783 BGA458782:BGB458783 BPW458782:BPX458783 BZS458782:BZT458783 CJO458782:CJP458783 CTK458782:CTL458783 DDG458782:DDH458783 DNC458782:DND458783 DWY458782:DWZ458783 EGU458782:EGV458783 EQQ458782:EQR458783 FAM458782:FAN458783 FKI458782:FKJ458783 FUE458782:FUF458783 GEA458782:GEB458783 GNW458782:GNX458783 GXS458782:GXT458783 HHO458782:HHP458783 HRK458782:HRL458783 IBG458782:IBH458783 ILC458782:ILD458783 IUY458782:IUZ458783 JEU458782:JEV458783 JOQ458782:JOR458783 JYM458782:JYN458783 KII458782:KIJ458783 KSE458782:KSF458783 LCA458782:LCB458783 LLW458782:LLX458783 LVS458782:LVT458783 MFO458782:MFP458783 MPK458782:MPL458783 MZG458782:MZH458783 NJC458782:NJD458783 NSY458782:NSZ458783 OCU458782:OCV458783 OMQ458782:OMR458783 OWM458782:OWN458783 PGI458782:PGJ458783 PQE458782:PQF458783 QAA458782:QAB458783 QJW458782:QJX458783 QTS458782:QTT458783 RDO458782:RDP458783 RNK458782:RNL458783 RXG458782:RXH458783 SHC458782:SHD458783 SQY458782:SQZ458783 TAU458782:TAV458783 TKQ458782:TKR458783 TUM458782:TUN458783 UEI458782:UEJ458783 UOE458782:UOF458783 UYA458782:UYB458783 VHW458782:VHX458783 VRS458782:VRT458783 WBO458782:WBP458783 WLK458782:WLL458783 WVG458782:WVH458783 K524318:L524319 IU524318:IV524319 SQ524318:SR524319 ACM524318:ACN524319 AMI524318:AMJ524319 AWE524318:AWF524319 BGA524318:BGB524319 BPW524318:BPX524319 BZS524318:BZT524319 CJO524318:CJP524319 CTK524318:CTL524319 DDG524318:DDH524319 DNC524318:DND524319 DWY524318:DWZ524319 EGU524318:EGV524319 EQQ524318:EQR524319 FAM524318:FAN524319 FKI524318:FKJ524319 FUE524318:FUF524319 GEA524318:GEB524319 GNW524318:GNX524319 GXS524318:GXT524319 HHO524318:HHP524319 HRK524318:HRL524319 IBG524318:IBH524319 ILC524318:ILD524319 IUY524318:IUZ524319 JEU524318:JEV524319 JOQ524318:JOR524319 JYM524318:JYN524319 KII524318:KIJ524319 KSE524318:KSF524319 LCA524318:LCB524319 LLW524318:LLX524319 LVS524318:LVT524319 MFO524318:MFP524319 MPK524318:MPL524319 MZG524318:MZH524319 NJC524318:NJD524319 NSY524318:NSZ524319 OCU524318:OCV524319 OMQ524318:OMR524319 OWM524318:OWN524319 PGI524318:PGJ524319 PQE524318:PQF524319 QAA524318:QAB524319 QJW524318:QJX524319 QTS524318:QTT524319 RDO524318:RDP524319 RNK524318:RNL524319 RXG524318:RXH524319 SHC524318:SHD524319 SQY524318:SQZ524319 TAU524318:TAV524319 TKQ524318:TKR524319 TUM524318:TUN524319 UEI524318:UEJ524319 UOE524318:UOF524319 UYA524318:UYB524319 VHW524318:VHX524319 VRS524318:VRT524319 WBO524318:WBP524319 WLK524318:WLL524319 WVG524318:WVH524319 K589854:L589855 IU589854:IV589855 SQ589854:SR589855 ACM589854:ACN589855 AMI589854:AMJ589855 AWE589854:AWF589855 BGA589854:BGB589855 BPW589854:BPX589855 BZS589854:BZT589855 CJO589854:CJP589855 CTK589854:CTL589855 DDG589854:DDH589855 DNC589854:DND589855 DWY589854:DWZ589855 EGU589854:EGV589855 EQQ589854:EQR589855 FAM589854:FAN589855 FKI589854:FKJ589855 FUE589854:FUF589855 GEA589854:GEB589855 GNW589854:GNX589855 GXS589854:GXT589855 HHO589854:HHP589855 HRK589854:HRL589855 IBG589854:IBH589855 ILC589854:ILD589855 IUY589854:IUZ589855 JEU589854:JEV589855 JOQ589854:JOR589855 JYM589854:JYN589855 KII589854:KIJ589855 KSE589854:KSF589855 LCA589854:LCB589855 LLW589854:LLX589855 LVS589854:LVT589855 MFO589854:MFP589855 MPK589854:MPL589855 MZG589854:MZH589855 NJC589854:NJD589855 NSY589854:NSZ589855 OCU589854:OCV589855 OMQ589854:OMR589855 OWM589854:OWN589855 PGI589854:PGJ589855 PQE589854:PQF589855 QAA589854:QAB589855 QJW589854:QJX589855 QTS589854:QTT589855 RDO589854:RDP589855 RNK589854:RNL589855 RXG589854:RXH589855 SHC589854:SHD589855 SQY589854:SQZ589855 TAU589854:TAV589855 TKQ589854:TKR589855 TUM589854:TUN589855 UEI589854:UEJ589855 UOE589854:UOF589855 UYA589854:UYB589855 VHW589854:VHX589855 VRS589854:VRT589855 WBO589854:WBP589855 WLK589854:WLL589855 WVG589854:WVH589855 K655390:L655391 IU655390:IV655391 SQ655390:SR655391 ACM655390:ACN655391 AMI655390:AMJ655391 AWE655390:AWF655391 BGA655390:BGB655391 BPW655390:BPX655391 BZS655390:BZT655391 CJO655390:CJP655391 CTK655390:CTL655391 DDG655390:DDH655391 DNC655390:DND655391 DWY655390:DWZ655391 EGU655390:EGV655391 EQQ655390:EQR655391 FAM655390:FAN655391 FKI655390:FKJ655391 FUE655390:FUF655391 GEA655390:GEB655391 GNW655390:GNX655391 GXS655390:GXT655391 HHO655390:HHP655391 HRK655390:HRL655391 IBG655390:IBH655391 ILC655390:ILD655391 IUY655390:IUZ655391 JEU655390:JEV655391 JOQ655390:JOR655391 JYM655390:JYN655391 KII655390:KIJ655391 KSE655390:KSF655391 LCA655390:LCB655391 LLW655390:LLX655391 LVS655390:LVT655391 MFO655390:MFP655391 MPK655390:MPL655391 MZG655390:MZH655391 NJC655390:NJD655391 NSY655390:NSZ655391 OCU655390:OCV655391 OMQ655390:OMR655391 OWM655390:OWN655391 PGI655390:PGJ655391 PQE655390:PQF655391 QAA655390:QAB655391 QJW655390:QJX655391 QTS655390:QTT655391 RDO655390:RDP655391 RNK655390:RNL655391 RXG655390:RXH655391 SHC655390:SHD655391 SQY655390:SQZ655391 TAU655390:TAV655391 TKQ655390:TKR655391 TUM655390:TUN655391 UEI655390:UEJ655391 UOE655390:UOF655391 UYA655390:UYB655391 VHW655390:VHX655391 VRS655390:VRT655391 WBO655390:WBP655391 WLK655390:WLL655391 WVG655390:WVH655391 K720926:L720927 IU720926:IV720927 SQ720926:SR720927 ACM720926:ACN720927 AMI720926:AMJ720927 AWE720926:AWF720927 BGA720926:BGB720927 BPW720926:BPX720927 BZS720926:BZT720927 CJO720926:CJP720927 CTK720926:CTL720927 DDG720926:DDH720927 DNC720926:DND720927 DWY720926:DWZ720927 EGU720926:EGV720927 EQQ720926:EQR720927 FAM720926:FAN720927 FKI720926:FKJ720927 FUE720926:FUF720927 GEA720926:GEB720927 GNW720926:GNX720927 GXS720926:GXT720927 HHO720926:HHP720927 HRK720926:HRL720927 IBG720926:IBH720927 ILC720926:ILD720927 IUY720926:IUZ720927 JEU720926:JEV720927 JOQ720926:JOR720927 JYM720926:JYN720927 KII720926:KIJ720927 KSE720926:KSF720927 LCA720926:LCB720927 LLW720926:LLX720927 LVS720926:LVT720927 MFO720926:MFP720927 MPK720926:MPL720927 MZG720926:MZH720927 NJC720926:NJD720927 NSY720926:NSZ720927 OCU720926:OCV720927 OMQ720926:OMR720927 OWM720926:OWN720927 PGI720926:PGJ720927 PQE720926:PQF720927 QAA720926:QAB720927 QJW720926:QJX720927 QTS720926:QTT720927 RDO720926:RDP720927 RNK720926:RNL720927 RXG720926:RXH720927 SHC720926:SHD720927 SQY720926:SQZ720927 TAU720926:TAV720927 TKQ720926:TKR720927 TUM720926:TUN720927 UEI720926:UEJ720927 UOE720926:UOF720927 UYA720926:UYB720927 VHW720926:VHX720927 VRS720926:VRT720927 WBO720926:WBP720927 WLK720926:WLL720927 WVG720926:WVH720927 K786462:L786463 IU786462:IV786463 SQ786462:SR786463 ACM786462:ACN786463 AMI786462:AMJ786463 AWE786462:AWF786463 BGA786462:BGB786463 BPW786462:BPX786463 BZS786462:BZT786463 CJO786462:CJP786463 CTK786462:CTL786463 DDG786462:DDH786463 DNC786462:DND786463 DWY786462:DWZ786463 EGU786462:EGV786463 EQQ786462:EQR786463 FAM786462:FAN786463 FKI786462:FKJ786463 FUE786462:FUF786463 GEA786462:GEB786463 GNW786462:GNX786463 GXS786462:GXT786463 HHO786462:HHP786463 HRK786462:HRL786463 IBG786462:IBH786463 ILC786462:ILD786463 IUY786462:IUZ786463 JEU786462:JEV786463 JOQ786462:JOR786463 JYM786462:JYN786463 KII786462:KIJ786463 KSE786462:KSF786463 LCA786462:LCB786463 LLW786462:LLX786463 LVS786462:LVT786463 MFO786462:MFP786463 MPK786462:MPL786463 MZG786462:MZH786463 NJC786462:NJD786463 NSY786462:NSZ786463 OCU786462:OCV786463 OMQ786462:OMR786463 OWM786462:OWN786463 PGI786462:PGJ786463 PQE786462:PQF786463 QAA786462:QAB786463 QJW786462:QJX786463 QTS786462:QTT786463 RDO786462:RDP786463 RNK786462:RNL786463 RXG786462:RXH786463 SHC786462:SHD786463 SQY786462:SQZ786463 TAU786462:TAV786463 TKQ786462:TKR786463 TUM786462:TUN786463 UEI786462:UEJ786463 UOE786462:UOF786463 UYA786462:UYB786463 VHW786462:VHX786463 VRS786462:VRT786463 WBO786462:WBP786463 WLK786462:WLL786463 WVG786462:WVH786463 K851998:L851999 IU851998:IV851999 SQ851998:SR851999 ACM851998:ACN851999 AMI851998:AMJ851999 AWE851998:AWF851999 BGA851998:BGB851999 BPW851998:BPX851999 BZS851998:BZT851999 CJO851998:CJP851999 CTK851998:CTL851999 DDG851998:DDH851999 DNC851998:DND851999 DWY851998:DWZ851999 EGU851998:EGV851999 EQQ851998:EQR851999 FAM851998:FAN851999 FKI851998:FKJ851999 FUE851998:FUF851999 GEA851998:GEB851999 GNW851998:GNX851999 GXS851998:GXT851999 HHO851998:HHP851999 HRK851998:HRL851999 IBG851998:IBH851999 ILC851998:ILD851999 IUY851998:IUZ851999 JEU851998:JEV851999 JOQ851998:JOR851999 JYM851998:JYN851999 KII851998:KIJ851999 KSE851998:KSF851999 LCA851998:LCB851999 LLW851998:LLX851999 LVS851998:LVT851999 MFO851998:MFP851999 MPK851998:MPL851999 MZG851998:MZH851999 NJC851998:NJD851999 NSY851998:NSZ851999 OCU851998:OCV851999 OMQ851998:OMR851999 OWM851998:OWN851999 PGI851998:PGJ851999 PQE851998:PQF851999 QAA851998:QAB851999 QJW851998:QJX851999 QTS851998:QTT851999 RDO851998:RDP851999 RNK851998:RNL851999 RXG851998:RXH851999 SHC851998:SHD851999 SQY851998:SQZ851999 TAU851998:TAV851999 TKQ851998:TKR851999 TUM851998:TUN851999 UEI851998:UEJ851999 UOE851998:UOF851999 UYA851998:UYB851999 VHW851998:VHX851999 VRS851998:VRT851999 WBO851998:WBP851999 WLK851998:WLL851999 WVG851998:WVH851999 K917534:L917535 IU917534:IV917535 SQ917534:SR917535 ACM917534:ACN917535 AMI917534:AMJ917535 AWE917534:AWF917535 BGA917534:BGB917535 BPW917534:BPX917535 BZS917534:BZT917535 CJO917534:CJP917535 CTK917534:CTL917535 DDG917534:DDH917535 DNC917534:DND917535 DWY917534:DWZ917535 EGU917534:EGV917535 EQQ917534:EQR917535 FAM917534:FAN917535 FKI917534:FKJ917535 FUE917534:FUF917535 GEA917534:GEB917535 GNW917534:GNX917535 GXS917534:GXT917535 HHO917534:HHP917535 HRK917534:HRL917535 IBG917534:IBH917535 ILC917534:ILD917535 IUY917534:IUZ917535 JEU917534:JEV917535 JOQ917534:JOR917535 JYM917534:JYN917535 KII917534:KIJ917535 KSE917534:KSF917535 LCA917534:LCB917535 LLW917534:LLX917535 LVS917534:LVT917535 MFO917534:MFP917535 MPK917534:MPL917535 MZG917534:MZH917535 NJC917534:NJD917535 NSY917534:NSZ917535 OCU917534:OCV917535 OMQ917534:OMR917535 OWM917534:OWN917535 PGI917534:PGJ917535 PQE917534:PQF917535 QAA917534:QAB917535 QJW917534:QJX917535 QTS917534:QTT917535 RDO917534:RDP917535 RNK917534:RNL917535 RXG917534:RXH917535 SHC917534:SHD917535 SQY917534:SQZ917535 TAU917534:TAV917535 TKQ917534:TKR917535 TUM917534:TUN917535 UEI917534:UEJ917535 UOE917534:UOF917535 UYA917534:UYB917535 VHW917534:VHX917535 VRS917534:VRT917535 WBO917534:WBP917535 WLK917534:WLL917535 WVG917534:WVH917535 K983070:L983071 IU983070:IV983071 SQ983070:SR983071 ACM983070:ACN983071 AMI983070:AMJ983071 AWE983070:AWF983071 BGA983070:BGB983071 BPW983070:BPX983071 BZS983070:BZT983071 CJO983070:CJP983071 CTK983070:CTL983071 DDG983070:DDH983071 DNC983070:DND983071 DWY983070:DWZ983071 EGU983070:EGV983071 EQQ983070:EQR983071 FAM983070:FAN983071 FKI983070:FKJ983071 FUE983070:FUF983071 GEA983070:GEB983071 GNW983070:GNX983071 GXS983070:GXT983071 HHO983070:HHP983071 HRK983070:HRL983071 IBG983070:IBH983071 ILC983070:ILD983071 IUY983070:IUZ983071 JEU983070:JEV983071 JOQ983070:JOR983071 JYM983070:JYN983071 KII983070:KIJ983071 KSE983070:KSF983071 LCA983070:LCB983071 LLW983070:LLX983071 LVS983070:LVT983071 MFO983070:MFP983071 MPK983070:MPL983071 MZG983070:MZH983071 NJC983070:NJD983071 NSY983070:NSZ983071 OCU983070:OCV983071 OMQ983070:OMR983071 OWM983070:OWN983071 PGI983070:PGJ983071 PQE983070:PQF983071 QAA983070:QAB983071 QJW983070:QJX983071 QTS983070:QTT983071 RDO983070:RDP983071 RNK983070:RNL983071 RXG983070:RXH983071 SHC983070:SHD983071 SQY983070:SQZ983071 TAU983070:TAV983071 TKQ983070:TKR983071 TUM983070:TUN983071 UEI983070:UEJ983071 UOE983070:UOF983071 UYA983070:UYB983071 VHW983070:VHX983071 VRS983070:VRT983071 WBO983070:WBP983071 WLK983070:WLL983071 WVG983070:WVH983071 E32:F65537 IO32:IP65537 SK32:SL65537 ACG32:ACH65537 AMC32:AMD65537 AVY32:AVZ65537 BFU32:BFV65537 BPQ32:BPR65537 BZM32:BZN65537 CJI32:CJJ65537 CTE32:CTF65537 DDA32:DDB65537 DMW32:DMX65537 DWS32:DWT65537 EGO32:EGP65537 EQK32:EQL65537 FAG32:FAH65537 FKC32:FKD65537 FTY32:FTZ65537 GDU32:GDV65537 GNQ32:GNR65537 GXM32:GXN65537 HHI32:HHJ65537 HRE32:HRF65537 IBA32:IBB65537 IKW32:IKX65537 IUS32:IUT65537 JEO32:JEP65537 JOK32:JOL65537 JYG32:JYH65537 KIC32:KID65537 KRY32:KRZ65537 LBU32:LBV65537 LLQ32:LLR65537 LVM32:LVN65537 MFI32:MFJ65537 MPE32:MPF65537 MZA32:MZB65537 NIW32:NIX65537 NSS32:NST65537 OCO32:OCP65537 OMK32:OML65537 OWG32:OWH65537 PGC32:PGD65537 PPY32:PPZ65537 PZU32:PZV65537 QJQ32:QJR65537 QTM32:QTN65537 RDI32:RDJ65537 RNE32:RNF65537 RXA32:RXB65537 SGW32:SGX65537 SQS32:SQT65537 TAO32:TAP65537 TKK32:TKL65537 TUG32:TUH65537 UEC32:UED65537 UNY32:UNZ65537 UXU32:UXV65537 VHQ32:VHR65537 VRM32:VRN65537 WBI32:WBJ65537 WLE32:WLF65537 WVA32:WVB65537 E65568:F131073 IO65568:IP131073 SK65568:SL131073 ACG65568:ACH131073 AMC65568:AMD131073 AVY65568:AVZ131073 BFU65568:BFV131073 BPQ65568:BPR131073 BZM65568:BZN131073 CJI65568:CJJ131073 CTE65568:CTF131073 DDA65568:DDB131073 DMW65568:DMX131073 DWS65568:DWT131073 EGO65568:EGP131073 EQK65568:EQL131073 FAG65568:FAH131073 FKC65568:FKD131073 FTY65568:FTZ131073 GDU65568:GDV131073 GNQ65568:GNR131073 GXM65568:GXN131073 HHI65568:HHJ131073 HRE65568:HRF131073 IBA65568:IBB131073 IKW65568:IKX131073 IUS65568:IUT131073 JEO65568:JEP131073 JOK65568:JOL131073 JYG65568:JYH131073 KIC65568:KID131073 KRY65568:KRZ131073 LBU65568:LBV131073 LLQ65568:LLR131073 LVM65568:LVN131073 MFI65568:MFJ131073 MPE65568:MPF131073 MZA65568:MZB131073 NIW65568:NIX131073 NSS65568:NST131073 OCO65568:OCP131073 OMK65568:OML131073 OWG65568:OWH131073 PGC65568:PGD131073 PPY65568:PPZ131073 PZU65568:PZV131073 QJQ65568:QJR131073 QTM65568:QTN131073 RDI65568:RDJ131073 RNE65568:RNF131073 RXA65568:RXB131073 SGW65568:SGX131073 SQS65568:SQT131073 TAO65568:TAP131073 TKK65568:TKL131073 TUG65568:TUH131073 UEC65568:UED131073 UNY65568:UNZ131073 UXU65568:UXV131073 VHQ65568:VHR131073 VRM65568:VRN131073 WBI65568:WBJ131073 WLE65568:WLF131073 WVA65568:WVB131073 E131104:F196609 IO131104:IP196609 SK131104:SL196609 ACG131104:ACH196609 AMC131104:AMD196609 AVY131104:AVZ196609 BFU131104:BFV196609 BPQ131104:BPR196609 BZM131104:BZN196609 CJI131104:CJJ196609 CTE131104:CTF196609 DDA131104:DDB196609 DMW131104:DMX196609 DWS131104:DWT196609 EGO131104:EGP196609 EQK131104:EQL196609 FAG131104:FAH196609 FKC131104:FKD196609 FTY131104:FTZ196609 GDU131104:GDV196609 GNQ131104:GNR196609 GXM131104:GXN196609 HHI131104:HHJ196609 HRE131104:HRF196609 IBA131104:IBB196609 IKW131104:IKX196609 IUS131104:IUT196609 JEO131104:JEP196609 JOK131104:JOL196609 JYG131104:JYH196609 KIC131104:KID196609 KRY131104:KRZ196609 LBU131104:LBV196609 LLQ131104:LLR196609 LVM131104:LVN196609 MFI131104:MFJ196609 MPE131104:MPF196609 MZA131104:MZB196609 NIW131104:NIX196609 NSS131104:NST196609 OCO131104:OCP196609 OMK131104:OML196609 OWG131104:OWH196609 PGC131104:PGD196609 PPY131104:PPZ196609 PZU131104:PZV196609 QJQ131104:QJR196609 QTM131104:QTN196609 RDI131104:RDJ196609 RNE131104:RNF196609 RXA131104:RXB196609 SGW131104:SGX196609 SQS131104:SQT196609 TAO131104:TAP196609 TKK131104:TKL196609 TUG131104:TUH196609 UEC131104:UED196609 UNY131104:UNZ196609 UXU131104:UXV196609 VHQ131104:VHR196609 VRM131104:VRN196609 WBI131104:WBJ196609 WLE131104:WLF196609 WVA131104:WVB196609 E196640:F262145 IO196640:IP262145 SK196640:SL262145 ACG196640:ACH262145 AMC196640:AMD262145 AVY196640:AVZ262145 BFU196640:BFV262145 BPQ196640:BPR262145 BZM196640:BZN262145 CJI196640:CJJ262145 CTE196640:CTF262145 DDA196640:DDB262145 DMW196640:DMX262145 DWS196640:DWT262145 EGO196640:EGP262145 EQK196640:EQL262145 FAG196640:FAH262145 FKC196640:FKD262145 FTY196640:FTZ262145 GDU196640:GDV262145 GNQ196640:GNR262145 GXM196640:GXN262145 HHI196640:HHJ262145 HRE196640:HRF262145 IBA196640:IBB262145 IKW196640:IKX262145 IUS196640:IUT262145 JEO196640:JEP262145 JOK196640:JOL262145 JYG196640:JYH262145 KIC196640:KID262145 KRY196640:KRZ262145 LBU196640:LBV262145 LLQ196640:LLR262145 LVM196640:LVN262145 MFI196640:MFJ262145 MPE196640:MPF262145 MZA196640:MZB262145 NIW196640:NIX262145 NSS196640:NST262145 OCO196640:OCP262145 OMK196640:OML262145 OWG196640:OWH262145 PGC196640:PGD262145 PPY196640:PPZ262145 PZU196640:PZV262145 QJQ196640:QJR262145 QTM196640:QTN262145 RDI196640:RDJ262145 RNE196640:RNF262145 RXA196640:RXB262145 SGW196640:SGX262145 SQS196640:SQT262145 TAO196640:TAP262145 TKK196640:TKL262145 TUG196640:TUH262145 UEC196640:UED262145 UNY196640:UNZ262145 UXU196640:UXV262145 VHQ196640:VHR262145 VRM196640:VRN262145 WBI196640:WBJ262145 WLE196640:WLF262145 WVA196640:WVB262145 E262176:F327681 IO262176:IP327681 SK262176:SL327681 ACG262176:ACH327681 AMC262176:AMD327681 AVY262176:AVZ327681 BFU262176:BFV327681 BPQ262176:BPR327681 BZM262176:BZN327681 CJI262176:CJJ327681 CTE262176:CTF327681 DDA262176:DDB327681 DMW262176:DMX327681 DWS262176:DWT327681 EGO262176:EGP327681 EQK262176:EQL327681 FAG262176:FAH327681 FKC262176:FKD327681 FTY262176:FTZ327681 GDU262176:GDV327681 GNQ262176:GNR327681 GXM262176:GXN327681 HHI262176:HHJ327681 HRE262176:HRF327681 IBA262176:IBB327681 IKW262176:IKX327681 IUS262176:IUT327681 JEO262176:JEP327681 JOK262176:JOL327681 JYG262176:JYH327681 KIC262176:KID327681 KRY262176:KRZ327681 LBU262176:LBV327681 LLQ262176:LLR327681 LVM262176:LVN327681 MFI262176:MFJ327681 MPE262176:MPF327681 MZA262176:MZB327681 NIW262176:NIX327681 NSS262176:NST327681 OCO262176:OCP327681 OMK262176:OML327681 OWG262176:OWH327681 PGC262176:PGD327681 PPY262176:PPZ327681 PZU262176:PZV327681 QJQ262176:QJR327681 QTM262176:QTN327681 RDI262176:RDJ327681 RNE262176:RNF327681 RXA262176:RXB327681 SGW262176:SGX327681 SQS262176:SQT327681 TAO262176:TAP327681 TKK262176:TKL327681 TUG262176:TUH327681 UEC262176:UED327681 UNY262176:UNZ327681 UXU262176:UXV327681 VHQ262176:VHR327681 VRM262176:VRN327681 WBI262176:WBJ327681 WLE262176:WLF327681 WVA262176:WVB327681 E327712:F393217 IO327712:IP393217 SK327712:SL393217 ACG327712:ACH393217 AMC327712:AMD393217 AVY327712:AVZ393217 BFU327712:BFV393217 BPQ327712:BPR393217 BZM327712:BZN393217 CJI327712:CJJ393217 CTE327712:CTF393217 DDA327712:DDB393217 DMW327712:DMX393217 DWS327712:DWT393217 EGO327712:EGP393217 EQK327712:EQL393217 FAG327712:FAH393217 FKC327712:FKD393217 FTY327712:FTZ393217 GDU327712:GDV393217 GNQ327712:GNR393217 GXM327712:GXN393217 HHI327712:HHJ393217 HRE327712:HRF393217 IBA327712:IBB393217 IKW327712:IKX393217 IUS327712:IUT393217 JEO327712:JEP393217 JOK327712:JOL393217 JYG327712:JYH393217 KIC327712:KID393217 KRY327712:KRZ393217 LBU327712:LBV393217 LLQ327712:LLR393217 LVM327712:LVN393217 MFI327712:MFJ393217 MPE327712:MPF393217 MZA327712:MZB393217 NIW327712:NIX393217 NSS327712:NST393217 OCO327712:OCP393217 OMK327712:OML393217 OWG327712:OWH393217 PGC327712:PGD393217 PPY327712:PPZ393217 PZU327712:PZV393217 QJQ327712:QJR393217 QTM327712:QTN393217 RDI327712:RDJ393217 RNE327712:RNF393217 RXA327712:RXB393217 SGW327712:SGX393217 SQS327712:SQT393217 TAO327712:TAP393217 TKK327712:TKL393217 TUG327712:TUH393217 UEC327712:UED393217 UNY327712:UNZ393217 UXU327712:UXV393217 VHQ327712:VHR393217 VRM327712:VRN393217 WBI327712:WBJ393217 WLE327712:WLF393217 WVA327712:WVB393217 E393248:F458753 IO393248:IP458753 SK393248:SL458753 ACG393248:ACH458753 AMC393248:AMD458753 AVY393248:AVZ458753 BFU393248:BFV458753 BPQ393248:BPR458753 BZM393248:BZN458753 CJI393248:CJJ458753 CTE393248:CTF458753 DDA393248:DDB458753 DMW393248:DMX458753 DWS393248:DWT458753 EGO393248:EGP458753 EQK393248:EQL458753 FAG393248:FAH458753 FKC393248:FKD458753 FTY393248:FTZ458753 GDU393248:GDV458753 GNQ393248:GNR458753 GXM393248:GXN458753 HHI393248:HHJ458753 HRE393248:HRF458753 IBA393248:IBB458753 IKW393248:IKX458753 IUS393248:IUT458753 JEO393248:JEP458753 JOK393248:JOL458753 JYG393248:JYH458753 KIC393248:KID458753 KRY393248:KRZ458753 LBU393248:LBV458753 LLQ393248:LLR458753 LVM393248:LVN458753 MFI393248:MFJ458753 MPE393248:MPF458753 MZA393248:MZB458753 NIW393248:NIX458753 NSS393248:NST458753 OCO393248:OCP458753 OMK393248:OML458753 OWG393248:OWH458753 PGC393248:PGD458753 PPY393248:PPZ458753 PZU393248:PZV458753 QJQ393248:QJR458753 QTM393248:QTN458753 RDI393248:RDJ458753 RNE393248:RNF458753 RXA393248:RXB458753 SGW393248:SGX458753 SQS393248:SQT458753 TAO393248:TAP458753 TKK393248:TKL458753 TUG393248:TUH458753 UEC393248:UED458753 UNY393248:UNZ458753 UXU393248:UXV458753 VHQ393248:VHR458753 VRM393248:VRN458753 WBI393248:WBJ458753 WLE393248:WLF458753 WVA393248:WVB458753 E458784:F524289 IO458784:IP524289 SK458784:SL524289 ACG458784:ACH524289 AMC458784:AMD524289 AVY458784:AVZ524289 BFU458784:BFV524289 BPQ458784:BPR524289 BZM458784:BZN524289 CJI458784:CJJ524289 CTE458784:CTF524289 DDA458784:DDB524289 DMW458784:DMX524289 DWS458784:DWT524289 EGO458784:EGP524289 EQK458784:EQL524289 FAG458784:FAH524289 FKC458784:FKD524289 FTY458784:FTZ524289 GDU458784:GDV524289 GNQ458784:GNR524289 GXM458784:GXN524289 HHI458784:HHJ524289 HRE458784:HRF524289 IBA458784:IBB524289 IKW458784:IKX524289 IUS458784:IUT524289 JEO458784:JEP524289 JOK458784:JOL524289 JYG458784:JYH524289 KIC458784:KID524289 KRY458784:KRZ524289 LBU458784:LBV524289 LLQ458784:LLR524289 LVM458784:LVN524289 MFI458784:MFJ524289 MPE458784:MPF524289 MZA458784:MZB524289 NIW458784:NIX524289 NSS458784:NST524289 OCO458784:OCP524289 OMK458784:OML524289 OWG458784:OWH524289 PGC458784:PGD524289 PPY458784:PPZ524289 PZU458784:PZV524289 QJQ458784:QJR524289 QTM458784:QTN524289 RDI458784:RDJ524289 RNE458784:RNF524289 RXA458784:RXB524289 SGW458784:SGX524289 SQS458784:SQT524289 TAO458784:TAP524289 TKK458784:TKL524289 TUG458784:TUH524289 UEC458784:UED524289 UNY458784:UNZ524289 UXU458784:UXV524289 VHQ458784:VHR524289 VRM458784:VRN524289 WBI458784:WBJ524289 WLE458784:WLF524289 WVA458784:WVB524289 E524320:F589825 IO524320:IP589825 SK524320:SL589825 ACG524320:ACH589825 AMC524320:AMD589825 AVY524320:AVZ589825 BFU524320:BFV589825 BPQ524320:BPR589825 BZM524320:BZN589825 CJI524320:CJJ589825 CTE524320:CTF589825 DDA524320:DDB589825 DMW524320:DMX589825 DWS524320:DWT589825 EGO524320:EGP589825 EQK524320:EQL589825 FAG524320:FAH589825 FKC524320:FKD589825 FTY524320:FTZ589825 GDU524320:GDV589825 GNQ524320:GNR589825 GXM524320:GXN589825 HHI524320:HHJ589825 HRE524320:HRF589825 IBA524320:IBB589825 IKW524320:IKX589825 IUS524320:IUT589825 JEO524320:JEP589825 JOK524320:JOL589825 JYG524320:JYH589825 KIC524320:KID589825 KRY524320:KRZ589825 LBU524320:LBV589825 LLQ524320:LLR589825 LVM524320:LVN589825 MFI524320:MFJ589825 MPE524320:MPF589825 MZA524320:MZB589825 NIW524320:NIX589825 NSS524320:NST589825 OCO524320:OCP589825 OMK524320:OML589825 OWG524320:OWH589825 PGC524320:PGD589825 PPY524320:PPZ589825 PZU524320:PZV589825 QJQ524320:QJR589825 QTM524320:QTN589825 RDI524320:RDJ589825 RNE524320:RNF589825 RXA524320:RXB589825 SGW524320:SGX589825 SQS524320:SQT589825 TAO524320:TAP589825 TKK524320:TKL589825 TUG524320:TUH589825 UEC524320:UED589825 UNY524320:UNZ589825 UXU524320:UXV589825 VHQ524320:VHR589825 VRM524320:VRN589825 WBI524320:WBJ589825 WLE524320:WLF589825 WVA524320:WVB589825 E589856:F655361 IO589856:IP655361 SK589856:SL655361 ACG589856:ACH655361 AMC589856:AMD655361 AVY589856:AVZ655361 BFU589856:BFV655361 BPQ589856:BPR655361 BZM589856:BZN655361 CJI589856:CJJ655361 CTE589856:CTF655361 DDA589856:DDB655361 DMW589856:DMX655361 DWS589856:DWT655361 EGO589856:EGP655361 EQK589856:EQL655361 FAG589856:FAH655361 FKC589856:FKD655361 FTY589856:FTZ655361 GDU589856:GDV655361 GNQ589856:GNR655361 GXM589856:GXN655361 HHI589856:HHJ655361 HRE589856:HRF655361 IBA589856:IBB655361 IKW589856:IKX655361 IUS589856:IUT655361 JEO589856:JEP655361 JOK589856:JOL655361 JYG589856:JYH655361 KIC589856:KID655361 KRY589856:KRZ655361 LBU589856:LBV655361 LLQ589856:LLR655361 LVM589856:LVN655361 MFI589856:MFJ655361 MPE589856:MPF655361 MZA589856:MZB655361 NIW589856:NIX655361 NSS589856:NST655361 OCO589856:OCP655361 OMK589856:OML655361 OWG589856:OWH655361 PGC589856:PGD655361 PPY589856:PPZ655361 PZU589856:PZV655361 QJQ589856:QJR655361 QTM589856:QTN655361 RDI589856:RDJ655361 RNE589856:RNF655361 RXA589856:RXB655361 SGW589856:SGX655361 SQS589856:SQT655361 TAO589856:TAP655361 TKK589856:TKL655361 TUG589856:TUH655361 UEC589856:UED655361 UNY589856:UNZ655361 UXU589856:UXV655361 VHQ589856:VHR655361 VRM589856:VRN655361 WBI589856:WBJ655361 WLE589856:WLF655361 WVA589856:WVB655361 E655392:F720897 IO655392:IP720897 SK655392:SL720897 ACG655392:ACH720897 AMC655392:AMD720897 AVY655392:AVZ720897 BFU655392:BFV720897 BPQ655392:BPR720897 BZM655392:BZN720897 CJI655392:CJJ720897 CTE655392:CTF720897 DDA655392:DDB720897 DMW655392:DMX720897 DWS655392:DWT720897 EGO655392:EGP720897 EQK655392:EQL720897 FAG655392:FAH720897 FKC655392:FKD720897 FTY655392:FTZ720897 GDU655392:GDV720897 GNQ655392:GNR720897 GXM655392:GXN720897 HHI655392:HHJ720897 HRE655392:HRF720897 IBA655392:IBB720897 IKW655392:IKX720897 IUS655392:IUT720897 JEO655392:JEP720897 JOK655392:JOL720897 JYG655392:JYH720897 KIC655392:KID720897 KRY655392:KRZ720897 LBU655392:LBV720897 LLQ655392:LLR720897 LVM655392:LVN720897 MFI655392:MFJ720897 MPE655392:MPF720897 MZA655392:MZB720897 NIW655392:NIX720897 NSS655392:NST720897 OCO655392:OCP720897 OMK655392:OML720897 OWG655392:OWH720897 PGC655392:PGD720897 PPY655392:PPZ720897 PZU655392:PZV720897 QJQ655392:QJR720897 QTM655392:QTN720897 RDI655392:RDJ720897 RNE655392:RNF720897 RXA655392:RXB720897 SGW655392:SGX720897 SQS655392:SQT720897 TAO655392:TAP720897 TKK655392:TKL720897 TUG655392:TUH720897 UEC655392:UED720897 UNY655392:UNZ720897 UXU655392:UXV720897 VHQ655392:VHR720897 VRM655392:VRN720897 WBI655392:WBJ720897 WLE655392:WLF720897 WVA655392:WVB720897 E720928:F786433 IO720928:IP786433 SK720928:SL786433 ACG720928:ACH786433 AMC720928:AMD786433 AVY720928:AVZ786433 BFU720928:BFV786433 BPQ720928:BPR786433 BZM720928:BZN786433 CJI720928:CJJ786433 CTE720928:CTF786433 DDA720928:DDB786433 DMW720928:DMX786433 DWS720928:DWT786433 EGO720928:EGP786433 EQK720928:EQL786433 FAG720928:FAH786433 FKC720928:FKD786433 FTY720928:FTZ786433 GDU720928:GDV786433 GNQ720928:GNR786433 GXM720928:GXN786433 HHI720928:HHJ786433 HRE720928:HRF786433 IBA720928:IBB786433 IKW720928:IKX786433 IUS720928:IUT786433 JEO720928:JEP786433 JOK720928:JOL786433 JYG720928:JYH786433 KIC720928:KID786433 KRY720928:KRZ786433 LBU720928:LBV786433 LLQ720928:LLR786433 LVM720928:LVN786433 MFI720928:MFJ786433 MPE720928:MPF786433 MZA720928:MZB786433 NIW720928:NIX786433 NSS720928:NST786433 OCO720928:OCP786433 OMK720928:OML786433 OWG720928:OWH786433 PGC720928:PGD786433 PPY720928:PPZ786433 PZU720928:PZV786433 QJQ720928:QJR786433 QTM720928:QTN786433 RDI720928:RDJ786433 RNE720928:RNF786433 RXA720928:RXB786433 SGW720928:SGX786433 SQS720928:SQT786433 TAO720928:TAP786433 TKK720928:TKL786433 TUG720928:TUH786433 UEC720928:UED786433 UNY720928:UNZ786433 UXU720928:UXV786433 VHQ720928:VHR786433 VRM720928:VRN786433 WBI720928:WBJ786433 WLE720928:WLF786433 WVA720928:WVB786433 E786464:F851969 IO786464:IP851969 SK786464:SL851969 ACG786464:ACH851969 AMC786464:AMD851969 AVY786464:AVZ851969 BFU786464:BFV851969 BPQ786464:BPR851969 BZM786464:BZN851969 CJI786464:CJJ851969 CTE786464:CTF851969 DDA786464:DDB851969 DMW786464:DMX851969 DWS786464:DWT851969 EGO786464:EGP851969 EQK786464:EQL851969 FAG786464:FAH851969 FKC786464:FKD851969 FTY786464:FTZ851969 GDU786464:GDV851969 GNQ786464:GNR851969 GXM786464:GXN851969 HHI786464:HHJ851969 HRE786464:HRF851969 IBA786464:IBB851969 IKW786464:IKX851969 IUS786464:IUT851969 JEO786464:JEP851969 JOK786464:JOL851969 JYG786464:JYH851969 KIC786464:KID851969 KRY786464:KRZ851969 LBU786464:LBV851969 LLQ786464:LLR851969 LVM786464:LVN851969 MFI786464:MFJ851969 MPE786464:MPF851969 MZA786464:MZB851969 NIW786464:NIX851969 NSS786464:NST851969 OCO786464:OCP851969 OMK786464:OML851969 OWG786464:OWH851969 PGC786464:PGD851969 PPY786464:PPZ851969 PZU786464:PZV851969 QJQ786464:QJR851969 QTM786464:QTN851969 RDI786464:RDJ851969 RNE786464:RNF851969 RXA786464:RXB851969 SGW786464:SGX851969 SQS786464:SQT851969 TAO786464:TAP851969 TKK786464:TKL851969 TUG786464:TUH851969 UEC786464:UED851969 UNY786464:UNZ851969 UXU786464:UXV851969 VHQ786464:VHR851969 VRM786464:VRN851969 WBI786464:WBJ851969 WLE786464:WLF851969 WVA786464:WVB851969 E852000:F917505 IO852000:IP917505 SK852000:SL917505 ACG852000:ACH917505 AMC852000:AMD917505 AVY852000:AVZ917505 BFU852000:BFV917505 BPQ852000:BPR917505 BZM852000:BZN917505 CJI852000:CJJ917505 CTE852000:CTF917505 DDA852000:DDB917505 DMW852000:DMX917505 DWS852000:DWT917505 EGO852000:EGP917505 EQK852000:EQL917505 FAG852000:FAH917505 FKC852000:FKD917505 FTY852000:FTZ917505 GDU852000:GDV917505 GNQ852000:GNR917505 GXM852000:GXN917505 HHI852000:HHJ917505 HRE852000:HRF917505 IBA852000:IBB917505 IKW852000:IKX917505 IUS852000:IUT917505 JEO852000:JEP917505 JOK852000:JOL917505 JYG852000:JYH917505 KIC852000:KID917505 KRY852000:KRZ917505 LBU852000:LBV917505 LLQ852000:LLR917505 LVM852000:LVN917505 MFI852000:MFJ917505 MPE852000:MPF917505 MZA852000:MZB917505 NIW852000:NIX917505 NSS852000:NST917505 OCO852000:OCP917505 OMK852000:OML917505 OWG852000:OWH917505 PGC852000:PGD917505 PPY852000:PPZ917505 PZU852000:PZV917505 QJQ852000:QJR917505 QTM852000:QTN917505 RDI852000:RDJ917505 RNE852000:RNF917505 RXA852000:RXB917505 SGW852000:SGX917505 SQS852000:SQT917505 TAO852000:TAP917505 TKK852000:TKL917505 TUG852000:TUH917505 UEC852000:UED917505 UNY852000:UNZ917505 UXU852000:UXV917505 VHQ852000:VHR917505 VRM852000:VRN917505 WBI852000:WBJ917505 WLE852000:WLF917505 WVA852000:WVB917505 E917536:F983041 IO917536:IP983041 SK917536:SL983041 ACG917536:ACH983041 AMC917536:AMD983041 AVY917536:AVZ983041 BFU917536:BFV983041 BPQ917536:BPR983041 BZM917536:BZN983041 CJI917536:CJJ983041 CTE917536:CTF983041 DDA917536:DDB983041 DMW917536:DMX983041 DWS917536:DWT983041 EGO917536:EGP983041 EQK917536:EQL983041 FAG917536:FAH983041 FKC917536:FKD983041 FTY917536:FTZ983041 GDU917536:GDV983041 GNQ917536:GNR983041 GXM917536:GXN983041 HHI917536:HHJ983041 HRE917536:HRF983041 IBA917536:IBB983041 IKW917536:IKX983041 IUS917536:IUT983041 JEO917536:JEP983041 JOK917536:JOL983041 JYG917536:JYH983041 KIC917536:KID983041 KRY917536:KRZ983041 LBU917536:LBV983041 LLQ917536:LLR983041 LVM917536:LVN983041 MFI917536:MFJ983041 MPE917536:MPF983041 MZA917536:MZB983041 NIW917536:NIX983041 NSS917536:NST983041 OCO917536:OCP983041 OMK917536:OML983041 OWG917536:OWH983041 PGC917536:PGD983041 PPY917536:PPZ983041 PZU917536:PZV983041 QJQ917536:QJR983041 QTM917536:QTN983041 RDI917536:RDJ983041 RNE917536:RNF983041 RXA917536:RXB983041 SGW917536:SGX983041 SQS917536:SQT983041 TAO917536:TAP983041 TKK917536:TKL983041 TUG917536:TUH983041 UEC917536:UED983041 UNY917536:UNZ983041 UXU917536:UXV983041 VHQ917536:VHR983041 VRM917536:VRN983041 WBI917536:WBJ983041 WLE917536:WLF983041 WVA917536:WVB983041 E983072:F1048576 IO983072:IP1048576 SK983072:SL1048576 ACG983072:ACH1048576 AMC983072:AMD1048576 AVY983072:AVZ1048576 BFU983072:BFV1048576 BPQ983072:BPR1048576 BZM983072:BZN1048576 CJI983072:CJJ1048576 CTE983072:CTF1048576 DDA983072:DDB1048576 DMW983072:DMX1048576 DWS983072:DWT1048576 EGO983072:EGP1048576 EQK983072:EQL1048576 FAG983072:FAH1048576 FKC983072:FKD1048576 FTY983072:FTZ1048576 GDU983072:GDV1048576 GNQ983072:GNR1048576 GXM983072:GXN1048576 HHI983072:HHJ1048576 HRE983072:HRF1048576 IBA983072:IBB1048576 IKW983072:IKX1048576 IUS983072:IUT1048576 JEO983072:JEP1048576 JOK983072:JOL1048576 JYG983072:JYH1048576 KIC983072:KID1048576 KRY983072:KRZ1048576 LBU983072:LBV1048576 LLQ983072:LLR1048576 LVM983072:LVN1048576 MFI983072:MFJ1048576 MPE983072:MPF1048576 MZA983072:MZB1048576 NIW983072:NIX1048576 NSS983072:NST1048576 OCO983072:OCP1048576 OMK983072:OML1048576 OWG983072:OWH1048576 PGC983072:PGD1048576 PPY983072:PPZ1048576 PZU983072:PZV1048576 QJQ983072:QJR1048576 QTM983072:QTN1048576 RDI983072:RDJ1048576 RNE983072:RNF1048576 RXA983072:RXB1048576 SGW983072:SGX1048576 SQS983072:SQT1048576 TAO983072:TAP1048576 TKK983072:TKL1048576 TUG983072:TUH1048576 UEC983072:UED1048576 UNY983072:UNZ1048576 UXU983072:UXV1048576 VHQ983072:VHR1048576 VRM983072:VRN1048576 WBI983072:WBJ1048576 WLE983072:WLF1048576 WVA983072:WVB1048576 K17:L17 IU17:IV17 SQ17:SR17 ACM17:ACN17 AMI17:AMJ17 AWE17:AWF17 BGA17:BGB17 BPW17:BPX17 BZS17:BZT17 CJO17:CJP17 CTK17:CTL17 DDG17:DDH17 DNC17:DND17 DWY17:DWZ17 EGU17:EGV17 EQQ17:EQR17 FAM17:FAN17 FKI17:FKJ17 FUE17:FUF17 GEA17:GEB17 GNW17:GNX17 GXS17:GXT17 HHO17:HHP17 HRK17:HRL17 IBG17:IBH17 ILC17:ILD17 IUY17:IUZ17 JEU17:JEV17 JOQ17:JOR17 JYM17:JYN17 KII17:KIJ17 KSE17:KSF17 LCA17:LCB17 LLW17:LLX17 LVS17:LVT17 MFO17:MFP17 MPK17:MPL17 MZG17:MZH17 NJC17:NJD17 NSY17:NSZ17 OCU17:OCV17 OMQ17:OMR17 OWM17:OWN17 PGI17:PGJ17 PQE17:PQF17 QAA17:QAB17 QJW17:QJX17 QTS17:QTT17 RDO17:RDP17 RNK17:RNL17 RXG17:RXH17 SHC17:SHD17 SQY17:SQZ17 TAU17:TAV17 TKQ17:TKR17 TUM17:TUN17 UEI17:UEJ17 UOE17:UOF17 UYA17:UYB17 VHW17:VHX17 VRS17:VRT17 WBO17:WBP17 WLK17:WLL17 WVG17:WVH17 K65553:L65553 IU65553:IV65553 SQ65553:SR65553 ACM65553:ACN65553 AMI65553:AMJ65553 AWE65553:AWF65553 BGA65553:BGB65553 BPW65553:BPX65553 BZS65553:BZT65553 CJO65553:CJP65553 CTK65553:CTL65553 DDG65553:DDH65553 DNC65553:DND65553 DWY65553:DWZ65553 EGU65553:EGV65553 EQQ65553:EQR65553 FAM65553:FAN65553 FKI65553:FKJ65553 FUE65553:FUF65553 GEA65553:GEB65553 GNW65553:GNX65553 GXS65553:GXT65553 HHO65553:HHP65553 HRK65553:HRL65553 IBG65553:IBH65553 ILC65553:ILD65553 IUY65553:IUZ65553 JEU65553:JEV65553 JOQ65553:JOR65553 JYM65553:JYN65553 KII65553:KIJ65553 KSE65553:KSF65553 LCA65553:LCB65553 LLW65553:LLX65553 LVS65553:LVT65553 MFO65553:MFP65553 MPK65553:MPL65553 MZG65553:MZH65553 NJC65553:NJD65553 NSY65553:NSZ65553 OCU65553:OCV65553 OMQ65553:OMR65553 OWM65553:OWN65553 PGI65553:PGJ65553 PQE65553:PQF65553 QAA65553:QAB65553 QJW65553:QJX65553 QTS65553:QTT65553 RDO65553:RDP65553 RNK65553:RNL65553 RXG65553:RXH65553 SHC65553:SHD65553 SQY65553:SQZ65553 TAU65553:TAV65553 TKQ65553:TKR65553 TUM65553:TUN65553 UEI65553:UEJ65553 UOE65553:UOF65553 UYA65553:UYB65553 VHW65553:VHX65553 VRS65553:VRT65553 WBO65553:WBP65553 WLK65553:WLL65553 WVG65553:WVH65553 K131089:L131089 IU131089:IV131089 SQ131089:SR131089 ACM131089:ACN131089 AMI131089:AMJ131089 AWE131089:AWF131089 BGA131089:BGB131089 BPW131089:BPX131089 BZS131089:BZT131089 CJO131089:CJP131089 CTK131089:CTL131089 DDG131089:DDH131089 DNC131089:DND131089 DWY131089:DWZ131089 EGU131089:EGV131089 EQQ131089:EQR131089 FAM131089:FAN131089 FKI131089:FKJ131089 FUE131089:FUF131089 GEA131089:GEB131089 GNW131089:GNX131089 GXS131089:GXT131089 HHO131089:HHP131089 HRK131089:HRL131089 IBG131089:IBH131089 ILC131089:ILD131089 IUY131089:IUZ131089 JEU131089:JEV131089 JOQ131089:JOR131089 JYM131089:JYN131089 KII131089:KIJ131089 KSE131089:KSF131089 LCA131089:LCB131089 LLW131089:LLX131089 LVS131089:LVT131089 MFO131089:MFP131089 MPK131089:MPL131089 MZG131089:MZH131089 NJC131089:NJD131089 NSY131089:NSZ131089 OCU131089:OCV131089 OMQ131089:OMR131089 OWM131089:OWN131089 PGI131089:PGJ131089 PQE131089:PQF131089 QAA131089:QAB131089 QJW131089:QJX131089 QTS131089:QTT131089 RDO131089:RDP131089 RNK131089:RNL131089 RXG131089:RXH131089 SHC131089:SHD131089 SQY131089:SQZ131089 TAU131089:TAV131089 TKQ131089:TKR131089 TUM131089:TUN131089 UEI131089:UEJ131089 UOE131089:UOF131089 UYA131089:UYB131089 VHW131089:VHX131089 VRS131089:VRT131089 WBO131089:WBP131089 WLK131089:WLL131089 WVG131089:WVH131089 K196625:L196625 IU196625:IV196625 SQ196625:SR196625 ACM196625:ACN196625 AMI196625:AMJ196625 AWE196625:AWF196625 BGA196625:BGB196625 BPW196625:BPX196625 BZS196625:BZT196625 CJO196625:CJP196625 CTK196625:CTL196625 DDG196625:DDH196625 DNC196625:DND196625 DWY196625:DWZ196625 EGU196625:EGV196625 EQQ196625:EQR196625 FAM196625:FAN196625 FKI196625:FKJ196625 FUE196625:FUF196625 GEA196625:GEB196625 GNW196625:GNX196625 GXS196625:GXT196625 HHO196625:HHP196625 HRK196625:HRL196625 IBG196625:IBH196625 ILC196625:ILD196625 IUY196625:IUZ196625 JEU196625:JEV196625 JOQ196625:JOR196625 JYM196625:JYN196625 KII196625:KIJ196625 KSE196625:KSF196625 LCA196625:LCB196625 LLW196625:LLX196625 LVS196625:LVT196625 MFO196625:MFP196625 MPK196625:MPL196625 MZG196625:MZH196625 NJC196625:NJD196625 NSY196625:NSZ196625 OCU196625:OCV196625 OMQ196625:OMR196625 OWM196625:OWN196625 PGI196625:PGJ196625 PQE196625:PQF196625 QAA196625:QAB196625 QJW196625:QJX196625 QTS196625:QTT196625 RDO196625:RDP196625 RNK196625:RNL196625 RXG196625:RXH196625 SHC196625:SHD196625 SQY196625:SQZ196625 TAU196625:TAV196625 TKQ196625:TKR196625 TUM196625:TUN196625 UEI196625:UEJ196625 UOE196625:UOF196625 UYA196625:UYB196625 VHW196625:VHX196625 VRS196625:VRT196625 WBO196625:WBP196625 WLK196625:WLL196625 WVG196625:WVH196625 K262161:L262161 IU262161:IV262161 SQ262161:SR262161 ACM262161:ACN262161 AMI262161:AMJ262161 AWE262161:AWF262161 BGA262161:BGB262161 BPW262161:BPX262161 BZS262161:BZT262161 CJO262161:CJP262161 CTK262161:CTL262161 DDG262161:DDH262161 DNC262161:DND262161 DWY262161:DWZ262161 EGU262161:EGV262161 EQQ262161:EQR262161 FAM262161:FAN262161 FKI262161:FKJ262161 FUE262161:FUF262161 GEA262161:GEB262161 GNW262161:GNX262161 GXS262161:GXT262161 HHO262161:HHP262161 HRK262161:HRL262161 IBG262161:IBH262161 ILC262161:ILD262161 IUY262161:IUZ262161 JEU262161:JEV262161 JOQ262161:JOR262161 JYM262161:JYN262161 KII262161:KIJ262161 KSE262161:KSF262161 LCA262161:LCB262161 LLW262161:LLX262161 LVS262161:LVT262161 MFO262161:MFP262161 MPK262161:MPL262161 MZG262161:MZH262161 NJC262161:NJD262161 NSY262161:NSZ262161 OCU262161:OCV262161 OMQ262161:OMR262161 OWM262161:OWN262161 PGI262161:PGJ262161 PQE262161:PQF262161 QAA262161:QAB262161 QJW262161:QJX262161 QTS262161:QTT262161 RDO262161:RDP262161 RNK262161:RNL262161 RXG262161:RXH262161 SHC262161:SHD262161 SQY262161:SQZ262161 TAU262161:TAV262161 TKQ262161:TKR262161 TUM262161:TUN262161 UEI262161:UEJ262161 UOE262161:UOF262161 UYA262161:UYB262161 VHW262161:VHX262161 VRS262161:VRT262161 WBO262161:WBP262161 WLK262161:WLL262161 WVG262161:WVH262161 K327697:L327697 IU327697:IV327697 SQ327697:SR327697 ACM327697:ACN327697 AMI327697:AMJ327697 AWE327697:AWF327697 BGA327697:BGB327697 BPW327697:BPX327697 BZS327697:BZT327697 CJO327697:CJP327697 CTK327697:CTL327697 DDG327697:DDH327697 DNC327697:DND327697 DWY327697:DWZ327697 EGU327697:EGV327697 EQQ327697:EQR327697 FAM327697:FAN327697 FKI327697:FKJ327697 FUE327697:FUF327697 GEA327697:GEB327697 GNW327697:GNX327697 GXS327697:GXT327697 HHO327697:HHP327697 HRK327697:HRL327697 IBG327697:IBH327697 ILC327697:ILD327697 IUY327697:IUZ327697 JEU327697:JEV327697 JOQ327697:JOR327697 JYM327697:JYN327697 KII327697:KIJ327697 KSE327697:KSF327697 LCA327697:LCB327697 LLW327697:LLX327697 LVS327697:LVT327697 MFO327697:MFP327697 MPK327697:MPL327697 MZG327697:MZH327697 NJC327697:NJD327697 NSY327697:NSZ327697 OCU327697:OCV327697 OMQ327697:OMR327697 OWM327697:OWN327697 PGI327697:PGJ327697 PQE327697:PQF327697 QAA327697:QAB327697 QJW327697:QJX327697 QTS327697:QTT327697 RDO327697:RDP327697 RNK327697:RNL327697 RXG327697:RXH327697 SHC327697:SHD327697 SQY327697:SQZ327697 TAU327697:TAV327697 TKQ327697:TKR327697 TUM327697:TUN327697 UEI327697:UEJ327697 UOE327697:UOF327697 UYA327697:UYB327697 VHW327697:VHX327697 VRS327697:VRT327697 WBO327697:WBP327697 WLK327697:WLL327697 WVG327697:WVH327697 K393233:L393233 IU393233:IV393233 SQ393233:SR393233 ACM393233:ACN393233 AMI393233:AMJ393233 AWE393233:AWF393233 BGA393233:BGB393233 BPW393233:BPX393233 BZS393233:BZT393233 CJO393233:CJP393233 CTK393233:CTL393233 DDG393233:DDH393233 DNC393233:DND393233 DWY393233:DWZ393233 EGU393233:EGV393233 EQQ393233:EQR393233 FAM393233:FAN393233 FKI393233:FKJ393233 FUE393233:FUF393233 GEA393233:GEB393233 GNW393233:GNX393233 GXS393233:GXT393233 HHO393233:HHP393233 HRK393233:HRL393233 IBG393233:IBH393233 ILC393233:ILD393233 IUY393233:IUZ393233 JEU393233:JEV393233 JOQ393233:JOR393233 JYM393233:JYN393233 KII393233:KIJ393233 KSE393233:KSF393233 LCA393233:LCB393233 LLW393233:LLX393233 LVS393233:LVT393233 MFO393233:MFP393233 MPK393233:MPL393233 MZG393233:MZH393233 NJC393233:NJD393233 NSY393233:NSZ393233 OCU393233:OCV393233 OMQ393233:OMR393233 OWM393233:OWN393233 PGI393233:PGJ393233 PQE393233:PQF393233 QAA393233:QAB393233 QJW393233:QJX393233 QTS393233:QTT393233 RDO393233:RDP393233 RNK393233:RNL393233 RXG393233:RXH393233 SHC393233:SHD393233 SQY393233:SQZ393233 TAU393233:TAV393233 TKQ393233:TKR393233 TUM393233:TUN393233 UEI393233:UEJ393233 UOE393233:UOF393233 UYA393233:UYB393233 VHW393233:VHX393233 VRS393233:VRT393233 WBO393233:WBP393233 WLK393233:WLL393233 WVG393233:WVH393233 K458769:L458769 IU458769:IV458769 SQ458769:SR458769 ACM458769:ACN458769 AMI458769:AMJ458769 AWE458769:AWF458769 BGA458769:BGB458769 BPW458769:BPX458769 BZS458769:BZT458769 CJO458769:CJP458769 CTK458769:CTL458769 DDG458769:DDH458769 DNC458769:DND458769 DWY458769:DWZ458769 EGU458769:EGV458769 EQQ458769:EQR458769 FAM458769:FAN458769 FKI458769:FKJ458769 FUE458769:FUF458769 GEA458769:GEB458769 GNW458769:GNX458769 GXS458769:GXT458769 HHO458769:HHP458769 HRK458769:HRL458769 IBG458769:IBH458769 ILC458769:ILD458769 IUY458769:IUZ458769 JEU458769:JEV458769 JOQ458769:JOR458769 JYM458769:JYN458769 KII458769:KIJ458769 KSE458769:KSF458769 LCA458769:LCB458769 LLW458769:LLX458769 LVS458769:LVT458769 MFO458769:MFP458769 MPK458769:MPL458769 MZG458769:MZH458769 NJC458769:NJD458769 NSY458769:NSZ458769 OCU458769:OCV458769 OMQ458769:OMR458769 OWM458769:OWN458769 PGI458769:PGJ458769 PQE458769:PQF458769 QAA458769:QAB458769 QJW458769:QJX458769 QTS458769:QTT458769 RDO458769:RDP458769 RNK458769:RNL458769 RXG458769:RXH458769 SHC458769:SHD458769 SQY458769:SQZ458769 TAU458769:TAV458769 TKQ458769:TKR458769 TUM458769:TUN458769 UEI458769:UEJ458769 UOE458769:UOF458769 UYA458769:UYB458769 VHW458769:VHX458769 VRS458769:VRT458769 WBO458769:WBP458769 WLK458769:WLL458769 WVG458769:WVH458769 K524305:L524305 IU524305:IV524305 SQ524305:SR524305 ACM524305:ACN524305 AMI524305:AMJ524305 AWE524305:AWF524305 BGA524305:BGB524305 BPW524305:BPX524305 BZS524305:BZT524305 CJO524305:CJP524305 CTK524305:CTL524305 DDG524305:DDH524305 DNC524305:DND524305 DWY524305:DWZ524305 EGU524305:EGV524305 EQQ524305:EQR524305 FAM524305:FAN524305 FKI524305:FKJ524305 FUE524305:FUF524305 GEA524305:GEB524305 GNW524305:GNX524305 GXS524305:GXT524305 HHO524305:HHP524305 HRK524305:HRL524305 IBG524305:IBH524305 ILC524305:ILD524305 IUY524305:IUZ524305 JEU524305:JEV524305 JOQ524305:JOR524305 JYM524305:JYN524305 KII524305:KIJ524305 KSE524305:KSF524305 LCA524305:LCB524305 LLW524305:LLX524305 LVS524305:LVT524305 MFO524305:MFP524305 MPK524305:MPL524305 MZG524305:MZH524305 NJC524305:NJD524305 NSY524305:NSZ524305 OCU524305:OCV524305 OMQ524305:OMR524305 OWM524305:OWN524305 PGI524305:PGJ524305 PQE524305:PQF524305 QAA524305:QAB524305 QJW524305:QJX524305 QTS524305:QTT524305 RDO524305:RDP524305 RNK524305:RNL524305 RXG524305:RXH524305 SHC524305:SHD524305 SQY524305:SQZ524305 TAU524305:TAV524305 TKQ524305:TKR524305 TUM524305:TUN524305 UEI524305:UEJ524305 UOE524305:UOF524305 UYA524305:UYB524305 VHW524305:VHX524305 VRS524305:VRT524305 WBO524305:WBP524305 WLK524305:WLL524305 WVG524305:WVH524305 K589841:L589841 IU589841:IV589841 SQ589841:SR589841 ACM589841:ACN589841 AMI589841:AMJ589841 AWE589841:AWF589841 BGA589841:BGB589841 BPW589841:BPX589841 BZS589841:BZT589841 CJO589841:CJP589841 CTK589841:CTL589841 DDG589841:DDH589841 DNC589841:DND589841 DWY589841:DWZ589841 EGU589841:EGV589841 EQQ589841:EQR589841 FAM589841:FAN589841 FKI589841:FKJ589841 FUE589841:FUF589841 GEA589841:GEB589841 GNW589841:GNX589841 GXS589841:GXT589841 HHO589841:HHP589841 HRK589841:HRL589841 IBG589841:IBH589841 ILC589841:ILD589841 IUY589841:IUZ589841 JEU589841:JEV589841 JOQ589841:JOR589841 JYM589841:JYN589841 KII589841:KIJ589841 KSE589841:KSF589841 LCA589841:LCB589841 LLW589841:LLX589841 LVS589841:LVT589841 MFO589841:MFP589841 MPK589841:MPL589841 MZG589841:MZH589841 NJC589841:NJD589841 NSY589841:NSZ589841 OCU589841:OCV589841 OMQ589841:OMR589841 OWM589841:OWN589841 PGI589841:PGJ589841 PQE589841:PQF589841 QAA589841:QAB589841 QJW589841:QJX589841 QTS589841:QTT589841 RDO589841:RDP589841 RNK589841:RNL589841 RXG589841:RXH589841 SHC589841:SHD589841 SQY589841:SQZ589841 TAU589841:TAV589841 TKQ589841:TKR589841 TUM589841:TUN589841 UEI589841:UEJ589841 UOE589841:UOF589841 UYA589841:UYB589841 VHW589841:VHX589841 VRS589841:VRT589841 WBO589841:WBP589841 WLK589841:WLL589841 WVG589841:WVH589841 K655377:L655377 IU655377:IV655377 SQ655377:SR655377 ACM655377:ACN655377 AMI655377:AMJ655377 AWE655377:AWF655377 BGA655377:BGB655377 BPW655377:BPX655377 BZS655377:BZT655377 CJO655377:CJP655377 CTK655377:CTL655377 DDG655377:DDH655377 DNC655377:DND655377 DWY655377:DWZ655377 EGU655377:EGV655377 EQQ655377:EQR655377 FAM655377:FAN655377 FKI655377:FKJ655377 FUE655377:FUF655377 GEA655377:GEB655377 GNW655377:GNX655377 GXS655377:GXT655377 HHO655377:HHP655377 HRK655377:HRL655377 IBG655377:IBH655377 ILC655377:ILD655377 IUY655377:IUZ655377 JEU655377:JEV655377 JOQ655377:JOR655377 JYM655377:JYN655377 KII655377:KIJ655377 KSE655377:KSF655377 LCA655377:LCB655377 LLW655377:LLX655377 LVS655377:LVT655377 MFO655377:MFP655377 MPK655377:MPL655377 MZG655377:MZH655377 NJC655377:NJD655377 NSY655377:NSZ655377 OCU655377:OCV655377 OMQ655377:OMR655377 OWM655377:OWN655377 PGI655377:PGJ655377 PQE655377:PQF655377 QAA655377:QAB655377 QJW655377:QJX655377 QTS655377:QTT655377 RDO655377:RDP655377 RNK655377:RNL655377 RXG655377:RXH655377 SHC655377:SHD655377 SQY655377:SQZ655377 TAU655377:TAV655377 TKQ655377:TKR655377 TUM655377:TUN655377 UEI655377:UEJ655377 UOE655377:UOF655377 UYA655377:UYB655377 VHW655377:VHX655377 VRS655377:VRT655377 WBO655377:WBP655377 WLK655377:WLL655377 WVG655377:WVH655377 K720913:L720913 IU720913:IV720913 SQ720913:SR720913 ACM720913:ACN720913 AMI720913:AMJ720913 AWE720913:AWF720913 BGA720913:BGB720913 BPW720913:BPX720913 BZS720913:BZT720913 CJO720913:CJP720913 CTK720913:CTL720913 DDG720913:DDH720913 DNC720913:DND720913 DWY720913:DWZ720913 EGU720913:EGV720913 EQQ720913:EQR720913 FAM720913:FAN720913 FKI720913:FKJ720913 FUE720913:FUF720913 GEA720913:GEB720913 GNW720913:GNX720913 GXS720913:GXT720913 HHO720913:HHP720913 HRK720913:HRL720913 IBG720913:IBH720913 ILC720913:ILD720913 IUY720913:IUZ720913 JEU720913:JEV720913 JOQ720913:JOR720913 JYM720913:JYN720913 KII720913:KIJ720913 KSE720913:KSF720913 LCA720913:LCB720913 LLW720913:LLX720913 LVS720913:LVT720913 MFO720913:MFP720913 MPK720913:MPL720913 MZG720913:MZH720913 NJC720913:NJD720913 NSY720913:NSZ720913 OCU720913:OCV720913 OMQ720913:OMR720913 OWM720913:OWN720913 PGI720913:PGJ720913 PQE720913:PQF720913 QAA720913:QAB720913 QJW720913:QJX720913 QTS720913:QTT720913 RDO720913:RDP720913 RNK720913:RNL720913 RXG720913:RXH720913 SHC720913:SHD720913 SQY720913:SQZ720913 TAU720913:TAV720913 TKQ720913:TKR720913 TUM720913:TUN720913 UEI720913:UEJ720913 UOE720913:UOF720913 UYA720913:UYB720913 VHW720913:VHX720913 VRS720913:VRT720913 WBO720913:WBP720913 WLK720913:WLL720913 WVG720913:WVH720913 K786449:L786449 IU786449:IV786449 SQ786449:SR786449 ACM786449:ACN786449 AMI786449:AMJ786449 AWE786449:AWF786449 BGA786449:BGB786449 BPW786449:BPX786449 BZS786449:BZT786449 CJO786449:CJP786449 CTK786449:CTL786449 DDG786449:DDH786449 DNC786449:DND786449 DWY786449:DWZ786449 EGU786449:EGV786449 EQQ786449:EQR786449 FAM786449:FAN786449 FKI786449:FKJ786449 FUE786449:FUF786449 GEA786449:GEB786449 GNW786449:GNX786449 GXS786449:GXT786449 HHO786449:HHP786449 HRK786449:HRL786449 IBG786449:IBH786449 ILC786449:ILD786449 IUY786449:IUZ786449 JEU786449:JEV786449 JOQ786449:JOR786449 JYM786449:JYN786449 KII786449:KIJ786449 KSE786449:KSF786449 LCA786449:LCB786449 LLW786449:LLX786449 LVS786449:LVT786449 MFO786449:MFP786449 MPK786449:MPL786449 MZG786449:MZH786449 NJC786449:NJD786449 NSY786449:NSZ786449 OCU786449:OCV786449 OMQ786449:OMR786449 OWM786449:OWN786449 PGI786449:PGJ786449 PQE786449:PQF786449 QAA786449:QAB786449 QJW786449:QJX786449 QTS786449:QTT786449 RDO786449:RDP786449 RNK786449:RNL786449 RXG786449:RXH786449 SHC786449:SHD786449 SQY786449:SQZ786449 TAU786449:TAV786449 TKQ786449:TKR786449 TUM786449:TUN786449 UEI786449:UEJ786449 UOE786449:UOF786449 UYA786449:UYB786449 VHW786449:VHX786449 VRS786449:VRT786449 WBO786449:WBP786449 WLK786449:WLL786449 WVG786449:WVH786449 K851985:L851985 IU851985:IV851985 SQ851985:SR851985 ACM851985:ACN851985 AMI851985:AMJ851985 AWE851985:AWF851985 BGA851985:BGB851985 BPW851985:BPX851985 BZS851985:BZT851985 CJO851985:CJP851985 CTK851985:CTL851985 DDG851985:DDH851985 DNC851985:DND851985 DWY851985:DWZ851985 EGU851985:EGV851985 EQQ851985:EQR851985 FAM851985:FAN851985 FKI851985:FKJ851985 FUE851985:FUF851985 GEA851985:GEB851985 GNW851985:GNX851985 GXS851985:GXT851985 HHO851985:HHP851985 HRK851985:HRL851985 IBG851985:IBH851985 ILC851985:ILD851985 IUY851985:IUZ851985 JEU851985:JEV851985 JOQ851985:JOR851985 JYM851985:JYN851985 KII851985:KIJ851985 KSE851985:KSF851985 LCA851985:LCB851985 LLW851985:LLX851985 LVS851985:LVT851985 MFO851985:MFP851985 MPK851985:MPL851985 MZG851985:MZH851985 NJC851985:NJD851985 NSY851985:NSZ851985 OCU851985:OCV851985 OMQ851985:OMR851985 OWM851985:OWN851985 PGI851985:PGJ851985 PQE851985:PQF851985 QAA851985:QAB851985 QJW851985:QJX851985 QTS851985:QTT851985 RDO851985:RDP851985 RNK851985:RNL851985 RXG851985:RXH851985 SHC851985:SHD851985 SQY851985:SQZ851985 TAU851985:TAV851985 TKQ851985:TKR851985 TUM851985:TUN851985 UEI851985:UEJ851985 UOE851985:UOF851985 UYA851985:UYB851985 VHW851985:VHX851985 VRS851985:VRT851985 WBO851985:WBP851985 WLK851985:WLL851985 WVG851985:WVH851985 K917521:L917521 IU917521:IV917521 SQ917521:SR917521 ACM917521:ACN917521 AMI917521:AMJ917521 AWE917521:AWF917521 BGA917521:BGB917521 BPW917521:BPX917521 BZS917521:BZT917521 CJO917521:CJP917521 CTK917521:CTL917521 DDG917521:DDH917521 DNC917521:DND917521 DWY917521:DWZ917521 EGU917521:EGV917521 EQQ917521:EQR917521 FAM917521:FAN917521 FKI917521:FKJ917521 FUE917521:FUF917521 GEA917521:GEB917521 GNW917521:GNX917521 GXS917521:GXT917521 HHO917521:HHP917521 HRK917521:HRL917521 IBG917521:IBH917521 ILC917521:ILD917521 IUY917521:IUZ917521 JEU917521:JEV917521 JOQ917521:JOR917521 JYM917521:JYN917521 KII917521:KIJ917521 KSE917521:KSF917521 LCA917521:LCB917521 LLW917521:LLX917521 LVS917521:LVT917521 MFO917521:MFP917521 MPK917521:MPL917521 MZG917521:MZH917521 NJC917521:NJD917521 NSY917521:NSZ917521 OCU917521:OCV917521 OMQ917521:OMR917521 OWM917521:OWN917521 PGI917521:PGJ917521 PQE917521:PQF917521 QAA917521:QAB917521 QJW917521:QJX917521 QTS917521:QTT917521 RDO917521:RDP917521 RNK917521:RNL917521 RXG917521:RXH917521 SHC917521:SHD917521 SQY917521:SQZ917521 TAU917521:TAV917521 TKQ917521:TKR917521 TUM917521:TUN917521 UEI917521:UEJ917521 UOE917521:UOF917521 UYA917521:UYB917521 VHW917521:VHX917521 VRS917521:VRT917521 WBO917521:WBP917521 WLK917521:WLL917521 WVG917521:WVH917521 K983057:L983057 IU983057:IV983057 SQ983057:SR983057 ACM983057:ACN983057 AMI983057:AMJ983057 AWE983057:AWF983057 BGA983057:BGB983057 BPW983057:BPX983057 BZS983057:BZT983057 CJO983057:CJP983057 CTK983057:CTL983057 DDG983057:DDH983057 DNC983057:DND983057 DWY983057:DWZ983057 EGU983057:EGV983057 EQQ983057:EQR983057 FAM983057:FAN983057 FKI983057:FKJ983057 FUE983057:FUF983057 GEA983057:GEB983057 GNW983057:GNX983057 GXS983057:GXT983057 HHO983057:HHP983057 HRK983057:HRL983057 IBG983057:IBH983057 ILC983057:ILD983057 IUY983057:IUZ983057 JEU983057:JEV983057 JOQ983057:JOR983057 JYM983057:JYN983057 KII983057:KIJ983057 KSE983057:KSF983057 LCA983057:LCB983057 LLW983057:LLX983057 LVS983057:LVT983057 MFO983057:MFP983057 MPK983057:MPL983057 MZG983057:MZH983057 NJC983057:NJD983057 NSY983057:NSZ983057 OCU983057:OCV983057 OMQ983057:OMR983057 OWM983057:OWN983057 PGI983057:PGJ983057 PQE983057:PQF983057 QAA983057:QAB983057 QJW983057:QJX983057 QTS983057:QTT983057 RDO983057:RDP983057 RNK983057:RNL983057 RXG983057:RXH983057 SHC983057:SHD983057 SQY983057:SQZ983057 TAU983057:TAV983057 TKQ983057:TKR983057 TUM983057:TUN983057 UEI983057:UEJ983057 UOE983057:UOF983057 UYA983057:UYB983057 VHW983057:VHX983057 VRS983057:VRT983057 WBO983057:WBP983057 WLK983057:WLL983057 WVG983057:WVH983057 E1:F1 IO1:IP1 SK1:SL1 ACG1:ACH1 AMC1:AMD1 AVY1:AVZ1 BFU1:BFV1 BPQ1:BPR1 BZM1:BZN1 CJI1:CJJ1 CTE1:CTF1 DDA1:DDB1 DMW1:DMX1 DWS1:DWT1 EGO1:EGP1 EQK1:EQL1 FAG1:FAH1 FKC1:FKD1 FTY1:FTZ1 GDU1:GDV1 GNQ1:GNR1 GXM1:GXN1 HHI1:HHJ1 HRE1:HRF1 IBA1:IBB1 IKW1:IKX1 IUS1:IUT1 JEO1:JEP1 JOK1:JOL1 JYG1:JYH1 KIC1:KID1 KRY1:KRZ1 LBU1:LBV1 LLQ1:LLR1 LVM1:LVN1 MFI1:MFJ1 MPE1:MPF1 MZA1:MZB1 NIW1:NIX1 NSS1:NST1 OCO1:OCP1 OMK1:OML1 OWG1:OWH1 PGC1:PGD1 PPY1:PPZ1 PZU1:PZV1 QJQ1:QJR1 QTM1:QTN1 RDI1:RDJ1 RNE1:RNF1 RXA1:RXB1 SGW1:SGX1 SQS1:SQT1 TAO1:TAP1 TKK1:TKL1 TUG1:TUH1 UEC1:UED1 UNY1:UNZ1 UXU1:UXV1 VHQ1:VHR1 VRM1:VRN1 WBI1:WBJ1 WLE1:WLF1 WVA1:WVB1"/>
  </dataValidations>
  <pageMargins left="0.7" right="0.7" top="0.75" bottom="0.75" header="0.3" footer="0.3"/>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5"/>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339</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178</v>
      </c>
      <c r="D3" s="346">
        <v>181</v>
      </c>
      <c r="E3" s="346">
        <v>180</v>
      </c>
      <c r="F3" s="346">
        <v>181</v>
      </c>
      <c r="G3" s="346">
        <v>179</v>
      </c>
      <c r="H3" s="346">
        <v>181</v>
      </c>
      <c r="I3" s="347">
        <v>2</v>
      </c>
      <c r="J3" s="348">
        <v>1.1173184357541899</v>
      </c>
      <c r="K3" s="347">
        <v>3</v>
      </c>
      <c r="L3" s="349">
        <v>1.6853932584269662</v>
      </c>
      <c r="M3" s="350">
        <v>0.35</v>
      </c>
    </row>
    <row r="4" spans="1:13" s="384" customFormat="1" ht="25.5" customHeight="1">
      <c r="A4" s="382" t="s">
        <v>11</v>
      </c>
      <c r="B4" s="383">
        <v>153526</v>
      </c>
      <c r="C4" s="346">
        <v>63</v>
      </c>
      <c r="D4" s="346">
        <v>63</v>
      </c>
      <c r="E4" s="346">
        <v>63</v>
      </c>
      <c r="F4" s="346">
        <v>63</v>
      </c>
      <c r="G4" s="346">
        <v>62</v>
      </c>
      <c r="H4" s="346">
        <v>60</v>
      </c>
      <c r="I4" s="347">
        <v>-2</v>
      </c>
      <c r="J4" s="348">
        <v>-3.225806451612903</v>
      </c>
      <c r="K4" s="347">
        <v>-3</v>
      </c>
      <c r="L4" s="349">
        <v>-4.7619047619047619</v>
      </c>
      <c r="M4" s="350">
        <v>0.39</v>
      </c>
    </row>
    <row r="5" spans="1:13" s="384" customFormat="1" ht="25.5" customHeight="1">
      <c r="A5" s="382" t="s">
        <v>187</v>
      </c>
      <c r="B5" s="383">
        <v>146456</v>
      </c>
      <c r="C5" s="346">
        <v>80</v>
      </c>
      <c r="D5" s="346">
        <v>82</v>
      </c>
      <c r="E5" s="346">
        <v>82</v>
      </c>
      <c r="F5" s="346">
        <v>77</v>
      </c>
      <c r="G5" s="346">
        <v>74</v>
      </c>
      <c r="H5" s="346">
        <v>70</v>
      </c>
      <c r="I5" s="347">
        <v>-4</v>
      </c>
      <c r="J5" s="348">
        <v>-5.4054054054054053</v>
      </c>
      <c r="K5" s="347">
        <v>-10</v>
      </c>
      <c r="L5" s="349">
        <v>-12.5</v>
      </c>
      <c r="M5" s="350">
        <v>0.48</v>
      </c>
    </row>
    <row r="6" spans="1:13" s="384" customFormat="1" ht="25.5" customHeight="1">
      <c r="A6" s="382" t="s">
        <v>13</v>
      </c>
      <c r="B6" s="383">
        <v>122582</v>
      </c>
      <c r="C6" s="346">
        <v>52</v>
      </c>
      <c r="D6" s="346">
        <v>53</v>
      </c>
      <c r="E6" s="346">
        <v>52</v>
      </c>
      <c r="F6" s="346">
        <v>51</v>
      </c>
      <c r="G6" s="346">
        <v>51</v>
      </c>
      <c r="H6" s="346">
        <v>52</v>
      </c>
      <c r="I6" s="347">
        <v>1</v>
      </c>
      <c r="J6" s="348">
        <v>1.9607843137254901</v>
      </c>
      <c r="K6" s="347">
        <v>0</v>
      </c>
      <c r="L6" s="349">
        <v>0</v>
      </c>
      <c r="M6" s="350">
        <v>0.42</v>
      </c>
    </row>
    <row r="7" spans="1:13" s="384" customFormat="1" ht="25.5" customHeight="1">
      <c r="A7" s="382" t="s">
        <v>14</v>
      </c>
      <c r="B7" s="383">
        <v>101237</v>
      </c>
      <c r="C7" s="346">
        <v>41</v>
      </c>
      <c r="D7" s="346">
        <v>41</v>
      </c>
      <c r="E7" s="346">
        <v>42</v>
      </c>
      <c r="F7" s="346">
        <v>42</v>
      </c>
      <c r="G7" s="346">
        <v>41</v>
      </c>
      <c r="H7" s="346">
        <v>40</v>
      </c>
      <c r="I7" s="347">
        <v>-1</v>
      </c>
      <c r="J7" s="348">
        <v>-2.4390243902439024</v>
      </c>
      <c r="K7" s="347">
        <v>-1</v>
      </c>
      <c r="L7" s="349">
        <v>-2.4390243902439024</v>
      </c>
      <c r="M7" s="350">
        <v>0.4</v>
      </c>
    </row>
    <row r="8" spans="1:13" s="384" customFormat="1" ht="25.5" customHeight="1">
      <c r="A8" s="382" t="s">
        <v>15</v>
      </c>
      <c r="B8" s="383">
        <v>87829</v>
      </c>
      <c r="C8" s="346">
        <v>44</v>
      </c>
      <c r="D8" s="346">
        <v>44</v>
      </c>
      <c r="E8" s="346">
        <v>48</v>
      </c>
      <c r="F8" s="346">
        <v>47</v>
      </c>
      <c r="G8" s="346">
        <v>45</v>
      </c>
      <c r="H8" s="346">
        <v>41</v>
      </c>
      <c r="I8" s="347">
        <v>-4</v>
      </c>
      <c r="J8" s="348">
        <v>-8.8888888888888893</v>
      </c>
      <c r="K8" s="347">
        <v>-3</v>
      </c>
      <c r="L8" s="349">
        <v>-6.8181818181818175</v>
      </c>
      <c r="M8" s="350">
        <v>0.47</v>
      </c>
    </row>
    <row r="9" spans="1:13" s="384" customFormat="1" ht="25.5" customHeight="1">
      <c r="A9" s="382" t="s">
        <v>16</v>
      </c>
      <c r="B9" s="383">
        <v>165285</v>
      </c>
      <c r="C9" s="346">
        <v>65</v>
      </c>
      <c r="D9" s="346">
        <v>65</v>
      </c>
      <c r="E9" s="346">
        <v>64</v>
      </c>
      <c r="F9" s="346">
        <v>61</v>
      </c>
      <c r="G9" s="346">
        <v>61</v>
      </c>
      <c r="H9" s="346">
        <v>60</v>
      </c>
      <c r="I9" s="347">
        <v>-1</v>
      </c>
      <c r="J9" s="348">
        <v>-1.639344262295082</v>
      </c>
      <c r="K9" s="347">
        <v>-5</v>
      </c>
      <c r="L9" s="349">
        <v>-7.6923076923076925</v>
      </c>
      <c r="M9" s="350">
        <v>0.36</v>
      </c>
    </row>
    <row r="10" spans="1:13" s="384" customFormat="1" ht="25.5" customHeight="1">
      <c r="A10" s="382" t="s">
        <v>17</v>
      </c>
      <c r="B10" s="383">
        <v>81242</v>
      </c>
      <c r="C10" s="346">
        <v>30</v>
      </c>
      <c r="D10" s="346">
        <v>30</v>
      </c>
      <c r="E10" s="346">
        <v>30</v>
      </c>
      <c r="F10" s="346">
        <v>29</v>
      </c>
      <c r="G10" s="346">
        <v>29</v>
      </c>
      <c r="H10" s="346">
        <v>29</v>
      </c>
      <c r="I10" s="347">
        <v>0</v>
      </c>
      <c r="J10" s="348">
        <v>0</v>
      </c>
      <c r="K10" s="347">
        <v>-1</v>
      </c>
      <c r="L10" s="349">
        <v>-3.3333333333333335</v>
      </c>
      <c r="M10" s="350">
        <v>0.36</v>
      </c>
    </row>
    <row r="11" spans="1:13" s="384" customFormat="1" ht="25.5" customHeight="1">
      <c r="A11" s="382" t="s">
        <v>18</v>
      </c>
      <c r="B11" s="383">
        <v>73499</v>
      </c>
      <c r="C11" s="346">
        <v>41</v>
      </c>
      <c r="D11" s="346">
        <v>41</v>
      </c>
      <c r="E11" s="346">
        <v>41</v>
      </c>
      <c r="F11" s="346">
        <v>38</v>
      </c>
      <c r="G11" s="346">
        <v>37</v>
      </c>
      <c r="H11" s="346">
        <v>38</v>
      </c>
      <c r="I11" s="347">
        <v>1</v>
      </c>
      <c r="J11" s="348">
        <v>2.7027027027027026</v>
      </c>
      <c r="K11" s="347">
        <v>-3</v>
      </c>
      <c r="L11" s="349">
        <v>-7.3170731707317067</v>
      </c>
      <c r="M11" s="350">
        <v>0.52</v>
      </c>
    </row>
    <row r="12" spans="1:13" s="384" customFormat="1" ht="25.5" customHeight="1">
      <c r="A12" s="382" t="s">
        <v>19</v>
      </c>
      <c r="B12" s="383">
        <v>34265</v>
      </c>
      <c r="C12" s="346">
        <v>19</v>
      </c>
      <c r="D12" s="346">
        <v>19</v>
      </c>
      <c r="E12" s="346">
        <v>19</v>
      </c>
      <c r="F12" s="346">
        <v>19</v>
      </c>
      <c r="G12" s="346">
        <v>19</v>
      </c>
      <c r="H12" s="346">
        <v>18</v>
      </c>
      <c r="I12" s="347">
        <v>-1</v>
      </c>
      <c r="J12" s="348">
        <v>-5.2631578947368416</v>
      </c>
      <c r="K12" s="347">
        <v>-1</v>
      </c>
      <c r="L12" s="349">
        <v>-5.2631578947368416</v>
      </c>
      <c r="M12" s="350">
        <v>0.53</v>
      </c>
    </row>
    <row r="13" spans="1:13" s="384" customFormat="1" ht="25.5" customHeight="1">
      <c r="A13" s="382" t="s">
        <v>20</v>
      </c>
      <c r="B13" s="383">
        <v>118573</v>
      </c>
      <c r="C13" s="346">
        <v>67</v>
      </c>
      <c r="D13" s="346">
        <v>63</v>
      </c>
      <c r="E13" s="346">
        <v>63</v>
      </c>
      <c r="F13" s="346">
        <v>64</v>
      </c>
      <c r="G13" s="346">
        <v>64</v>
      </c>
      <c r="H13" s="346">
        <v>63</v>
      </c>
      <c r="I13" s="347">
        <v>-1</v>
      </c>
      <c r="J13" s="348">
        <v>-1.5625</v>
      </c>
      <c r="K13" s="347">
        <v>-4</v>
      </c>
      <c r="L13" s="349">
        <v>-5.9701492537313428</v>
      </c>
      <c r="M13" s="350">
        <v>0.53</v>
      </c>
    </row>
    <row r="14" spans="1:13" s="384" customFormat="1" ht="25.5" customHeight="1">
      <c r="A14" s="382" t="s">
        <v>21</v>
      </c>
      <c r="B14" s="383">
        <v>44247</v>
      </c>
      <c r="C14" s="346">
        <v>20</v>
      </c>
      <c r="D14" s="346">
        <v>21</v>
      </c>
      <c r="E14" s="346">
        <v>21</v>
      </c>
      <c r="F14" s="346">
        <v>21</v>
      </c>
      <c r="G14" s="346">
        <v>21</v>
      </c>
      <c r="H14" s="346">
        <v>20</v>
      </c>
      <c r="I14" s="347">
        <v>-1</v>
      </c>
      <c r="J14" s="348">
        <v>-4.7619047619047619</v>
      </c>
      <c r="K14" s="347">
        <v>0</v>
      </c>
      <c r="L14" s="349">
        <v>0</v>
      </c>
      <c r="M14" s="350">
        <v>0.45</v>
      </c>
    </row>
    <row r="15" spans="1:13" s="384" customFormat="1" ht="25.5" customHeight="1">
      <c r="A15" s="382" t="s">
        <v>22</v>
      </c>
      <c r="B15" s="383">
        <v>28739</v>
      </c>
      <c r="C15" s="346">
        <v>19</v>
      </c>
      <c r="D15" s="346">
        <v>18</v>
      </c>
      <c r="E15" s="346">
        <v>18</v>
      </c>
      <c r="F15" s="346">
        <v>20</v>
      </c>
      <c r="G15" s="346">
        <v>20</v>
      </c>
      <c r="H15" s="346">
        <v>19</v>
      </c>
      <c r="I15" s="347">
        <v>-1</v>
      </c>
      <c r="J15" s="348">
        <v>-5</v>
      </c>
      <c r="K15" s="347">
        <v>0</v>
      </c>
      <c r="L15" s="349">
        <v>0</v>
      </c>
      <c r="M15" s="350">
        <v>0.66</v>
      </c>
    </row>
    <row r="16" spans="1:13" s="384" customFormat="1" ht="25.5" customHeight="1" thickBot="1">
      <c r="A16" s="385" t="s">
        <v>23</v>
      </c>
      <c r="B16" s="383">
        <v>60039</v>
      </c>
      <c r="C16" s="346">
        <v>25</v>
      </c>
      <c r="D16" s="346">
        <v>25</v>
      </c>
      <c r="E16" s="346">
        <v>24</v>
      </c>
      <c r="F16" s="346">
        <v>26</v>
      </c>
      <c r="G16" s="346">
        <v>24</v>
      </c>
      <c r="H16" s="352">
        <v>24</v>
      </c>
      <c r="I16" s="347">
        <v>0</v>
      </c>
      <c r="J16" s="348">
        <v>0</v>
      </c>
      <c r="K16" s="347">
        <v>-1</v>
      </c>
      <c r="L16" s="349">
        <v>-4</v>
      </c>
      <c r="M16" s="350">
        <v>0.4</v>
      </c>
    </row>
    <row r="17" spans="1:13" s="384" customFormat="1" ht="25.5" customHeight="1" thickBot="1">
      <c r="A17" s="357" t="s">
        <v>328</v>
      </c>
      <c r="B17" s="358">
        <v>1735917</v>
      </c>
      <c r="C17" s="320">
        <v>744</v>
      </c>
      <c r="D17" s="320">
        <v>746</v>
      </c>
      <c r="E17" s="320">
        <v>747</v>
      </c>
      <c r="F17" s="320">
        <v>739</v>
      </c>
      <c r="G17" s="320">
        <v>727</v>
      </c>
      <c r="H17" s="359">
        <v>715</v>
      </c>
      <c r="I17" s="360">
        <v>-12</v>
      </c>
      <c r="J17" s="361">
        <v>-1.6506189821182942</v>
      </c>
      <c r="K17" s="360">
        <v>-29</v>
      </c>
      <c r="L17" s="362">
        <v>-3.8978494623655915</v>
      </c>
      <c r="M17" s="363">
        <v>0.41</v>
      </c>
    </row>
    <row r="18" spans="1:13" s="384" customFormat="1" ht="25.5" customHeight="1">
      <c r="A18" s="364" t="s">
        <v>25</v>
      </c>
      <c r="B18" s="365">
        <v>31441</v>
      </c>
      <c r="C18" s="346">
        <v>17</v>
      </c>
      <c r="D18" s="346">
        <v>17</v>
      </c>
      <c r="E18" s="346">
        <v>17</v>
      </c>
      <c r="F18" s="346">
        <v>17</v>
      </c>
      <c r="G18" s="366">
        <v>17</v>
      </c>
      <c r="H18" s="366">
        <v>16</v>
      </c>
      <c r="I18" s="367">
        <v>-1</v>
      </c>
      <c r="J18" s="368">
        <v>-5.8823529411764701</v>
      </c>
      <c r="K18" s="367">
        <v>-1</v>
      </c>
      <c r="L18" s="369">
        <v>-5.8823529411764701</v>
      </c>
      <c r="M18" s="370">
        <v>0.51</v>
      </c>
    </row>
    <row r="19" spans="1:13" s="384" customFormat="1" ht="25.5" customHeight="1">
      <c r="A19" s="344" t="s">
        <v>26</v>
      </c>
      <c r="B19" s="365">
        <v>24368</v>
      </c>
      <c r="C19" s="346">
        <v>13</v>
      </c>
      <c r="D19" s="346">
        <v>13</v>
      </c>
      <c r="E19" s="346">
        <v>13</v>
      </c>
      <c r="F19" s="346">
        <v>12</v>
      </c>
      <c r="G19" s="366">
        <v>12</v>
      </c>
      <c r="H19" s="346">
        <v>12</v>
      </c>
      <c r="I19" s="367">
        <v>0</v>
      </c>
      <c r="J19" s="368">
        <v>0</v>
      </c>
      <c r="K19" s="347">
        <v>-1</v>
      </c>
      <c r="L19" s="349">
        <v>-7.6923076923076925</v>
      </c>
      <c r="M19" s="350">
        <v>0.49</v>
      </c>
    </row>
    <row r="20" spans="1:13" s="384" customFormat="1" ht="25.5" customHeight="1">
      <c r="A20" s="344" t="s">
        <v>27</v>
      </c>
      <c r="B20" s="365">
        <v>14448</v>
      </c>
      <c r="C20" s="346">
        <v>11</v>
      </c>
      <c r="D20" s="346">
        <v>11</v>
      </c>
      <c r="E20" s="346">
        <v>11</v>
      </c>
      <c r="F20" s="346">
        <v>11</v>
      </c>
      <c r="G20" s="366">
        <v>10</v>
      </c>
      <c r="H20" s="346">
        <v>10</v>
      </c>
      <c r="I20" s="367">
        <v>0</v>
      </c>
      <c r="J20" s="368">
        <v>0</v>
      </c>
      <c r="K20" s="347">
        <v>-1</v>
      </c>
      <c r="L20" s="349">
        <v>-9.0909090909090917</v>
      </c>
      <c r="M20" s="350">
        <v>0.69</v>
      </c>
    </row>
    <row r="21" spans="1:13" s="384" customFormat="1" ht="25.5" customHeight="1">
      <c r="A21" s="344" t="s">
        <v>28</v>
      </c>
      <c r="B21" s="365">
        <v>12198</v>
      </c>
      <c r="C21" s="346">
        <v>9</v>
      </c>
      <c r="D21" s="346">
        <v>9</v>
      </c>
      <c r="E21" s="346">
        <v>9</v>
      </c>
      <c r="F21" s="346">
        <v>8</v>
      </c>
      <c r="G21" s="366">
        <v>9</v>
      </c>
      <c r="H21" s="346">
        <v>9</v>
      </c>
      <c r="I21" s="367">
        <v>0</v>
      </c>
      <c r="J21" s="368">
        <v>0</v>
      </c>
      <c r="K21" s="347">
        <v>0</v>
      </c>
      <c r="L21" s="349">
        <v>0</v>
      </c>
      <c r="M21" s="350">
        <v>0.74</v>
      </c>
    </row>
    <row r="22" spans="1:13" s="384" customFormat="1" ht="25.5" customHeight="1">
      <c r="A22" s="344" t="s">
        <v>29</v>
      </c>
      <c r="B22" s="365">
        <v>16194</v>
      </c>
      <c r="C22" s="346">
        <v>11</v>
      </c>
      <c r="D22" s="346">
        <v>11</v>
      </c>
      <c r="E22" s="346">
        <v>10</v>
      </c>
      <c r="F22" s="346">
        <v>11</v>
      </c>
      <c r="G22" s="366">
        <v>10</v>
      </c>
      <c r="H22" s="346">
        <v>10</v>
      </c>
      <c r="I22" s="367">
        <v>0</v>
      </c>
      <c r="J22" s="368">
        <v>0</v>
      </c>
      <c r="K22" s="347">
        <v>-1</v>
      </c>
      <c r="L22" s="349">
        <v>-9.0909090909090917</v>
      </c>
      <c r="M22" s="350">
        <v>0.62</v>
      </c>
    </row>
    <row r="23" spans="1:13" s="384" customFormat="1" ht="25.5" customHeight="1">
      <c r="A23" s="344" t="s">
        <v>30</v>
      </c>
      <c r="B23" s="365">
        <v>39912</v>
      </c>
      <c r="C23" s="346">
        <v>13</v>
      </c>
      <c r="D23" s="346">
        <v>13</v>
      </c>
      <c r="E23" s="346">
        <v>12</v>
      </c>
      <c r="F23" s="346">
        <v>12</v>
      </c>
      <c r="G23" s="366">
        <v>12</v>
      </c>
      <c r="H23" s="346">
        <v>12</v>
      </c>
      <c r="I23" s="367">
        <v>0</v>
      </c>
      <c r="J23" s="368">
        <v>0</v>
      </c>
      <c r="K23" s="347">
        <v>-1</v>
      </c>
      <c r="L23" s="349">
        <v>-7.6923076923076925</v>
      </c>
      <c r="M23" s="350">
        <v>0.3</v>
      </c>
    </row>
    <row r="24" spans="1:13" s="384" customFormat="1" ht="25.5" customHeight="1">
      <c r="A24" s="344" t="s">
        <v>189</v>
      </c>
      <c r="B24" s="365">
        <v>25957</v>
      </c>
      <c r="C24" s="346">
        <v>13</v>
      </c>
      <c r="D24" s="346">
        <v>13</v>
      </c>
      <c r="E24" s="346">
        <v>14</v>
      </c>
      <c r="F24" s="346">
        <v>14</v>
      </c>
      <c r="G24" s="366">
        <v>14</v>
      </c>
      <c r="H24" s="346">
        <v>13</v>
      </c>
      <c r="I24" s="367">
        <v>-1</v>
      </c>
      <c r="J24" s="368">
        <v>-7.1428571428571423</v>
      </c>
      <c r="K24" s="347">
        <v>0</v>
      </c>
      <c r="L24" s="349">
        <v>0</v>
      </c>
      <c r="M24" s="350">
        <v>0.5</v>
      </c>
    </row>
    <row r="25" spans="1:13" s="384" customFormat="1" ht="25.5" customHeight="1">
      <c r="A25" s="344" t="s">
        <v>32</v>
      </c>
      <c r="B25" s="365">
        <v>17853</v>
      </c>
      <c r="C25" s="346">
        <v>12</v>
      </c>
      <c r="D25" s="346">
        <v>11</v>
      </c>
      <c r="E25" s="346">
        <v>11</v>
      </c>
      <c r="F25" s="346">
        <v>11</v>
      </c>
      <c r="G25" s="366">
        <v>11</v>
      </c>
      <c r="H25" s="346">
        <v>14</v>
      </c>
      <c r="I25" s="367">
        <v>3</v>
      </c>
      <c r="J25" s="368">
        <v>27.27272727272727</v>
      </c>
      <c r="K25" s="347">
        <v>2</v>
      </c>
      <c r="L25" s="349">
        <v>16.666666666666664</v>
      </c>
      <c r="M25" s="350">
        <v>0.78</v>
      </c>
    </row>
    <row r="26" spans="1:13" s="384" customFormat="1" ht="25.5" customHeight="1">
      <c r="A26" s="344" t="s">
        <v>33</v>
      </c>
      <c r="B26" s="365">
        <v>12372</v>
      </c>
      <c r="C26" s="346">
        <v>9</v>
      </c>
      <c r="D26" s="346">
        <v>8</v>
      </c>
      <c r="E26" s="346">
        <v>8</v>
      </c>
      <c r="F26" s="346">
        <v>10</v>
      </c>
      <c r="G26" s="366">
        <v>10</v>
      </c>
      <c r="H26" s="346">
        <v>10</v>
      </c>
      <c r="I26" s="367">
        <v>0</v>
      </c>
      <c r="J26" s="368">
        <v>0</v>
      </c>
      <c r="K26" s="347">
        <v>1</v>
      </c>
      <c r="L26" s="349">
        <v>11.111111111111111</v>
      </c>
      <c r="M26" s="350">
        <v>0.81</v>
      </c>
    </row>
    <row r="27" spans="1:13" s="384" customFormat="1" ht="25.5" customHeight="1">
      <c r="A27" s="344" t="s">
        <v>34</v>
      </c>
      <c r="B27" s="365">
        <v>30089</v>
      </c>
      <c r="C27" s="346">
        <v>14</v>
      </c>
      <c r="D27" s="346">
        <v>15</v>
      </c>
      <c r="E27" s="346">
        <v>15</v>
      </c>
      <c r="F27" s="346">
        <v>17</v>
      </c>
      <c r="G27" s="366">
        <v>16</v>
      </c>
      <c r="H27" s="346">
        <v>14</v>
      </c>
      <c r="I27" s="367">
        <v>-2</v>
      </c>
      <c r="J27" s="368">
        <v>-12.5</v>
      </c>
      <c r="K27" s="347">
        <v>0</v>
      </c>
      <c r="L27" s="349">
        <v>0</v>
      </c>
      <c r="M27" s="350">
        <v>0.47</v>
      </c>
    </row>
    <row r="28" spans="1:13" s="384" customFormat="1" ht="25.5" customHeight="1">
      <c r="A28" s="344" t="s">
        <v>35</v>
      </c>
      <c r="B28" s="365">
        <v>26670</v>
      </c>
      <c r="C28" s="346">
        <v>21</v>
      </c>
      <c r="D28" s="346">
        <v>21</v>
      </c>
      <c r="E28" s="346">
        <v>21</v>
      </c>
      <c r="F28" s="346">
        <v>21</v>
      </c>
      <c r="G28" s="366">
        <v>21</v>
      </c>
      <c r="H28" s="346">
        <v>21</v>
      </c>
      <c r="I28" s="367">
        <v>0</v>
      </c>
      <c r="J28" s="368">
        <v>0</v>
      </c>
      <c r="K28" s="347">
        <v>0</v>
      </c>
      <c r="L28" s="349">
        <v>0</v>
      </c>
      <c r="M28" s="350">
        <v>0.79</v>
      </c>
    </row>
    <row r="29" spans="1:13" s="384" customFormat="1" ht="25.5" customHeight="1" thickBot="1">
      <c r="A29" s="371" t="s">
        <v>36</v>
      </c>
      <c r="B29" s="365">
        <v>18207</v>
      </c>
      <c r="C29" s="346">
        <v>10</v>
      </c>
      <c r="D29" s="346">
        <v>10</v>
      </c>
      <c r="E29" s="346">
        <v>12</v>
      </c>
      <c r="F29" s="346">
        <v>12</v>
      </c>
      <c r="G29" s="366">
        <v>12</v>
      </c>
      <c r="H29" s="352">
        <v>12</v>
      </c>
      <c r="I29" s="367">
        <v>0</v>
      </c>
      <c r="J29" s="368">
        <v>0</v>
      </c>
      <c r="K29" s="373">
        <v>2</v>
      </c>
      <c r="L29" s="374">
        <v>20</v>
      </c>
      <c r="M29" s="350">
        <v>0.66</v>
      </c>
    </row>
    <row r="30" spans="1:13" s="384" customFormat="1" ht="25.5" customHeight="1" thickBot="1">
      <c r="A30" s="357" t="s">
        <v>329</v>
      </c>
      <c r="B30" s="358">
        <v>269709</v>
      </c>
      <c r="C30" s="320">
        <v>153</v>
      </c>
      <c r="D30" s="320">
        <v>152</v>
      </c>
      <c r="E30" s="320">
        <v>153</v>
      </c>
      <c r="F30" s="358">
        <v>156</v>
      </c>
      <c r="G30" s="358">
        <v>154</v>
      </c>
      <c r="H30" s="359">
        <v>153</v>
      </c>
      <c r="I30" s="360">
        <v>-1</v>
      </c>
      <c r="J30" s="361">
        <v>-0.64935064935064934</v>
      </c>
      <c r="K30" s="360">
        <v>0</v>
      </c>
      <c r="L30" s="362">
        <v>0</v>
      </c>
      <c r="M30" s="363">
        <v>0.56999999999999995</v>
      </c>
    </row>
    <row r="31" spans="1:13" s="384" customFormat="1" ht="25.5" customHeight="1" thickBot="1">
      <c r="A31" s="357" t="s">
        <v>212</v>
      </c>
      <c r="B31" s="358">
        <v>2005626</v>
      </c>
      <c r="C31" s="359">
        <v>897</v>
      </c>
      <c r="D31" s="359">
        <v>898</v>
      </c>
      <c r="E31" s="359">
        <v>900</v>
      </c>
      <c r="F31" s="375">
        <v>895</v>
      </c>
      <c r="G31" s="375">
        <v>881</v>
      </c>
      <c r="H31" s="359">
        <v>868</v>
      </c>
      <c r="I31" s="360">
        <v>-13</v>
      </c>
      <c r="J31" s="361">
        <v>-1.4755959137343928</v>
      </c>
      <c r="K31" s="360">
        <v>-29</v>
      </c>
      <c r="L31" s="362">
        <v>-3.2329988851727984</v>
      </c>
      <c r="M31" s="363">
        <v>0.43</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4:J65537 JB34:JF65537 SX34:TB65537 ACT34:ACX65537 AMP34:AMT65537 AWL34:AWP65537 BGH34:BGL65537 BQD34:BQH65537 BZZ34:CAD65537 CJV34:CJZ65537 CTR34:CTV65537 DDN34:DDR65537 DNJ34:DNN65537 DXF34:DXJ65537 EHB34:EHF65537 EQX34:ERB65537 FAT34:FAX65537 FKP34:FKT65537 FUL34:FUP65537 GEH34:GEL65537 GOD34:GOH65537 GXZ34:GYD65537 HHV34:HHZ65537 HRR34:HRV65537 IBN34:IBR65537 ILJ34:ILN65537 IVF34:IVJ65537 JFB34:JFF65537 JOX34:JPB65537 JYT34:JYX65537 KIP34:KIT65537 KSL34:KSP65537 LCH34:LCL65537 LMD34:LMH65537 LVZ34:LWD65537 MFV34:MFZ65537 MPR34:MPV65537 MZN34:MZR65537 NJJ34:NJN65537 NTF34:NTJ65537 ODB34:ODF65537 OMX34:ONB65537 OWT34:OWX65537 PGP34:PGT65537 PQL34:PQP65537 QAH34:QAL65537 QKD34:QKH65537 QTZ34:QUD65537 RDV34:RDZ65537 RNR34:RNV65537 RXN34:RXR65537 SHJ34:SHN65537 SRF34:SRJ65537 TBB34:TBF65537 TKX34:TLB65537 TUT34:TUX65537 UEP34:UET65537 UOL34:UOP65537 UYH34:UYL65537 VID34:VIH65537 VRZ34:VSD65537 WBV34:WBZ65537 WLR34:WLV65537 WVN34:WVR65537 F65570:J131073 JB65570:JF131073 SX65570:TB131073 ACT65570:ACX131073 AMP65570:AMT131073 AWL65570:AWP131073 BGH65570:BGL131073 BQD65570:BQH131073 BZZ65570:CAD131073 CJV65570:CJZ131073 CTR65570:CTV131073 DDN65570:DDR131073 DNJ65570:DNN131073 DXF65570:DXJ131073 EHB65570:EHF131073 EQX65570:ERB131073 FAT65570:FAX131073 FKP65570:FKT131073 FUL65570:FUP131073 GEH65570:GEL131073 GOD65570:GOH131073 GXZ65570:GYD131073 HHV65570:HHZ131073 HRR65570:HRV131073 IBN65570:IBR131073 ILJ65570:ILN131073 IVF65570:IVJ131073 JFB65570:JFF131073 JOX65570:JPB131073 JYT65570:JYX131073 KIP65570:KIT131073 KSL65570:KSP131073 LCH65570:LCL131073 LMD65570:LMH131073 LVZ65570:LWD131073 MFV65570:MFZ131073 MPR65570:MPV131073 MZN65570:MZR131073 NJJ65570:NJN131073 NTF65570:NTJ131073 ODB65570:ODF131073 OMX65570:ONB131073 OWT65570:OWX131073 PGP65570:PGT131073 PQL65570:PQP131073 QAH65570:QAL131073 QKD65570:QKH131073 QTZ65570:QUD131073 RDV65570:RDZ131073 RNR65570:RNV131073 RXN65570:RXR131073 SHJ65570:SHN131073 SRF65570:SRJ131073 TBB65570:TBF131073 TKX65570:TLB131073 TUT65570:TUX131073 UEP65570:UET131073 UOL65570:UOP131073 UYH65570:UYL131073 VID65570:VIH131073 VRZ65570:VSD131073 WBV65570:WBZ131073 WLR65570:WLV131073 WVN65570:WVR131073 F131106:J196609 JB131106:JF196609 SX131106:TB196609 ACT131106:ACX196609 AMP131106:AMT196609 AWL131106:AWP196609 BGH131106:BGL196609 BQD131106:BQH196609 BZZ131106:CAD196609 CJV131106:CJZ196609 CTR131106:CTV196609 DDN131106:DDR196609 DNJ131106:DNN196609 DXF131106:DXJ196609 EHB131106:EHF196609 EQX131106:ERB196609 FAT131106:FAX196609 FKP131106:FKT196609 FUL131106:FUP196609 GEH131106:GEL196609 GOD131106:GOH196609 GXZ131106:GYD196609 HHV131106:HHZ196609 HRR131106:HRV196609 IBN131106:IBR196609 ILJ131106:ILN196609 IVF131106:IVJ196609 JFB131106:JFF196609 JOX131106:JPB196609 JYT131106:JYX196609 KIP131106:KIT196609 KSL131106:KSP196609 LCH131106:LCL196609 LMD131106:LMH196609 LVZ131106:LWD196609 MFV131106:MFZ196609 MPR131106:MPV196609 MZN131106:MZR196609 NJJ131106:NJN196609 NTF131106:NTJ196609 ODB131106:ODF196609 OMX131106:ONB196609 OWT131106:OWX196609 PGP131106:PGT196609 PQL131106:PQP196609 QAH131106:QAL196609 QKD131106:QKH196609 QTZ131106:QUD196609 RDV131106:RDZ196609 RNR131106:RNV196609 RXN131106:RXR196609 SHJ131106:SHN196609 SRF131106:SRJ196609 TBB131106:TBF196609 TKX131106:TLB196609 TUT131106:TUX196609 UEP131106:UET196609 UOL131106:UOP196609 UYH131106:UYL196609 VID131106:VIH196609 VRZ131106:VSD196609 WBV131106:WBZ196609 WLR131106:WLV196609 WVN131106:WVR196609 F196642:J262145 JB196642:JF262145 SX196642:TB262145 ACT196642:ACX262145 AMP196642:AMT262145 AWL196642:AWP262145 BGH196642:BGL262145 BQD196642:BQH262145 BZZ196642:CAD262145 CJV196642:CJZ262145 CTR196642:CTV262145 DDN196642:DDR262145 DNJ196642:DNN262145 DXF196642:DXJ262145 EHB196642:EHF262145 EQX196642:ERB262145 FAT196642:FAX262145 FKP196642:FKT262145 FUL196642:FUP262145 GEH196642:GEL262145 GOD196642:GOH262145 GXZ196642:GYD262145 HHV196642:HHZ262145 HRR196642:HRV262145 IBN196642:IBR262145 ILJ196642:ILN262145 IVF196642:IVJ262145 JFB196642:JFF262145 JOX196642:JPB262145 JYT196642:JYX262145 KIP196642:KIT262145 KSL196642:KSP262145 LCH196642:LCL262145 LMD196642:LMH262145 LVZ196642:LWD262145 MFV196642:MFZ262145 MPR196642:MPV262145 MZN196642:MZR262145 NJJ196642:NJN262145 NTF196642:NTJ262145 ODB196642:ODF262145 OMX196642:ONB262145 OWT196642:OWX262145 PGP196642:PGT262145 PQL196642:PQP262145 QAH196642:QAL262145 QKD196642:QKH262145 QTZ196642:QUD262145 RDV196642:RDZ262145 RNR196642:RNV262145 RXN196642:RXR262145 SHJ196642:SHN262145 SRF196642:SRJ262145 TBB196642:TBF262145 TKX196642:TLB262145 TUT196642:TUX262145 UEP196642:UET262145 UOL196642:UOP262145 UYH196642:UYL262145 VID196642:VIH262145 VRZ196642:VSD262145 WBV196642:WBZ262145 WLR196642:WLV262145 WVN196642:WVR262145 F262178:J327681 JB262178:JF327681 SX262178:TB327681 ACT262178:ACX327681 AMP262178:AMT327681 AWL262178:AWP327681 BGH262178:BGL327681 BQD262178:BQH327681 BZZ262178:CAD327681 CJV262178:CJZ327681 CTR262178:CTV327681 DDN262178:DDR327681 DNJ262178:DNN327681 DXF262178:DXJ327681 EHB262178:EHF327681 EQX262178:ERB327681 FAT262178:FAX327681 FKP262178:FKT327681 FUL262178:FUP327681 GEH262178:GEL327681 GOD262178:GOH327681 GXZ262178:GYD327681 HHV262178:HHZ327681 HRR262178:HRV327681 IBN262178:IBR327681 ILJ262178:ILN327681 IVF262178:IVJ327681 JFB262178:JFF327681 JOX262178:JPB327681 JYT262178:JYX327681 KIP262178:KIT327681 KSL262178:KSP327681 LCH262178:LCL327681 LMD262178:LMH327681 LVZ262178:LWD327681 MFV262178:MFZ327681 MPR262178:MPV327681 MZN262178:MZR327681 NJJ262178:NJN327681 NTF262178:NTJ327681 ODB262178:ODF327681 OMX262178:ONB327681 OWT262178:OWX327681 PGP262178:PGT327681 PQL262178:PQP327681 QAH262178:QAL327681 QKD262178:QKH327681 QTZ262178:QUD327681 RDV262178:RDZ327681 RNR262178:RNV327681 RXN262178:RXR327681 SHJ262178:SHN327681 SRF262178:SRJ327681 TBB262178:TBF327681 TKX262178:TLB327681 TUT262178:TUX327681 UEP262178:UET327681 UOL262178:UOP327681 UYH262178:UYL327681 VID262178:VIH327681 VRZ262178:VSD327681 WBV262178:WBZ327681 WLR262178:WLV327681 WVN262178:WVR327681 F327714:J393217 JB327714:JF393217 SX327714:TB393217 ACT327714:ACX393217 AMP327714:AMT393217 AWL327714:AWP393217 BGH327714:BGL393217 BQD327714:BQH393217 BZZ327714:CAD393217 CJV327714:CJZ393217 CTR327714:CTV393217 DDN327714:DDR393217 DNJ327714:DNN393217 DXF327714:DXJ393217 EHB327714:EHF393217 EQX327714:ERB393217 FAT327714:FAX393217 FKP327714:FKT393217 FUL327714:FUP393217 GEH327714:GEL393217 GOD327714:GOH393217 GXZ327714:GYD393217 HHV327714:HHZ393217 HRR327714:HRV393217 IBN327714:IBR393217 ILJ327714:ILN393217 IVF327714:IVJ393217 JFB327714:JFF393217 JOX327714:JPB393217 JYT327714:JYX393217 KIP327714:KIT393217 KSL327714:KSP393217 LCH327714:LCL393217 LMD327714:LMH393217 LVZ327714:LWD393217 MFV327714:MFZ393217 MPR327714:MPV393217 MZN327714:MZR393217 NJJ327714:NJN393217 NTF327714:NTJ393217 ODB327714:ODF393217 OMX327714:ONB393217 OWT327714:OWX393217 PGP327714:PGT393217 PQL327714:PQP393217 QAH327714:QAL393217 QKD327714:QKH393217 QTZ327714:QUD393217 RDV327714:RDZ393217 RNR327714:RNV393217 RXN327714:RXR393217 SHJ327714:SHN393217 SRF327714:SRJ393217 TBB327714:TBF393217 TKX327714:TLB393217 TUT327714:TUX393217 UEP327714:UET393217 UOL327714:UOP393217 UYH327714:UYL393217 VID327714:VIH393217 VRZ327714:VSD393217 WBV327714:WBZ393217 WLR327714:WLV393217 WVN327714:WVR393217 F393250:J458753 JB393250:JF458753 SX393250:TB458753 ACT393250:ACX458753 AMP393250:AMT458753 AWL393250:AWP458753 BGH393250:BGL458753 BQD393250:BQH458753 BZZ393250:CAD458753 CJV393250:CJZ458753 CTR393250:CTV458753 DDN393250:DDR458753 DNJ393250:DNN458753 DXF393250:DXJ458753 EHB393250:EHF458753 EQX393250:ERB458753 FAT393250:FAX458753 FKP393250:FKT458753 FUL393250:FUP458753 GEH393250:GEL458753 GOD393250:GOH458753 GXZ393250:GYD458753 HHV393250:HHZ458753 HRR393250:HRV458753 IBN393250:IBR458753 ILJ393250:ILN458753 IVF393250:IVJ458753 JFB393250:JFF458753 JOX393250:JPB458753 JYT393250:JYX458753 KIP393250:KIT458753 KSL393250:KSP458753 LCH393250:LCL458753 LMD393250:LMH458753 LVZ393250:LWD458753 MFV393250:MFZ458753 MPR393250:MPV458753 MZN393250:MZR458753 NJJ393250:NJN458753 NTF393250:NTJ458753 ODB393250:ODF458753 OMX393250:ONB458753 OWT393250:OWX458753 PGP393250:PGT458753 PQL393250:PQP458753 QAH393250:QAL458753 QKD393250:QKH458753 QTZ393250:QUD458753 RDV393250:RDZ458753 RNR393250:RNV458753 RXN393250:RXR458753 SHJ393250:SHN458753 SRF393250:SRJ458753 TBB393250:TBF458753 TKX393250:TLB458753 TUT393250:TUX458753 UEP393250:UET458753 UOL393250:UOP458753 UYH393250:UYL458753 VID393250:VIH458753 VRZ393250:VSD458753 WBV393250:WBZ458753 WLR393250:WLV458753 WVN393250:WVR458753 F458786:J524289 JB458786:JF524289 SX458786:TB524289 ACT458786:ACX524289 AMP458786:AMT524289 AWL458786:AWP524289 BGH458786:BGL524289 BQD458786:BQH524289 BZZ458786:CAD524289 CJV458786:CJZ524289 CTR458786:CTV524289 DDN458786:DDR524289 DNJ458786:DNN524289 DXF458786:DXJ524289 EHB458786:EHF524289 EQX458786:ERB524289 FAT458786:FAX524289 FKP458786:FKT524289 FUL458786:FUP524289 GEH458786:GEL524289 GOD458786:GOH524289 GXZ458786:GYD524289 HHV458786:HHZ524289 HRR458786:HRV524289 IBN458786:IBR524289 ILJ458786:ILN524289 IVF458786:IVJ524289 JFB458786:JFF524289 JOX458786:JPB524289 JYT458786:JYX524289 KIP458786:KIT524289 KSL458786:KSP524289 LCH458786:LCL524289 LMD458786:LMH524289 LVZ458786:LWD524289 MFV458786:MFZ524289 MPR458786:MPV524289 MZN458786:MZR524289 NJJ458786:NJN524289 NTF458786:NTJ524289 ODB458786:ODF524289 OMX458786:ONB524289 OWT458786:OWX524289 PGP458786:PGT524289 PQL458786:PQP524289 QAH458786:QAL524289 QKD458786:QKH524289 QTZ458786:QUD524289 RDV458786:RDZ524289 RNR458786:RNV524289 RXN458786:RXR524289 SHJ458786:SHN524289 SRF458786:SRJ524289 TBB458786:TBF524289 TKX458786:TLB524289 TUT458786:TUX524289 UEP458786:UET524289 UOL458786:UOP524289 UYH458786:UYL524289 VID458786:VIH524289 VRZ458786:VSD524289 WBV458786:WBZ524289 WLR458786:WLV524289 WVN458786:WVR524289 F524322:J589825 JB524322:JF589825 SX524322:TB589825 ACT524322:ACX589825 AMP524322:AMT589825 AWL524322:AWP589825 BGH524322:BGL589825 BQD524322:BQH589825 BZZ524322:CAD589825 CJV524322:CJZ589825 CTR524322:CTV589825 DDN524322:DDR589825 DNJ524322:DNN589825 DXF524322:DXJ589825 EHB524322:EHF589825 EQX524322:ERB589825 FAT524322:FAX589825 FKP524322:FKT589825 FUL524322:FUP589825 GEH524322:GEL589825 GOD524322:GOH589825 GXZ524322:GYD589825 HHV524322:HHZ589825 HRR524322:HRV589825 IBN524322:IBR589825 ILJ524322:ILN589825 IVF524322:IVJ589825 JFB524322:JFF589825 JOX524322:JPB589825 JYT524322:JYX589825 KIP524322:KIT589825 KSL524322:KSP589825 LCH524322:LCL589825 LMD524322:LMH589825 LVZ524322:LWD589825 MFV524322:MFZ589825 MPR524322:MPV589825 MZN524322:MZR589825 NJJ524322:NJN589825 NTF524322:NTJ589825 ODB524322:ODF589825 OMX524322:ONB589825 OWT524322:OWX589825 PGP524322:PGT589825 PQL524322:PQP589825 QAH524322:QAL589825 QKD524322:QKH589825 QTZ524322:QUD589825 RDV524322:RDZ589825 RNR524322:RNV589825 RXN524322:RXR589825 SHJ524322:SHN589825 SRF524322:SRJ589825 TBB524322:TBF589825 TKX524322:TLB589825 TUT524322:TUX589825 UEP524322:UET589825 UOL524322:UOP589825 UYH524322:UYL589825 VID524322:VIH589825 VRZ524322:VSD589825 WBV524322:WBZ589825 WLR524322:WLV589825 WVN524322:WVR589825 F589858:J655361 JB589858:JF655361 SX589858:TB655361 ACT589858:ACX655361 AMP589858:AMT655361 AWL589858:AWP655361 BGH589858:BGL655361 BQD589858:BQH655361 BZZ589858:CAD655361 CJV589858:CJZ655361 CTR589858:CTV655361 DDN589858:DDR655361 DNJ589858:DNN655361 DXF589858:DXJ655361 EHB589858:EHF655361 EQX589858:ERB655361 FAT589858:FAX655361 FKP589858:FKT655361 FUL589858:FUP655361 GEH589858:GEL655361 GOD589858:GOH655361 GXZ589858:GYD655361 HHV589858:HHZ655361 HRR589858:HRV655361 IBN589858:IBR655361 ILJ589858:ILN655361 IVF589858:IVJ655361 JFB589858:JFF655361 JOX589858:JPB655361 JYT589858:JYX655361 KIP589858:KIT655361 KSL589858:KSP655361 LCH589858:LCL655361 LMD589858:LMH655361 LVZ589858:LWD655361 MFV589858:MFZ655361 MPR589858:MPV655361 MZN589858:MZR655361 NJJ589858:NJN655361 NTF589858:NTJ655361 ODB589858:ODF655361 OMX589858:ONB655361 OWT589858:OWX655361 PGP589858:PGT655361 PQL589858:PQP655361 QAH589858:QAL655361 QKD589858:QKH655361 QTZ589858:QUD655361 RDV589858:RDZ655361 RNR589858:RNV655361 RXN589858:RXR655361 SHJ589858:SHN655361 SRF589858:SRJ655361 TBB589858:TBF655361 TKX589858:TLB655361 TUT589858:TUX655361 UEP589858:UET655361 UOL589858:UOP655361 UYH589858:UYL655361 VID589858:VIH655361 VRZ589858:VSD655361 WBV589858:WBZ655361 WLR589858:WLV655361 WVN589858:WVR655361 F655394:J720897 JB655394:JF720897 SX655394:TB720897 ACT655394:ACX720897 AMP655394:AMT720897 AWL655394:AWP720897 BGH655394:BGL720897 BQD655394:BQH720897 BZZ655394:CAD720897 CJV655394:CJZ720897 CTR655394:CTV720897 DDN655394:DDR720897 DNJ655394:DNN720897 DXF655394:DXJ720897 EHB655394:EHF720897 EQX655394:ERB720897 FAT655394:FAX720897 FKP655394:FKT720897 FUL655394:FUP720897 GEH655394:GEL720897 GOD655394:GOH720897 GXZ655394:GYD720897 HHV655394:HHZ720897 HRR655394:HRV720897 IBN655394:IBR720897 ILJ655394:ILN720897 IVF655394:IVJ720897 JFB655394:JFF720897 JOX655394:JPB720897 JYT655394:JYX720897 KIP655394:KIT720897 KSL655394:KSP720897 LCH655394:LCL720897 LMD655394:LMH720897 LVZ655394:LWD720897 MFV655394:MFZ720897 MPR655394:MPV720897 MZN655394:MZR720897 NJJ655394:NJN720897 NTF655394:NTJ720897 ODB655394:ODF720897 OMX655394:ONB720897 OWT655394:OWX720897 PGP655394:PGT720897 PQL655394:PQP720897 QAH655394:QAL720897 QKD655394:QKH720897 QTZ655394:QUD720897 RDV655394:RDZ720897 RNR655394:RNV720897 RXN655394:RXR720897 SHJ655394:SHN720897 SRF655394:SRJ720897 TBB655394:TBF720897 TKX655394:TLB720897 TUT655394:TUX720897 UEP655394:UET720897 UOL655394:UOP720897 UYH655394:UYL720897 VID655394:VIH720897 VRZ655394:VSD720897 WBV655394:WBZ720897 WLR655394:WLV720897 WVN655394:WVR720897 F720930:J786433 JB720930:JF786433 SX720930:TB786433 ACT720930:ACX786433 AMP720930:AMT786433 AWL720930:AWP786433 BGH720930:BGL786433 BQD720930:BQH786433 BZZ720930:CAD786433 CJV720930:CJZ786433 CTR720930:CTV786433 DDN720930:DDR786433 DNJ720930:DNN786433 DXF720930:DXJ786433 EHB720930:EHF786433 EQX720930:ERB786433 FAT720930:FAX786433 FKP720930:FKT786433 FUL720930:FUP786433 GEH720930:GEL786433 GOD720930:GOH786433 GXZ720930:GYD786433 HHV720930:HHZ786433 HRR720930:HRV786433 IBN720930:IBR786433 ILJ720930:ILN786433 IVF720930:IVJ786433 JFB720930:JFF786433 JOX720930:JPB786433 JYT720930:JYX786433 KIP720930:KIT786433 KSL720930:KSP786433 LCH720930:LCL786433 LMD720930:LMH786433 LVZ720930:LWD786433 MFV720930:MFZ786433 MPR720930:MPV786433 MZN720930:MZR786433 NJJ720930:NJN786433 NTF720930:NTJ786433 ODB720930:ODF786433 OMX720930:ONB786433 OWT720930:OWX786433 PGP720930:PGT786433 PQL720930:PQP786433 QAH720930:QAL786433 QKD720930:QKH786433 QTZ720930:QUD786433 RDV720930:RDZ786433 RNR720930:RNV786433 RXN720930:RXR786433 SHJ720930:SHN786433 SRF720930:SRJ786433 TBB720930:TBF786433 TKX720930:TLB786433 TUT720930:TUX786433 UEP720930:UET786433 UOL720930:UOP786433 UYH720930:UYL786433 VID720930:VIH786433 VRZ720930:VSD786433 WBV720930:WBZ786433 WLR720930:WLV786433 WVN720930:WVR786433 F786466:J851969 JB786466:JF851969 SX786466:TB851969 ACT786466:ACX851969 AMP786466:AMT851969 AWL786466:AWP851969 BGH786466:BGL851969 BQD786466:BQH851969 BZZ786466:CAD851969 CJV786466:CJZ851969 CTR786466:CTV851969 DDN786466:DDR851969 DNJ786466:DNN851969 DXF786466:DXJ851969 EHB786466:EHF851969 EQX786466:ERB851969 FAT786466:FAX851969 FKP786466:FKT851969 FUL786466:FUP851969 GEH786466:GEL851969 GOD786466:GOH851969 GXZ786466:GYD851969 HHV786466:HHZ851969 HRR786466:HRV851969 IBN786466:IBR851969 ILJ786466:ILN851969 IVF786466:IVJ851969 JFB786466:JFF851969 JOX786466:JPB851969 JYT786466:JYX851969 KIP786466:KIT851969 KSL786466:KSP851969 LCH786466:LCL851969 LMD786466:LMH851969 LVZ786466:LWD851969 MFV786466:MFZ851969 MPR786466:MPV851969 MZN786466:MZR851969 NJJ786466:NJN851969 NTF786466:NTJ851969 ODB786466:ODF851969 OMX786466:ONB851969 OWT786466:OWX851969 PGP786466:PGT851969 PQL786466:PQP851969 QAH786466:QAL851969 QKD786466:QKH851969 QTZ786466:QUD851969 RDV786466:RDZ851969 RNR786466:RNV851969 RXN786466:RXR851969 SHJ786466:SHN851969 SRF786466:SRJ851969 TBB786466:TBF851969 TKX786466:TLB851969 TUT786466:TUX851969 UEP786466:UET851969 UOL786466:UOP851969 UYH786466:UYL851969 VID786466:VIH851969 VRZ786466:VSD851969 WBV786466:WBZ851969 WLR786466:WLV851969 WVN786466:WVR851969 F852002:J917505 JB852002:JF917505 SX852002:TB917505 ACT852002:ACX917505 AMP852002:AMT917505 AWL852002:AWP917505 BGH852002:BGL917505 BQD852002:BQH917505 BZZ852002:CAD917505 CJV852002:CJZ917505 CTR852002:CTV917505 DDN852002:DDR917505 DNJ852002:DNN917505 DXF852002:DXJ917505 EHB852002:EHF917505 EQX852002:ERB917505 FAT852002:FAX917505 FKP852002:FKT917505 FUL852002:FUP917505 GEH852002:GEL917505 GOD852002:GOH917505 GXZ852002:GYD917505 HHV852002:HHZ917505 HRR852002:HRV917505 IBN852002:IBR917505 ILJ852002:ILN917505 IVF852002:IVJ917505 JFB852002:JFF917505 JOX852002:JPB917505 JYT852002:JYX917505 KIP852002:KIT917505 KSL852002:KSP917505 LCH852002:LCL917505 LMD852002:LMH917505 LVZ852002:LWD917505 MFV852002:MFZ917505 MPR852002:MPV917505 MZN852002:MZR917505 NJJ852002:NJN917505 NTF852002:NTJ917505 ODB852002:ODF917505 OMX852002:ONB917505 OWT852002:OWX917505 PGP852002:PGT917505 PQL852002:PQP917505 QAH852002:QAL917505 QKD852002:QKH917505 QTZ852002:QUD917505 RDV852002:RDZ917505 RNR852002:RNV917505 RXN852002:RXR917505 SHJ852002:SHN917505 SRF852002:SRJ917505 TBB852002:TBF917505 TKX852002:TLB917505 TUT852002:TUX917505 UEP852002:UET917505 UOL852002:UOP917505 UYH852002:UYL917505 VID852002:VIH917505 VRZ852002:VSD917505 WBV852002:WBZ917505 WLR852002:WLV917505 WVN852002:WVR917505 F917538:J983041 JB917538:JF983041 SX917538:TB983041 ACT917538:ACX983041 AMP917538:AMT983041 AWL917538:AWP983041 BGH917538:BGL983041 BQD917538:BQH983041 BZZ917538:CAD983041 CJV917538:CJZ983041 CTR917538:CTV983041 DDN917538:DDR983041 DNJ917538:DNN983041 DXF917538:DXJ983041 EHB917538:EHF983041 EQX917538:ERB983041 FAT917538:FAX983041 FKP917538:FKT983041 FUL917538:FUP983041 GEH917538:GEL983041 GOD917538:GOH983041 GXZ917538:GYD983041 HHV917538:HHZ983041 HRR917538:HRV983041 IBN917538:IBR983041 ILJ917538:ILN983041 IVF917538:IVJ983041 JFB917538:JFF983041 JOX917538:JPB983041 JYT917538:JYX983041 KIP917538:KIT983041 KSL917538:KSP983041 LCH917538:LCL983041 LMD917538:LMH983041 LVZ917538:LWD983041 MFV917538:MFZ983041 MPR917538:MPV983041 MZN917538:MZR983041 NJJ917538:NJN983041 NTF917538:NTJ983041 ODB917538:ODF983041 OMX917538:ONB983041 OWT917538:OWX983041 PGP917538:PGT983041 PQL917538:PQP983041 QAH917538:QAL983041 QKD917538:QKH983041 QTZ917538:QUD983041 RDV917538:RDZ983041 RNR917538:RNV983041 RXN917538:RXR983041 SHJ917538:SHN983041 SRF917538:SRJ983041 TBB917538:TBF983041 TKX917538:TLB983041 TUT917538:TUX983041 UEP917538:UET983041 UOL917538:UOP983041 UYH917538:UYL983041 VID917538:VIH983041 VRZ917538:VSD983041 WBV917538:WBZ983041 WLR917538:WLV983041 WVN917538:WVR983041 F983074:J1048576 JB983074:JF1048576 SX983074:TB1048576 ACT983074:ACX1048576 AMP983074:AMT1048576 AWL983074:AWP1048576 BGH983074:BGL1048576 BQD983074:BQH1048576 BZZ983074:CAD1048576 CJV983074:CJZ1048576 CTR983074:CTV1048576 DDN983074:DDR1048576 DNJ983074:DNN1048576 DXF983074:DXJ1048576 EHB983074:EHF1048576 EQX983074:ERB1048576 FAT983074:FAX1048576 FKP983074:FKT1048576 FUL983074:FUP1048576 GEH983074:GEL1048576 GOD983074:GOH1048576 GXZ983074:GYD1048576 HHV983074:HHZ1048576 HRR983074:HRV1048576 IBN983074:IBR1048576 ILJ983074:ILN1048576 IVF983074:IVJ1048576 JFB983074:JFF1048576 JOX983074:JPB1048576 JYT983074:JYX1048576 KIP983074:KIT1048576 KSL983074:KSP1048576 LCH983074:LCL1048576 LMD983074:LMH1048576 LVZ983074:LWD1048576 MFV983074:MFZ1048576 MPR983074:MPV1048576 MZN983074:MZR1048576 NJJ983074:NJN1048576 NTF983074:NTJ1048576 ODB983074:ODF1048576 OMX983074:ONB1048576 OWT983074:OWX1048576 PGP983074:PGT1048576 PQL983074:PQP1048576 QAH983074:QAL1048576 QKD983074:QKH1048576 QTZ983074:QUD1048576 RDV983074:RDZ1048576 RNR983074:RNV1048576 RXN983074:RXR1048576 SHJ983074:SHN1048576 SRF983074:SRJ1048576 TBB983074:TBF1048576 TKX983074:TLB1048576 TUT983074:TUX1048576 UEP983074:UET1048576 UOL983074:UOP1048576 UYH983074:UYL1048576 VID983074:VIH1048576 VRZ983074:VSD1048576 WBV983074:WBZ1048576 WLR983074:WLV1048576 WVN983074:WVR1048576 E32:F33 JA32:JB33 SW32:SX33 ACS32:ACT33 AMO32:AMP33 AWK32:AWL33 BGG32:BGH33 BQC32:BQD33 BZY32:BZZ33 CJU32:CJV33 CTQ32:CTR33 DDM32:DDN33 DNI32:DNJ33 DXE32:DXF33 EHA32:EHB33 EQW32:EQX33 FAS32:FAT33 FKO32:FKP33 FUK32:FUL33 GEG32:GEH33 GOC32:GOD33 GXY32:GXZ33 HHU32:HHV33 HRQ32:HRR33 IBM32:IBN33 ILI32:ILJ33 IVE32:IVF33 JFA32:JFB33 JOW32:JOX33 JYS32:JYT33 KIO32:KIP33 KSK32:KSL33 LCG32:LCH33 LMC32:LMD33 LVY32:LVZ33 MFU32:MFV33 MPQ32:MPR33 MZM32:MZN33 NJI32:NJJ33 NTE32:NTF33 ODA32:ODB33 OMW32:OMX33 OWS32:OWT33 PGO32:PGP33 PQK32:PQL33 QAG32:QAH33 QKC32:QKD33 QTY32:QTZ33 RDU32:RDV33 RNQ32:RNR33 RXM32:RXN33 SHI32:SHJ33 SRE32:SRF33 TBA32:TBB33 TKW32:TKX33 TUS32:TUT33 UEO32:UEP33 UOK32:UOL33 UYG32:UYH33 VIC32:VID33 VRY32:VRZ33 WBU32:WBV33 WLQ32:WLR33 WVM32:WVN33 E65568:F65569 JA65568:JB65569 SW65568:SX65569 ACS65568:ACT65569 AMO65568:AMP65569 AWK65568:AWL65569 BGG65568:BGH65569 BQC65568:BQD65569 BZY65568:BZZ65569 CJU65568:CJV65569 CTQ65568:CTR65569 DDM65568:DDN65569 DNI65568:DNJ65569 DXE65568:DXF65569 EHA65568:EHB65569 EQW65568:EQX65569 FAS65568:FAT65569 FKO65568:FKP65569 FUK65568:FUL65569 GEG65568:GEH65569 GOC65568:GOD65569 GXY65568:GXZ65569 HHU65568:HHV65569 HRQ65568:HRR65569 IBM65568:IBN65569 ILI65568:ILJ65569 IVE65568:IVF65569 JFA65568:JFB65569 JOW65568:JOX65569 JYS65568:JYT65569 KIO65568:KIP65569 KSK65568:KSL65569 LCG65568:LCH65569 LMC65568:LMD65569 LVY65568:LVZ65569 MFU65568:MFV65569 MPQ65568:MPR65569 MZM65568:MZN65569 NJI65568:NJJ65569 NTE65568:NTF65569 ODA65568:ODB65569 OMW65568:OMX65569 OWS65568:OWT65569 PGO65568:PGP65569 PQK65568:PQL65569 QAG65568:QAH65569 QKC65568:QKD65569 QTY65568:QTZ65569 RDU65568:RDV65569 RNQ65568:RNR65569 RXM65568:RXN65569 SHI65568:SHJ65569 SRE65568:SRF65569 TBA65568:TBB65569 TKW65568:TKX65569 TUS65568:TUT65569 UEO65568:UEP65569 UOK65568:UOL65569 UYG65568:UYH65569 VIC65568:VID65569 VRY65568:VRZ65569 WBU65568:WBV65569 WLQ65568:WLR65569 WVM65568:WVN65569 E131104:F131105 JA131104:JB131105 SW131104:SX131105 ACS131104:ACT131105 AMO131104:AMP131105 AWK131104:AWL131105 BGG131104:BGH131105 BQC131104:BQD131105 BZY131104:BZZ131105 CJU131104:CJV131105 CTQ131104:CTR131105 DDM131104:DDN131105 DNI131104:DNJ131105 DXE131104:DXF131105 EHA131104:EHB131105 EQW131104:EQX131105 FAS131104:FAT131105 FKO131104:FKP131105 FUK131104:FUL131105 GEG131104:GEH131105 GOC131104:GOD131105 GXY131104:GXZ131105 HHU131104:HHV131105 HRQ131104:HRR131105 IBM131104:IBN131105 ILI131104:ILJ131105 IVE131104:IVF131105 JFA131104:JFB131105 JOW131104:JOX131105 JYS131104:JYT131105 KIO131104:KIP131105 KSK131104:KSL131105 LCG131104:LCH131105 LMC131104:LMD131105 LVY131104:LVZ131105 MFU131104:MFV131105 MPQ131104:MPR131105 MZM131104:MZN131105 NJI131104:NJJ131105 NTE131104:NTF131105 ODA131104:ODB131105 OMW131104:OMX131105 OWS131104:OWT131105 PGO131104:PGP131105 PQK131104:PQL131105 QAG131104:QAH131105 QKC131104:QKD131105 QTY131104:QTZ131105 RDU131104:RDV131105 RNQ131104:RNR131105 RXM131104:RXN131105 SHI131104:SHJ131105 SRE131104:SRF131105 TBA131104:TBB131105 TKW131104:TKX131105 TUS131104:TUT131105 UEO131104:UEP131105 UOK131104:UOL131105 UYG131104:UYH131105 VIC131104:VID131105 VRY131104:VRZ131105 WBU131104:WBV131105 WLQ131104:WLR131105 WVM131104:WVN131105 E196640:F196641 JA196640:JB196641 SW196640:SX196641 ACS196640:ACT196641 AMO196640:AMP196641 AWK196640:AWL196641 BGG196640:BGH196641 BQC196640:BQD196641 BZY196640:BZZ196641 CJU196640:CJV196641 CTQ196640:CTR196641 DDM196640:DDN196641 DNI196640:DNJ196641 DXE196640:DXF196641 EHA196640:EHB196641 EQW196640:EQX196641 FAS196640:FAT196641 FKO196640:FKP196641 FUK196640:FUL196641 GEG196640:GEH196641 GOC196640:GOD196641 GXY196640:GXZ196641 HHU196640:HHV196641 HRQ196640:HRR196641 IBM196640:IBN196641 ILI196640:ILJ196641 IVE196640:IVF196641 JFA196640:JFB196641 JOW196640:JOX196641 JYS196640:JYT196641 KIO196640:KIP196641 KSK196640:KSL196641 LCG196640:LCH196641 LMC196640:LMD196641 LVY196640:LVZ196641 MFU196640:MFV196641 MPQ196640:MPR196641 MZM196640:MZN196641 NJI196640:NJJ196641 NTE196640:NTF196641 ODA196640:ODB196641 OMW196640:OMX196641 OWS196640:OWT196641 PGO196640:PGP196641 PQK196640:PQL196641 QAG196640:QAH196641 QKC196640:QKD196641 QTY196640:QTZ196641 RDU196640:RDV196641 RNQ196640:RNR196641 RXM196640:RXN196641 SHI196640:SHJ196641 SRE196640:SRF196641 TBA196640:TBB196641 TKW196640:TKX196641 TUS196640:TUT196641 UEO196640:UEP196641 UOK196640:UOL196641 UYG196640:UYH196641 VIC196640:VID196641 VRY196640:VRZ196641 WBU196640:WBV196641 WLQ196640:WLR196641 WVM196640:WVN196641 E262176:F262177 JA262176:JB262177 SW262176:SX262177 ACS262176:ACT262177 AMO262176:AMP262177 AWK262176:AWL262177 BGG262176:BGH262177 BQC262176:BQD262177 BZY262176:BZZ262177 CJU262176:CJV262177 CTQ262176:CTR262177 DDM262176:DDN262177 DNI262176:DNJ262177 DXE262176:DXF262177 EHA262176:EHB262177 EQW262176:EQX262177 FAS262176:FAT262177 FKO262176:FKP262177 FUK262176:FUL262177 GEG262176:GEH262177 GOC262176:GOD262177 GXY262176:GXZ262177 HHU262176:HHV262177 HRQ262176:HRR262177 IBM262176:IBN262177 ILI262176:ILJ262177 IVE262176:IVF262177 JFA262176:JFB262177 JOW262176:JOX262177 JYS262176:JYT262177 KIO262176:KIP262177 KSK262176:KSL262177 LCG262176:LCH262177 LMC262176:LMD262177 LVY262176:LVZ262177 MFU262176:MFV262177 MPQ262176:MPR262177 MZM262176:MZN262177 NJI262176:NJJ262177 NTE262176:NTF262177 ODA262176:ODB262177 OMW262176:OMX262177 OWS262176:OWT262177 PGO262176:PGP262177 PQK262176:PQL262177 QAG262176:QAH262177 QKC262176:QKD262177 QTY262176:QTZ262177 RDU262176:RDV262177 RNQ262176:RNR262177 RXM262176:RXN262177 SHI262176:SHJ262177 SRE262176:SRF262177 TBA262176:TBB262177 TKW262176:TKX262177 TUS262176:TUT262177 UEO262176:UEP262177 UOK262176:UOL262177 UYG262176:UYH262177 VIC262176:VID262177 VRY262176:VRZ262177 WBU262176:WBV262177 WLQ262176:WLR262177 WVM262176:WVN262177 E327712:F327713 JA327712:JB327713 SW327712:SX327713 ACS327712:ACT327713 AMO327712:AMP327713 AWK327712:AWL327713 BGG327712:BGH327713 BQC327712:BQD327713 BZY327712:BZZ327713 CJU327712:CJV327713 CTQ327712:CTR327713 DDM327712:DDN327713 DNI327712:DNJ327713 DXE327712:DXF327713 EHA327712:EHB327713 EQW327712:EQX327713 FAS327712:FAT327713 FKO327712:FKP327713 FUK327712:FUL327713 GEG327712:GEH327713 GOC327712:GOD327713 GXY327712:GXZ327713 HHU327712:HHV327713 HRQ327712:HRR327713 IBM327712:IBN327713 ILI327712:ILJ327713 IVE327712:IVF327713 JFA327712:JFB327713 JOW327712:JOX327713 JYS327712:JYT327713 KIO327712:KIP327713 KSK327712:KSL327713 LCG327712:LCH327713 LMC327712:LMD327713 LVY327712:LVZ327713 MFU327712:MFV327713 MPQ327712:MPR327713 MZM327712:MZN327713 NJI327712:NJJ327713 NTE327712:NTF327713 ODA327712:ODB327713 OMW327712:OMX327713 OWS327712:OWT327713 PGO327712:PGP327713 PQK327712:PQL327713 QAG327712:QAH327713 QKC327712:QKD327713 QTY327712:QTZ327713 RDU327712:RDV327713 RNQ327712:RNR327713 RXM327712:RXN327713 SHI327712:SHJ327713 SRE327712:SRF327713 TBA327712:TBB327713 TKW327712:TKX327713 TUS327712:TUT327713 UEO327712:UEP327713 UOK327712:UOL327713 UYG327712:UYH327713 VIC327712:VID327713 VRY327712:VRZ327713 WBU327712:WBV327713 WLQ327712:WLR327713 WVM327712:WVN327713 E393248:F393249 JA393248:JB393249 SW393248:SX393249 ACS393248:ACT393249 AMO393248:AMP393249 AWK393248:AWL393249 BGG393248:BGH393249 BQC393248:BQD393249 BZY393248:BZZ393249 CJU393248:CJV393249 CTQ393248:CTR393249 DDM393248:DDN393249 DNI393248:DNJ393249 DXE393248:DXF393249 EHA393248:EHB393249 EQW393248:EQX393249 FAS393248:FAT393249 FKO393248:FKP393249 FUK393248:FUL393249 GEG393248:GEH393249 GOC393248:GOD393249 GXY393248:GXZ393249 HHU393248:HHV393249 HRQ393248:HRR393249 IBM393248:IBN393249 ILI393248:ILJ393249 IVE393248:IVF393249 JFA393248:JFB393249 JOW393248:JOX393249 JYS393248:JYT393249 KIO393248:KIP393249 KSK393248:KSL393249 LCG393248:LCH393249 LMC393248:LMD393249 LVY393248:LVZ393249 MFU393248:MFV393249 MPQ393248:MPR393249 MZM393248:MZN393249 NJI393248:NJJ393249 NTE393248:NTF393249 ODA393248:ODB393249 OMW393248:OMX393249 OWS393248:OWT393249 PGO393248:PGP393249 PQK393248:PQL393249 QAG393248:QAH393249 QKC393248:QKD393249 QTY393248:QTZ393249 RDU393248:RDV393249 RNQ393248:RNR393249 RXM393248:RXN393249 SHI393248:SHJ393249 SRE393248:SRF393249 TBA393248:TBB393249 TKW393248:TKX393249 TUS393248:TUT393249 UEO393248:UEP393249 UOK393248:UOL393249 UYG393248:UYH393249 VIC393248:VID393249 VRY393248:VRZ393249 WBU393248:WBV393249 WLQ393248:WLR393249 WVM393248:WVN393249 E458784:F458785 JA458784:JB458785 SW458784:SX458785 ACS458784:ACT458785 AMO458784:AMP458785 AWK458784:AWL458785 BGG458784:BGH458785 BQC458784:BQD458785 BZY458784:BZZ458785 CJU458784:CJV458785 CTQ458784:CTR458785 DDM458784:DDN458785 DNI458784:DNJ458785 DXE458784:DXF458785 EHA458784:EHB458785 EQW458784:EQX458785 FAS458784:FAT458785 FKO458784:FKP458785 FUK458784:FUL458785 GEG458784:GEH458785 GOC458784:GOD458785 GXY458784:GXZ458785 HHU458784:HHV458785 HRQ458784:HRR458785 IBM458784:IBN458785 ILI458784:ILJ458785 IVE458784:IVF458785 JFA458784:JFB458785 JOW458784:JOX458785 JYS458784:JYT458785 KIO458784:KIP458785 KSK458784:KSL458785 LCG458784:LCH458785 LMC458784:LMD458785 LVY458784:LVZ458785 MFU458784:MFV458785 MPQ458784:MPR458785 MZM458784:MZN458785 NJI458784:NJJ458785 NTE458784:NTF458785 ODA458784:ODB458785 OMW458784:OMX458785 OWS458784:OWT458785 PGO458784:PGP458785 PQK458784:PQL458785 QAG458784:QAH458785 QKC458784:QKD458785 QTY458784:QTZ458785 RDU458784:RDV458785 RNQ458784:RNR458785 RXM458784:RXN458785 SHI458784:SHJ458785 SRE458784:SRF458785 TBA458784:TBB458785 TKW458784:TKX458785 TUS458784:TUT458785 UEO458784:UEP458785 UOK458784:UOL458785 UYG458784:UYH458785 VIC458784:VID458785 VRY458784:VRZ458785 WBU458784:WBV458785 WLQ458784:WLR458785 WVM458784:WVN458785 E524320:F524321 JA524320:JB524321 SW524320:SX524321 ACS524320:ACT524321 AMO524320:AMP524321 AWK524320:AWL524321 BGG524320:BGH524321 BQC524320:BQD524321 BZY524320:BZZ524321 CJU524320:CJV524321 CTQ524320:CTR524321 DDM524320:DDN524321 DNI524320:DNJ524321 DXE524320:DXF524321 EHA524320:EHB524321 EQW524320:EQX524321 FAS524320:FAT524321 FKO524320:FKP524321 FUK524320:FUL524321 GEG524320:GEH524321 GOC524320:GOD524321 GXY524320:GXZ524321 HHU524320:HHV524321 HRQ524320:HRR524321 IBM524320:IBN524321 ILI524320:ILJ524321 IVE524320:IVF524321 JFA524320:JFB524321 JOW524320:JOX524321 JYS524320:JYT524321 KIO524320:KIP524321 KSK524320:KSL524321 LCG524320:LCH524321 LMC524320:LMD524321 LVY524320:LVZ524321 MFU524320:MFV524321 MPQ524320:MPR524321 MZM524320:MZN524321 NJI524320:NJJ524321 NTE524320:NTF524321 ODA524320:ODB524321 OMW524320:OMX524321 OWS524320:OWT524321 PGO524320:PGP524321 PQK524320:PQL524321 QAG524320:QAH524321 QKC524320:QKD524321 QTY524320:QTZ524321 RDU524320:RDV524321 RNQ524320:RNR524321 RXM524320:RXN524321 SHI524320:SHJ524321 SRE524320:SRF524321 TBA524320:TBB524321 TKW524320:TKX524321 TUS524320:TUT524321 UEO524320:UEP524321 UOK524320:UOL524321 UYG524320:UYH524321 VIC524320:VID524321 VRY524320:VRZ524321 WBU524320:WBV524321 WLQ524320:WLR524321 WVM524320:WVN524321 E589856:F589857 JA589856:JB589857 SW589856:SX589857 ACS589856:ACT589857 AMO589856:AMP589857 AWK589856:AWL589857 BGG589856:BGH589857 BQC589856:BQD589857 BZY589856:BZZ589857 CJU589856:CJV589857 CTQ589856:CTR589857 DDM589856:DDN589857 DNI589856:DNJ589857 DXE589856:DXF589857 EHA589856:EHB589857 EQW589856:EQX589857 FAS589856:FAT589857 FKO589856:FKP589857 FUK589856:FUL589857 GEG589856:GEH589857 GOC589856:GOD589857 GXY589856:GXZ589857 HHU589856:HHV589857 HRQ589856:HRR589857 IBM589856:IBN589857 ILI589856:ILJ589857 IVE589856:IVF589857 JFA589856:JFB589857 JOW589856:JOX589857 JYS589856:JYT589857 KIO589856:KIP589857 KSK589856:KSL589857 LCG589856:LCH589857 LMC589856:LMD589857 LVY589856:LVZ589857 MFU589856:MFV589857 MPQ589856:MPR589857 MZM589856:MZN589857 NJI589856:NJJ589857 NTE589856:NTF589857 ODA589856:ODB589857 OMW589856:OMX589857 OWS589856:OWT589857 PGO589856:PGP589857 PQK589856:PQL589857 QAG589856:QAH589857 QKC589856:QKD589857 QTY589856:QTZ589857 RDU589856:RDV589857 RNQ589856:RNR589857 RXM589856:RXN589857 SHI589856:SHJ589857 SRE589856:SRF589857 TBA589856:TBB589857 TKW589856:TKX589857 TUS589856:TUT589857 UEO589856:UEP589857 UOK589856:UOL589857 UYG589856:UYH589857 VIC589856:VID589857 VRY589856:VRZ589857 WBU589856:WBV589857 WLQ589856:WLR589857 WVM589856:WVN589857 E655392:F655393 JA655392:JB655393 SW655392:SX655393 ACS655392:ACT655393 AMO655392:AMP655393 AWK655392:AWL655393 BGG655392:BGH655393 BQC655392:BQD655393 BZY655392:BZZ655393 CJU655392:CJV655393 CTQ655392:CTR655393 DDM655392:DDN655393 DNI655392:DNJ655393 DXE655392:DXF655393 EHA655392:EHB655393 EQW655392:EQX655393 FAS655392:FAT655393 FKO655392:FKP655393 FUK655392:FUL655393 GEG655392:GEH655393 GOC655392:GOD655393 GXY655392:GXZ655393 HHU655392:HHV655393 HRQ655392:HRR655393 IBM655392:IBN655393 ILI655392:ILJ655393 IVE655392:IVF655393 JFA655392:JFB655393 JOW655392:JOX655393 JYS655392:JYT655393 KIO655392:KIP655393 KSK655392:KSL655393 LCG655392:LCH655393 LMC655392:LMD655393 LVY655392:LVZ655393 MFU655392:MFV655393 MPQ655392:MPR655393 MZM655392:MZN655393 NJI655392:NJJ655393 NTE655392:NTF655393 ODA655392:ODB655393 OMW655392:OMX655393 OWS655392:OWT655393 PGO655392:PGP655393 PQK655392:PQL655393 QAG655392:QAH655393 QKC655392:QKD655393 QTY655392:QTZ655393 RDU655392:RDV655393 RNQ655392:RNR655393 RXM655392:RXN655393 SHI655392:SHJ655393 SRE655392:SRF655393 TBA655392:TBB655393 TKW655392:TKX655393 TUS655392:TUT655393 UEO655392:UEP655393 UOK655392:UOL655393 UYG655392:UYH655393 VIC655392:VID655393 VRY655392:VRZ655393 WBU655392:WBV655393 WLQ655392:WLR655393 WVM655392:WVN655393 E720928:F720929 JA720928:JB720929 SW720928:SX720929 ACS720928:ACT720929 AMO720928:AMP720929 AWK720928:AWL720929 BGG720928:BGH720929 BQC720928:BQD720929 BZY720928:BZZ720929 CJU720928:CJV720929 CTQ720928:CTR720929 DDM720928:DDN720929 DNI720928:DNJ720929 DXE720928:DXF720929 EHA720928:EHB720929 EQW720928:EQX720929 FAS720928:FAT720929 FKO720928:FKP720929 FUK720928:FUL720929 GEG720928:GEH720929 GOC720928:GOD720929 GXY720928:GXZ720929 HHU720928:HHV720929 HRQ720928:HRR720929 IBM720928:IBN720929 ILI720928:ILJ720929 IVE720928:IVF720929 JFA720928:JFB720929 JOW720928:JOX720929 JYS720928:JYT720929 KIO720928:KIP720929 KSK720928:KSL720929 LCG720928:LCH720929 LMC720928:LMD720929 LVY720928:LVZ720929 MFU720928:MFV720929 MPQ720928:MPR720929 MZM720928:MZN720929 NJI720928:NJJ720929 NTE720928:NTF720929 ODA720928:ODB720929 OMW720928:OMX720929 OWS720928:OWT720929 PGO720928:PGP720929 PQK720928:PQL720929 QAG720928:QAH720929 QKC720928:QKD720929 QTY720928:QTZ720929 RDU720928:RDV720929 RNQ720928:RNR720929 RXM720928:RXN720929 SHI720928:SHJ720929 SRE720928:SRF720929 TBA720928:TBB720929 TKW720928:TKX720929 TUS720928:TUT720929 UEO720928:UEP720929 UOK720928:UOL720929 UYG720928:UYH720929 VIC720928:VID720929 VRY720928:VRZ720929 WBU720928:WBV720929 WLQ720928:WLR720929 WVM720928:WVN720929 E786464:F786465 JA786464:JB786465 SW786464:SX786465 ACS786464:ACT786465 AMO786464:AMP786465 AWK786464:AWL786465 BGG786464:BGH786465 BQC786464:BQD786465 BZY786464:BZZ786465 CJU786464:CJV786465 CTQ786464:CTR786465 DDM786464:DDN786465 DNI786464:DNJ786465 DXE786464:DXF786465 EHA786464:EHB786465 EQW786464:EQX786465 FAS786464:FAT786465 FKO786464:FKP786465 FUK786464:FUL786465 GEG786464:GEH786465 GOC786464:GOD786465 GXY786464:GXZ786465 HHU786464:HHV786465 HRQ786464:HRR786465 IBM786464:IBN786465 ILI786464:ILJ786465 IVE786464:IVF786465 JFA786464:JFB786465 JOW786464:JOX786465 JYS786464:JYT786465 KIO786464:KIP786465 KSK786464:KSL786465 LCG786464:LCH786465 LMC786464:LMD786465 LVY786464:LVZ786465 MFU786464:MFV786465 MPQ786464:MPR786465 MZM786464:MZN786465 NJI786464:NJJ786465 NTE786464:NTF786465 ODA786464:ODB786465 OMW786464:OMX786465 OWS786464:OWT786465 PGO786464:PGP786465 PQK786464:PQL786465 QAG786464:QAH786465 QKC786464:QKD786465 QTY786464:QTZ786465 RDU786464:RDV786465 RNQ786464:RNR786465 RXM786464:RXN786465 SHI786464:SHJ786465 SRE786464:SRF786465 TBA786464:TBB786465 TKW786464:TKX786465 TUS786464:TUT786465 UEO786464:UEP786465 UOK786464:UOL786465 UYG786464:UYH786465 VIC786464:VID786465 VRY786464:VRZ786465 WBU786464:WBV786465 WLQ786464:WLR786465 WVM786464:WVN786465 E852000:F852001 JA852000:JB852001 SW852000:SX852001 ACS852000:ACT852001 AMO852000:AMP852001 AWK852000:AWL852001 BGG852000:BGH852001 BQC852000:BQD852001 BZY852000:BZZ852001 CJU852000:CJV852001 CTQ852000:CTR852001 DDM852000:DDN852001 DNI852000:DNJ852001 DXE852000:DXF852001 EHA852000:EHB852001 EQW852000:EQX852001 FAS852000:FAT852001 FKO852000:FKP852001 FUK852000:FUL852001 GEG852000:GEH852001 GOC852000:GOD852001 GXY852000:GXZ852001 HHU852000:HHV852001 HRQ852000:HRR852001 IBM852000:IBN852001 ILI852000:ILJ852001 IVE852000:IVF852001 JFA852000:JFB852001 JOW852000:JOX852001 JYS852000:JYT852001 KIO852000:KIP852001 KSK852000:KSL852001 LCG852000:LCH852001 LMC852000:LMD852001 LVY852000:LVZ852001 MFU852000:MFV852001 MPQ852000:MPR852001 MZM852000:MZN852001 NJI852000:NJJ852001 NTE852000:NTF852001 ODA852000:ODB852001 OMW852000:OMX852001 OWS852000:OWT852001 PGO852000:PGP852001 PQK852000:PQL852001 QAG852000:QAH852001 QKC852000:QKD852001 QTY852000:QTZ852001 RDU852000:RDV852001 RNQ852000:RNR852001 RXM852000:RXN852001 SHI852000:SHJ852001 SRE852000:SRF852001 TBA852000:TBB852001 TKW852000:TKX852001 TUS852000:TUT852001 UEO852000:UEP852001 UOK852000:UOL852001 UYG852000:UYH852001 VIC852000:VID852001 VRY852000:VRZ852001 WBU852000:WBV852001 WLQ852000:WLR852001 WVM852000:WVN852001 E917536:F917537 JA917536:JB917537 SW917536:SX917537 ACS917536:ACT917537 AMO917536:AMP917537 AWK917536:AWL917537 BGG917536:BGH917537 BQC917536:BQD917537 BZY917536:BZZ917537 CJU917536:CJV917537 CTQ917536:CTR917537 DDM917536:DDN917537 DNI917536:DNJ917537 DXE917536:DXF917537 EHA917536:EHB917537 EQW917536:EQX917537 FAS917536:FAT917537 FKO917536:FKP917537 FUK917536:FUL917537 GEG917536:GEH917537 GOC917536:GOD917537 GXY917536:GXZ917537 HHU917536:HHV917537 HRQ917536:HRR917537 IBM917536:IBN917537 ILI917536:ILJ917537 IVE917536:IVF917537 JFA917536:JFB917537 JOW917536:JOX917537 JYS917536:JYT917537 KIO917536:KIP917537 KSK917536:KSL917537 LCG917536:LCH917537 LMC917536:LMD917537 LVY917536:LVZ917537 MFU917536:MFV917537 MPQ917536:MPR917537 MZM917536:MZN917537 NJI917536:NJJ917537 NTE917536:NTF917537 ODA917536:ODB917537 OMW917536:OMX917537 OWS917536:OWT917537 PGO917536:PGP917537 PQK917536:PQL917537 QAG917536:QAH917537 QKC917536:QKD917537 QTY917536:QTZ917537 RDU917536:RDV917537 RNQ917536:RNR917537 RXM917536:RXN917537 SHI917536:SHJ917537 SRE917536:SRF917537 TBA917536:TBB917537 TKW917536:TKX917537 TUS917536:TUT917537 UEO917536:UEP917537 UOK917536:UOL917537 UYG917536:UYH917537 VIC917536:VID917537 VRY917536:VRZ917537 WBU917536:WBV917537 WLQ917536:WLR917537 WVM917536:WVN917537 E983072:F983073 JA983072:JB983073 SW983072:SX983073 ACS983072:ACT983073 AMO983072:AMP983073 AWK983072:AWL983073 BGG983072:BGH983073 BQC983072:BQD983073 BZY983072:BZZ983073 CJU983072:CJV983073 CTQ983072:CTR983073 DDM983072:DDN983073 DNI983072:DNJ983073 DXE983072:DXF983073 EHA983072:EHB983073 EQW983072:EQX983073 FAS983072:FAT983073 FKO983072:FKP983073 FUK983072:FUL983073 GEG983072:GEH983073 GOC983072:GOD983073 GXY983072:GXZ983073 HHU983072:HHV983073 HRQ983072:HRR983073 IBM983072:IBN983073 ILI983072:ILJ983073 IVE983072:IVF983073 JFA983072:JFB983073 JOW983072:JOX983073 JYS983072:JYT983073 KIO983072:KIP983073 KSK983072:KSL983073 LCG983072:LCH983073 LMC983072:LMD983073 LVY983072:LVZ983073 MFU983072:MFV983073 MPQ983072:MPR983073 MZM983072:MZN983073 NJI983072:NJJ983073 NTE983072:NTF983073 ODA983072:ODB983073 OMW983072:OMX983073 OWS983072:OWT983073 PGO983072:PGP983073 PQK983072:PQL983073 QAG983072:QAH983073 QKC983072:QKD983073 QTY983072:QTZ983073 RDU983072:RDV983073 RNQ983072:RNR983073 RXM983072:RXN983073 SHI983072:SHJ983073 SRE983072:SRF983073 TBA983072:TBB983073 TKW983072:TKX983073 TUS983072:TUT983073 UEO983072:UEP983073 UOK983072:UOL983073 UYG983072:UYH983073 VIC983072:VID983073 VRY983072:VRZ983073 WBU983072:WBV983073 WLQ983072:WLR983073 WVM983072:WVN983073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8"/>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340</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521</v>
      </c>
      <c r="D3" s="346">
        <v>520</v>
      </c>
      <c r="E3" s="346">
        <v>489</v>
      </c>
      <c r="F3" s="346">
        <v>483</v>
      </c>
      <c r="G3" s="346">
        <v>489</v>
      </c>
      <c r="H3" s="346">
        <v>491</v>
      </c>
      <c r="I3" s="347">
        <v>2</v>
      </c>
      <c r="J3" s="348">
        <v>0.40899795501022501</v>
      </c>
      <c r="K3" s="347">
        <v>-30</v>
      </c>
      <c r="L3" s="349">
        <v>-5.7581573896353166</v>
      </c>
      <c r="M3" s="350">
        <v>0.95</v>
      </c>
    </row>
    <row r="4" spans="1:13" s="384" customFormat="1" ht="25.5" customHeight="1">
      <c r="A4" s="382" t="s">
        <v>11</v>
      </c>
      <c r="B4" s="383">
        <v>153526</v>
      </c>
      <c r="C4" s="346">
        <v>182</v>
      </c>
      <c r="D4" s="346">
        <v>181</v>
      </c>
      <c r="E4" s="346">
        <v>179</v>
      </c>
      <c r="F4" s="346">
        <v>177</v>
      </c>
      <c r="G4" s="346">
        <v>173</v>
      </c>
      <c r="H4" s="346">
        <v>177</v>
      </c>
      <c r="I4" s="347">
        <v>4</v>
      </c>
      <c r="J4" s="348">
        <v>2.3121387283236992</v>
      </c>
      <c r="K4" s="347">
        <v>-5</v>
      </c>
      <c r="L4" s="349">
        <v>-2.7472527472527473</v>
      </c>
      <c r="M4" s="350">
        <v>1.1499999999999999</v>
      </c>
    </row>
    <row r="5" spans="1:13" s="384" customFormat="1" ht="25.5" customHeight="1">
      <c r="A5" s="382" t="s">
        <v>187</v>
      </c>
      <c r="B5" s="383">
        <v>146456</v>
      </c>
      <c r="C5" s="346">
        <v>202</v>
      </c>
      <c r="D5" s="346">
        <v>231</v>
      </c>
      <c r="E5" s="346">
        <v>229</v>
      </c>
      <c r="F5" s="346">
        <v>224</v>
      </c>
      <c r="G5" s="346">
        <v>228</v>
      </c>
      <c r="H5" s="346">
        <v>231</v>
      </c>
      <c r="I5" s="347">
        <v>3</v>
      </c>
      <c r="J5" s="348">
        <v>1.3157894736842104</v>
      </c>
      <c r="K5" s="347">
        <v>29</v>
      </c>
      <c r="L5" s="349">
        <v>14.356435643564355</v>
      </c>
      <c r="M5" s="350">
        <v>1.58</v>
      </c>
    </row>
    <row r="6" spans="1:13" s="384" customFormat="1" ht="25.5" customHeight="1">
      <c r="A6" s="382" t="s">
        <v>13</v>
      </c>
      <c r="B6" s="383">
        <v>122582</v>
      </c>
      <c r="C6" s="346">
        <v>236</v>
      </c>
      <c r="D6" s="346">
        <v>227</v>
      </c>
      <c r="E6" s="346">
        <v>231</v>
      </c>
      <c r="F6" s="346">
        <v>221</v>
      </c>
      <c r="G6" s="346">
        <v>217</v>
      </c>
      <c r="H6" s="346">
        <v>215</v>
      </c>
      <c r="I6" s="347">
        <v>-2</v>
      </c>
      <c r="J6" s="348">
        <v>-0.92165898617511521</v>
      </c>
      <c r="K6" s="347">
        <v>-21</v>
      </c>
      <c r="L6" s="349">
        <v>-8.898305084745763</v>
      </c>
      <c r="M6" s="350">
        <v>1.75</v>
      </c>
    </row>
    <row r="7" spans="1:13" s="384" customFormat="1" ht="25.5" customHeight="1">
      <c r="A7" s="382" t="s">
        <v>14</v>
      </c>
      <c r="B7" s="383">
        <v>101237</v>
      </c>
      <c r="C7" s="346">
        <v>123</v>
      </c>
      <c r="D7" s="346">
        <v>122</v>
      </c>
      <c r="E7" s="346">
        <v>125</v>
      </c>
      <c r="F7" s="346">
        <v>124</v>
      </c>
      <c r="G7" s="346">
        <v>125</v>
      </c>
      <c r="H7" s="346">
        <v>130</v>
      </c>
      <c r="I7" s="347">
        <v>5</v>
      </c>
      <c r="J7" s="348">
        <v>4</v>
      </c>
      <c r="K7" s="347">
        <v>7</v>
      </c>
      <c r="L7" s="349">
        <v>5.6910569105691051</v>
      </c>
      <c r="M7" s="350">
        <v>1.28</v>
      </c>
    </row>
    <row r="8" spans="1:13" s="384" customFormat="1" ht="25.5" customHeight="1">
      <c r="A8" s="382" t="s">
        <v>15</v>
      </c>
      <c r="B8" s="383">
        <v>87829</v>
      </c>
      <c r="C8" s="346">
        <v>176</v>
      </c>
      <c r="D8" s="346">
        <v>175</v>
      </c>
      <c r="E8" s="346">
        <v>176</v>
      </c>
      <c r="F8" s="346">
        <v>179</v>
      </c>
      <c r="G8" s="346">
        <v>167</v>
      </c>
      <c r="H8" s="346">
        <v>158</v>
      </c>
      <c r="I8" s="347">
        <v>-9</v>
      </c>
      <c r="J8" s="348">
        <v>-5.3892215568862278</v>
      </c>
      <c r="K8" s="347">
        <v>-18</v>
      </c>
      <c r="L8" s="349">
        <v>-10.227272727272728</v>
      </c>
      <c r="M8" s="350">
        <v>1.8</v>
      </c>
    </row>
    <row r="9" spans="1:13" s="384" customFormat="1" ht="25.5" customHeight="1">
      <c r="A9" s="382" t="s">
        <v>16</v>
      </c>
      <c r="B9" s="383">
        <v>165285</v>
      </c>
      <c r="C9" s="346">
        <v>194</v>
      </c>
      <c r="D9" s="346">
        <v>187</v>
      </c>
      <c r="E9" s="346">
        <v>182</v>
      </c>
      <c r="F9" s="346">
        <v>176</v>
      </c>
      <c r="G9" s="346">
        <v>178</v>
      </c>
      <c r="H9" s="346">
        <v>172</v>
      </c>
      <c r="I9" s="347">
        <v>-6</v>
      </c>
      <c r="J9" s="348">
        <v>-3.3707865168539324</v>
      </c>
      <c r="K9" s="347">
        <v>-22</v>
      </c>
      <c r="L9" s="349">
        <v>-11.340206185567011</v>
      </c>
      <c r="M9" s="350">
        <v>1.04</v>
      </c>
    </row>
    <row r="10" spans="1:13" s="384" customFormat="1" ht="25.5" customHeight="1">
      <c r="A10" s="382" t="s">
        <v>17</v>
      </c>
      <c r="B10" s="383">
        <v>81242</v>
      </c>
      <c r="C10" s="346">
        <v>65</v>
      </c>
      <c r="D10" s="346">
        <v>64</v>
      </c>
      <c r="E10" s="346">
        <v>61</v>
      </c>
      <c r="F10" s="346">
        <v>61</v>
      </c>
      <c r="G10" s="346">
        <v>59</v>
      </c>
      <c r="H10" s="346">
        <v>62</v>
      </c>
      <c r="I10" s="347">
        <v>3</v>
      </c>
      <c r="J10" s="348">
        <v>5.0847457627118651</v>
      </c>
      <c r="K10" s="347">
        <v>-3</v>
      </c>
      <c r="L10" s="349">
        <v>-4.6153846153846159</v>
      </c>
      <c r="M10" s="350">
        <v>0.76</v>
      </c>
    </row>
    <row r="11" spans="1:13" s="384" customFormat="1" ht="25.5" customHeight="1">
      <c r="A11" s="382" t="s">
        <v>18</v>
      </c>
      <c r="B11" s="383">
        <v>73499</v>
      </c>
      <c r="C11" s="346">
        <v>117</v>
      </c>
      <c r="D11" s="346">
        <v>119</v>
      </c>
      <c r="E11" s="346">
        <v>114</v>
      </c>
      <c r="F11" s="346">
        <v>106</v>
      </c>
      <c r="G11" s="346">
        <v>109</v>
      </c>
      <c r="H11" s="346">
        <v>117</v>
      </c>
      <c r="I11" s="347">
        <v>8</v>
      </c>
      <c r="J11" s="348">
        <v>7.3394495412844041</v>
      </c>
      <c r="K11" s="347">
        <v>0</v>
      </c>
      <c r="L11" s="349">
        <v>0</v>
      </c>
      <c r="M11" s="350">
        <v>1.59</v>
      </c>
    </row>
    <row r="12" spans="1:13" s="384" customFormat="1" ht="25.5" customHeight="1">
      <c r="A12" s="382" t="s">
        <v>19</v>
      </c>
      <c r="B12" s="383">
        <v>34265</v>
      </c>
      <c r="C12" s="346">
        <v>37</v>
      </c>
      <c r="D12" s="346">
        <v>35</v>
      </c>
      <c r="E12" s="346">
        <v>35</v>
      </c>
      <c r="F12" s="346">
        <v>34</v>
      </c>
      <c r="G12" s="346">
        <v>33</v>
      </c>
      <c r="H12" s="346">
        <v>36</v>
      </c>
      <c r="I12" s="347">
        <v>3</v>
      </c>
      <c r="J12" s="348">
        <v>9.0909090909090917</v>
      </c>
      <c r="K12" s="347">
        <v>-1</v>
      </c>
      <c r="L12" s="349">
        <v>-2.7027027027027026</v>
      </c>
      <c r="M12" s="350">
        <v>1.05</v>
      </c>
    </row>
    <row r="13" spans="1:13" s="384" customFormat="1" ht="25.5" customHeight="1">
      <c r="A13" s="382" t="s">
        <v>20</v>
      </c>
      <c r="B13" s="383">
        <v>118573</v>
      </c>
      <c r="C13" s="346">
        <v>181</v>
      </c>
      <c r="D13" s="346">
        <v>176</v>
      </c>
      <c r="E13" s="346">
        <v>170</v>
      </c>
      <c r="F13" s="346">
        <v>162</v>
      </c>
      <c r="G13" s="346">
        <v>161</v>
      </c>
      <c r="H13" s="346">
        <v>160</v>
      </c>
      <c r="I13" s="347">
        <v>-1</v>
      </c>
      <c r="J13" s="348">
        <v>-0.6211180124223602</v>
      </c>
      <c r="K13" s="347">
        <v>-21</v>
      </c>
      <c r="L13" s="349">
        <v>-11.602209944751381</v>
      </c>
      <c r="M13" s="350">
        <v>1.35</v>
      </c>
    </row>
    <row r="14" spans="1:13" s="384" customFormat="1" ht="25.5" customHeight="1">
      <c r="A14" s="382" t="s">
        <v>21</v>
      </c>
      <c r="B14" s="383">
        <v>44247</v>
      </c>
      <c r="C14" s="346">
        <v>73</v>
      </c>
      <c r="D14" s="346">
        <v>70</v>
      </c>
      <c r="E14" s="346">
        <v>67</v>
      </c>
      <c r="F14" s="346">
        <v>65</v>
      </c>
      <c r="G14" s="346">
        <v>66</v>
      </c>
      <c r="H14" s="346">
        <v>73</v>
      </c>
      <c r="I14" s="347">
        <v>7</v>
      </c>
      <c r="J14" s="348">
        <v>10.606060606060606</v>
      </c>
      <c r="K14" s="347">
        <v>0</v>
      </c>
      <c r="L14" s="349">
        <v>0</v>
      </c>
      <c r="M14" s="350">
        <v>1.65</v>
      </c>
    </row>
    <row r="15" spans="1:13" s="384" customFormat="1" ht="25.5" customHeight="1">
      <c r="A15" s="382" t="s">
        <v>22</v>
      </c>
      <c r="B15" s="383">
        <v>28739</v>
      </c>
      <c r="C15" s="346">
        <v>58</v>
      </c>
      <c r="D15" s="346">
        <v>57</v>
      </c>
      <c r="E15" s="346">
        <v>58</v>
      </c>
      <c r="F15" s="346">
        <v>50</v>
      </c>
      <c r="G15" s="346">
        <v>49</v>
      </c>
      <c r="H15" s="346">
        <v>50</v>
      </c>
      <c r="I15" s="347">
        <v>1</v>
      </c>
      <c r="J15" s="348">
        <v>2.0408163265306123</v>
      </c>
      <c r="K15" s="347">
        <v>-8</v>
      </c>
      <c r="L15" s="349">
        <v>-13.793103448275861</v>
      </c>
      <c r="M15" s="350">
        <v>1.74</v>
      </c>
    </row>
    <row r="16" spans="1:13" s="384" customFormat="1" ht="25.5" customHeight="1" thickBot="1">
      <c r="A16" s="385" t="s">
        <v>23</v>
      </c>
      <c r="B16" s="383">
        <v>60039</v>
      </c>
      <c r="C16" s="346">
        <v>98</v>
      </c>
      <c r="D16" s="346">
        <v>96</v>
      </c>
      <c r="E16" s="346">
        <v>95</v>
      </c>
      <c r="F16" s="346">
        <v>92</v>
      </c>
      <c r="G16" s="346">
        <v>91</v>
      </c>
      <c r="H16" s="352">
        <v>86</v>
      </c>
      <c r="I16" s="347">
        <v>-5</v>
      </c>
      <c r="J16" s="348">
        <v>-5.4945054945054945</v>
      </c>
      <c r="K16" s="347">
        <v>-12</v>
      </c>
      <c r="L16" s="349">
        <v>-12.244897959183673</v>
      </c>
      <c r="M16" s="350">
        <v>1.43</v>
      </c>
    </row>
    <row r="17" spans="1:13" s="384" customFormat="1" ht="25.5" customHeight="1" thickBot="1">
      <c r="A17" s="357" t="s">
        <v>328</v>
      </c>
      <c r="B17" s="358">
        <v>1735917</v>
      </c>
      <c r="C17" s="320">
        <v>2263</v>
      </c>
      <c r="D17" s="320">
        <v>2260</v>
      </c>
      <c r="E17" s="320">
        <v>2211</v>
      </c>
      <c r="F17" s="320">
        <v>2154</v>
      </c>
      <c r="G17" s="320">
        <v>2145</v>
      </c>
      <c r="H17" s="359">
        <v>2158</v>
      </c>
      <c r="I17" s="360">
        <v>13</v>
      </c>
      <c r="J17" s="361">
        <v>0.60606060606060608</v>
      </c>
      <c r="K17" s="360">
        <v>-105</v>
      </c>
      <c r="L17" s="362">
        <v>-4.6398585947856823</v>
      </c>
      <c r="M17" s="363">
        <v>1.24</v>
      </c>
    </row>
    <row r="18" spans="1:13" s="384" customFormat="1" ht="25.5" customHeight="1">
      <c r="A18" s="364" t="s">
        <v>25</v>
      </c>
      <c r="B18" s="365">
        <v>31441</v>
      </c>
      <c r="C18" s="346">
        <v>40</v>
      </c>
      <c r="D18" s="346">
        <v>39</v>
      </c>
      <c r="E18" s="346">
        <v>39</v>
      </c>
      <c r="F18" s="346">
        <v>35</v>
      </c>
      <c r="G18" s="366">
        <v>31</v>
      </c>
      <c r="H18" s="366">
        <v>31</v>
      </c>
      <c r="I18" s="367">
        <v>0</v>
      </c>
      <c r="J18" s="368">
        <v>0</v>
      </c>
      <c r="K18" s="367">
        <v>-9</v>
      </c>
      <c r="L18" s="369">
        <v>-22.5</v>
      </c>
      <c r="M18" s="370">
        <v>0.99</v>
      </c>
    </row>
    <row r="19" spans="1:13" s="384" customFormat="1" ht="25.5" customHeight="1">
      <c r="A19" s="344" t="s">
        <v>26</v>
      </c>
      <c r="B19" s="365">
        <v>24368</v>
      </c>
      <c r="C19" s="346">
        <v>12</v>
      </c>
      <c r="D19" s="346">
        <v>12</v>
      </c>
      <c r="E19" s="346">
        <v>12</v>
      </c>
      <c r="F19" s="346">
        <v>13</v>
      </c>
      <c r="G19" s="366">
        <v>15</v>
      </c>
      <c r="H19" s="346">
        <v>15</v>
      </c>
      <c r="I19" s="367">
        <v>0</v>
      </c>
      <c r="J19" s="368">
        <v>0</v>
      </c>
      <c r="K19" s="347">
        <v>3</v>
      </c>
      <c r="L19" s="349">
        <v>25</v>
      </c>
      <c r="M19" s="350">
        <v>0.62</v>
      </c>
    </row>
    <row r="20" spans="1:13" s="384" customFormat="1" ht="25.5" customHeight="1">
      <c r="A20" s="344" t="s">
        <v>27</v>
      </c>
      <c r="B20" s="365">
        <v>14448</v>
      </c>
      <c r="C20" s="346">
        <v>21</v>
      </c>
      <c r="D20" s="346">
        <v>21</v>
      </c>
      <c r="E20" s="346">
        <v>19</v>
      </c>
      <c r="F20" s="346">
        <v>16</v>
      </c>
      <c r="G20" s="366">
        <v>15</v>
      </c>
      <c r="H20" s="346">
        <v>15</v>
      </c>
      <c r="I20" s="367">
        <v>0</v>
      </c>
      <c r="J20" s="368">
        <v>0</v>
      </c>
      <c r="K20" s="347">
        <v>-6</v>
      </c>
      <c r="L20" s="349">
        <v>-28.571428571428569</v>
      </c>
      <c r="M20" s="350">
        <v>1.04</v>
      </c>
    </row>
    <row r="21" spans="1:13" s="384" customFormat="1" ht="25.5" customHeight="1">
      <c r="A21" s="344" t="s">
        <v>28</v>
      </c>
      <c r="B21" s="365">
        <v>12198</v>
      </c>
      <c r="C21" s="346">
        <v>20</v>
      </c>
      <c r="D21" s="346">
        <v>18</v>
      </c>
      <c r="E21" s="346">
        <v>17</v>
      </c>
      <c r="F21" s="346">
        <v>15</v>
      </c>
      <c r="G21" s="366">
        <v>18</v>
      </c>
      <c r="H21" s="346">
        <v>18</v>
      </c>
      <c r="I21" s="367">
        <v>0</v>
      </c>
      <c r="J21" s="368">
        <v>0</v>
      </c>
      <c r="K21" s="347">
        <v>-2</v>
      </c>
      <c r="L21" s="349">
        <v>-10</v>
      </c>
      <c r="M21" s="350">
        <v>1.48</v>
      </c>
    </row>
    <row r="22" spans="1:13" s="384" customFormat="1" ht="25.5" customHeight="1">
      <c r="A22" s="344" t="s">
        <v>29</v>
      </c>
      <c r="B22" s="365">
        <v>16194</v>
      </c>
      <c r="C22" s="346">
        <v>35</v>
      </c>
      <c r="D22" s="346">
        <v>34</v>
      </c>
      <c r="E22" s="346">
        <v>30</v>
      </c>
      <c r="F22" s="346">
        <v>30</v>
      </c>
      <c r="G22" s="366">
        <v>30</v>
      </c>
      <c r="H22" s="346">
        <v>29</v>
      </c>
      <c r="I22" s="367">
        <v>-1</v>
      </c>
      <c r="J22" s="368">
        <v>-3.3333333333333335</v>
      </c>
      <c r="K22" s="347">
        <v>-6</v>
      </c>
      <c r="L22" s="349">
        <v>-17.142857142857142</v>
      </c>
      <c r="M22" s="350">
        <v>1.79</v>
      </c>
    </row>
    <row r="23" spans="1:13" s="384" customFormat="1" ht="25.5" customHeight="1">
      <c r="A23" s="344" t="s">
        <v>30</v>
      </c>
      <c r="B23" s="365">
        <v>39912</v>
      </c>
      <c r="C23" s="346">
        <v>57</v>
      </c>
      <c r="D23" s="346">
        <v>57</v>
      </c>
      <c r="E23" s="346">
        <v>55</v>
      </c>
      <c r="F23" s="346">
        <v>65</v>
      </c>
      <c r="G23" s="366">
        <v>64</v>
      </c>
      <c r="H23" s="346">
        <v>63</v>
      </c>
      <c r="I23" s="367">
        <v>-1</v>
      </c>
      <c r="J23" s="368">
        <v>-1.5625</v>
      </c>
      <c r="K23" s="347">
        <v>6</v>
      </c>
      <c r="L23" s="349">
        <v>10.526315789473683</v>
      </c>
      <c r="M23" s="350">
        <v>1.58</v>
      </c>
    </row>
    <row r="24" spans="1:13" s="384" customFormat="1" ht="25.5" customHeight="1">
      <c r="A24" s="344" t="s">
        <v>189</v>
      </c>
      <c r="B24" s="365">
        <v>25957</v>
      </c>
      <c r="C24" s="346">
        <v>23</v>
      </c>
      <c r="D24" s="346">
        <v>22</v>
      </c>
      <c r="E24" s="346">
        <v>22</v>
      </c>
      <c r="F24" s="346">
        <v>17</v>
      </c>
      <c r="G24" s="366">
        <v>15</v>
      </c>
      <c r="H24" s="346">
        <v>12</v>
      </c>
      <c r="I24" s="367">
        <v>-3</v>
      </c>
      <c r="J24" s="368">
        <v>-20</v>
      </c>
      <c r="K24" s="347">
        <v>-11</v>
      </c>
      <c r="L24" s="349">
        <v>-47.826086956521742</v>
      </c>
      <c r="M24" s="350">
        <v>0.46</v>
      </c>
    </row>
    <row r="25" spans="1:13" s="384" customFormat="1" ht="25.5" customHeight="1">
      <c r="A25" s="344" t="s">
        <v>32</v>
      </c>
      <c r="B25" s="365">
        <v>17853</v>
      </c>
      <c r="C25" s="346">
        <v>34</v>
      </c>
      <c r="D25" s="346">
        <v>33</v>
      </c>
      <c r="E25" s="346">
        <v>31</v>
      </c>
      <c r="F25" s="346">
        <v>31</v>
      </c>
      <c r="G25" s="366">
        <v>30</v>
      </c>
      <c r="H25" s="346">
        <v>30</v>
      </c>
      <c r="I25" s="367">
        <v>0</v>
      </c>
      <c r="J25" s="368">
        <v>0</v>
      </c>
      <c r="K25" s="347">
        <v>-4</v>
      </c>
      <c r="L25" s="349">
        <v>-11.76470588235294</v>
      </c>
      <c r="M25" s="350">
        <v>1.68</v>
      </c>
    </row>
    <row r="26" spans="1:13" s="384" customFormat="1" ht="25.5" customHeight="1">
      <c r="A26" s="344" t="s">
        <v>33</v>
      </c>
      <c r="B26" s="365">
        <v>12372</v>
      </c>
      <c r="C26" s="346">
        <v>27</v>
      </c>
      <c r="D26" s="346">
        <v>28</v>
      </c>
      <c r="E26" s="346">
        <v>34</v>
      </c>
      <c r="F26" s="346">
        <v>32</v>
      </c>
      <c r="G26" s="366">
        <v>32</v>
      </c>
      <c r="H26" s="346">
        <v>28</v>
      </c>
      <c r="I26" s="367">
        <v>-4</v>
      </c>
      <c r="J26" s="368">
        <v>-12.5</v>
      </c>
      <c r="K26" s="347">
        <v>1</v>
      </c>
      <c r="L26" s="349">
        <v>3.7037037037037033</v>
      </c>
      <c r="M26" s="350">
        <v>2.2599999999999998</v>
      </c>
    </row>
    <row r="27" spans="1:13" s="384" customFormat="1" ht="25.5" customHeight="1">
      <c r="A27" s="344" t="s">
        <v>34</v>
      </c>
      <c r="B27" s="365">
        <v>30089</v>
      </c>
      <c r="C27" s="346">
        <v>33</v>
      </c>
      <c r="D27" s="346">
        <v>33</v>
      </c>
      <c r="E27" s="346">
        <v>32</v>
      </c>
      <c r="F27" s="346">
        <v>27</v>
      </c>
      <c r="G27" s="366">
        <v>26</v>
      </c>
      <c r="H27" s="346">
        <v>28</v>
      </c>
      <c r="I27" s="367">
        <v>2</v>
      </c>
      <c r="J27" s="368">
        <v>7.6923076923076925</v>
      </c>
      <c r="K27" s="347">
        <v>-5</v>
      </c>
      <c r="L27" s="349">
        <v>-15.151515151515152</v>
      </c>
      <c r="M27" s="350">
        <v>0.93</v>
      </c>
    </row>
    <row r="28" spans="1:13" s="384" customFormat="1" ht="25.5" customHeight="1">
      <c r="A28" s="344" t="s">
        <v>35</v>
      </c>
      <c r="B28" s="365">
        <v>26670</v>
      </c>
      <c r="C28" s="346">
        <v>76</v>
      </c>
      <c r="D28" s="346">
        <v>74</v>
      </c>
      <c r="E28" s="346">
        <v>73</v>
      </c>
      <c r="F28" s="346">
        <v>76</v>
      </c>
      <c r="G28" s="366">
        <v>79</v>
      </c>
      <c r="H28" s="346">
        <v>79</v>
      </c>
      <c r="I28" s="367">
        <v>0</v>
      </c>
      <c r="J28" s="368">
        <v>0</v>
      </c>
      <c r="K28" s="347">
        <v>3</v>
      </c>
      <c r="L28" s="349">
        <v>3.9473684210526314</v>
      </c>
      <c r="M28" s="350">
        <v>2.96</v>
      </c>
    </row>
    <row r="29" spans="1:13" s="384" customFormat="1" ht="25.5" customHeight="1" thickBot="1">
      <c r="A29" s="371" t="s">
        <v>36</v>
      </c>
      <c r="B29" s="365">
        <v>18207</v>
      </c>
      <c r="C29" s="346">
        <v>56</v>
      </c>
      <c r="D29" s="346">
        <v>57</v>
      </c>
      <c r="E29" s="346">
        <v>55</v>
      </c>
      <c r="F29" s="346">
        <v>52</v>
      </c>
      <c r="G29" s="366">
        <v>50</v>
      </c>
      <c r="H29" s="352">
        <v>49</v>
      </c>
      <c r="I29" s="367">
        <v>-1</v>
      </c>
      <c r="J29" s="368">
        <v>-2</v>
      </c>
      <c r="K29" s="373">
        <v>-7</v>
      </c>
      <c r="L29" s="374">
        <v>-12.5</v>
      </c>
      <c r="M29" s="350">
        <v>2.69</v>
      </c>
    </row>
    <row r="30" spans="1:13" s="384" customFormat="1" ht="25.5" customHeight="1" thickBot="1">
      <c r="A30" s="357" t="s">
        <v>329</v>
      </c>
      <c r="B30" s="358">
        <v>269709</v>
      </c>
      <c r="C30" s="320">
        <v>434</v>
      </c>
      <c r="D30" s="320">
        <v>428</v>
      </c>
      <c r="E30" s="320">
        <v>419</v>
      </c>
      <c r="F30" s="358">
        <v>409</v>
      </c>
      <c r="G30" s="358">
        <v>405</v>
      </c>
      <c r="H30" s="359">
        <v>397</v>
      </c>
      <c r="I30" s="360">
        <v>-8</v>
      </c>
      <c r="J30" s="361">
        <v>-1.9753086419753085</v>
      </c>
      <c r="K30" s="360">
        <v>-37</v>
      </c>
      <c r="L30" s="362">
        <v>-8.5253456221198167</v>
      </c>
      <c r="M30" s="363">
        <v>1.47</v>
      </c>
    </row>
    <row r="31" spans="1:13" s="384" customFormat="1" ht="25.5" customHeight="1" thickBot="1">
      <c r="A31" s="357" t="s">
        <v>212</v>
      </c>
      <c r="B31" s="358">
        <v>2005626</v>
      </c>
      <c r="C31" s="359">
        <v>2697</v>
      </c>
      <c r="D31" s="359">
        <v>2688</v>
      </c>
      <c r="E31" s="359">
        <v>2630</v>
      </c>
      <c r="F31" s="375">
        <v>2563</v>
      </c>
      <c r="G31" s="375">
        <v>2550</v>
      </c>
      <c r="H31" s="359">
        <v>2555</v>
      </c>
      <c r="I31" s="360">
        <v>5</v>
      </c>
      <c r="J31" s="361">
        <v>0.19607843137254902</v>
      </c>
      <c r="K31" s="360">
        <v>-142</v>
      </c>
      <c r="L31" s="362">
        <v>-5.2651093807934739</v>
      </c>
      <c r="M31" s="363">
        <v>1.27</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4:J65537 JB34:JF65537 SX34:TB65537 ACT34:ACX65537 AMP34:AMT65537 AWL34:AWP65537 BGH34:BGL65537 BQD34:BQH65537 BZZ34:CAD65537 CJV34:CJZ65537 CTR34:CTV65537 DDN34:DDR65537 DNJ34:DNN65537 DXF34:DXJ65537 EHB34:EHF65537 EQX34:ERB65537 FAT34:FAX65537 FKP34:FKT65537 FUL34:FUP65537 GEH34:GEL65537 GOD34:GOH65537 GXZ34:GYD65537 HHV34:HHZ65537 HRR34:HRV65537 IBN34:IBR65537 ILJ34:ILN65537 IVF34:IVJ65537 JFB34:JFF65537 JOX34:JPB65537 JYT34:JYX65537 KIP34:KIT65537 KSL34:KSP65537 LCH34:LCL65537 LMD34:LMH65537 LVZ34:LWD65537 MFV34:MFZ65537 MPR34:MPV65537 MZN34:MZR65537 NJJ34:NJN65537 NTF34:NTJ65537 ODB34:ODF65537 OMX34:ONB65537 OWT34:OWX65537 PGP34:PGT65537 PQL34:PQP65537 QAH34:QAL65537 QKD34:QKH65537 QTZ34:QUD65537 RDV34:RDZ65537 RNR34:RNV65537 RXN34:RXR65537 SHJ34:SHN65537 SRF34:SRJ65537 TBB34:TBF65537 TKX34:TLB65537 TUT34:TUX65537 UEP34:UET65537 UOL34:UOP65537 UYH34:UYL65537 VID34:VIH65537 VRZ34:VSD65537 WBV34:WBZ65537 WLR34:WLV65537 WVN34:WVR65537 F65570:J131073 JB65570:JF131073 SX65570:TB131073 ACT65570:ACX131073 AMP65570:AMT131073 AWL65570:AWP131073 BGH65570:BGL131073 BQD65570:BQH131073 BZZ65570:CAD131073 CJV65570:CJZ131073 CTR65570:CTV131073 DDN65570:DDR131073 DNJ65570:DNN131073 DXF65570:DXJ131073 EHB65570:EHF131073 EQX65570:ERB131073 FAT65570:FAX131073 FKP65570:FKT131073 FUL65570:FUP131073 GEH65570:GEL131073 GOD65570:GOH131073 GXZ65570:GYD131073 HHV65570:HHZ131073 HRR65570:HRV131073 IBN65570:IBR131073 ILJ65570:ILN131073 IVF65570:IVJ131073 JFB65570:JFF131073 JOX65570:JPB131073 JYT65570:JYX131073 KIP65570:KIT131073 KSL65570:KSP131073 LCH65570:LCL131073 LMD65570:LMH131073 LVZ65570:LWD131073 MFV65570:MFZ131073 MPR65570:MPV131073 MZN65570:MZR131073 NJJ65570:NJN131073 NTF65570:NTJ131073 ODB65570:ODF131073 OMX65570:ONB131073 OWT65570:OWX131073 PGP65570:PGT131073 PQL65570:PQP131073 QAH65570:QAL131073 QKD65570:QKH131073 QTZ65570:QUD131073 RDV65570:RDZ131073 RNR65570:RNV131073 RXN65570:RXR131073 SHJ65570:SHN131073 SRF65570:SRJ131073 TBB65570:TBF131073 TKX65570:TLB131073 TUT65570:TUX131073 UEP65570:UET131073 UOL65570:UOP131073 UYH65570:UYL131073 VID65570:VIH131073 VRZ65570:VSD131073 WBV65570:WBZ131073 WLR65570:WLV131073 WVN65570:WVR131073 F131106:J196609 JB131106:JF196609 SX131106:TB196609 ACT131106:ACX196609 AMP131106:AMT196609 AWL131106:AWP196609 BGH131106:BGL196609 BQD131106:BQH196609 BZZ131106:CAD196609 CJV131106:CJZ196609 CTR131106:CTV196609 DDN131106:DDR196609 DNJ131106:DNN196609 DXF131106:DXJ196609 EHB131106:EHF196609 EQX131106:ERB196609 FAT131106:FAX196609 FKP131106:FKT196609 FUL131106:FUP196609 GEH131106:GEL196609 GOD131106:GOH196609 GXZ131106:GYD196609 HHV131106:HHZ196609 HRR131106:HRV196609 IBN131106:IBR196609 ILJ131106:ILN196609 IVF131106:IVJ196609 JFB131106:JFF196609 JOX131106:JPB196609 JYT131106:JYX196609 KIP131106:KIT196609 KSL131106:KSP196609 LCH131106:LCL196609 LMD131106:LMH196609 LVZ131106:LWD196609 MFV131106:MFZ196609 MPR131106:MPV196609 MZN131106:MZR196609 NJJ131106:NJN196609 NTF131106:NTJ196609 ODB131106:ODF196609 OMX131106:ONB196609 OWT131106:OWX196609 PGP131106:PGT196609 PQL131106:PQP196609 QAH131106:QAL196609 QKD131106:QKH196609 QTZ131106:QUD196609 RDV131106:RDZ196609 RNR131106:RNV196609 RXN131106:RXR196609 SHJ131106:SHN196609 SRF131106:SRJ196609 TBB131106:TBF196609 TKX131106:TLB196609 TUT131106:TUX196609 UEP131106:UET196609 UOL131106:UOP196609 UYH131106:UYL196609 VID131106:VIH196609 VRZ131106:VSD196609 WBV131106:WBZ196609 WLR131106:WLV196609 WVN131106:WVR196609 F196642:J262145 JB196642:JF262145 SX196642:TB262145 ACT196642:ACX262145 AMP196642:AMT262145 AWL196642:AWP262145 BGH196642:BGL262145 BQD196642:BQH262145 BZZ196642:CAD262145 CJV196642:CJZ262145 CTR196642:CTV262145 DDN196642:DDR262145 DNJ196642:DNN262145 DXF196642:DXJ262145 EHB196642:EHF262145 EQX196642:ERB262145 FAT196642:FAX262145 FKP196642:FKT262145 FUL196642:FUP262145 GEH196642:GEL262145 GOD196642:GOH262145 GXZ196642:GYD262145 HHV196642:HHZ262145 HRR196642:HRV262145 IBN196642:IBR262145 ILJ196642:ILN262145 IVF196642:IVJ262145 JFB196642:JFF262145 JOX196642:JPB262145 JYT196642:JYX262145 KIP196642:KIT262145 KSL196642:KSP262145 LCH196642:LCL262145 LMD196642:LMH262145 LVZ196642:LWD262145 MFV196642:MFZ262145 MPR196642:MPV262145 MZN196642:MZR262145 NJJ196642:NJN262145 NTF196642:NTJ262145 ODB196642:ODF262145 OMX196642:ONB262145 OWT196642:OWX262145 PGP196642:PGT262145 PQL196642:PQP262145 QAH196642:QAL262145 QKD196642:QKH262145 QTZ196642:QUD262145 RDV196642:RDZ262145 RNR196642:RNV262145 RXN196642:RXR262145 SHJ196642:SHN262145 SRF196642:SRJ262145 TBB196642:TBF262145 TKX196642:TLB262145 TUT196642:TUX262145 UEP196642:UET262145 UOL196642:UOP262145 UYH196642:UYL262145 VID196642:VIH262145 VRZ196642:VSD262145 WBV196642:WBZ262145 WLR196642:WLV262145 WVN196642:WVR262145 F262178:J327681 JB262178:JF327681 SX262178:TB327681 ACT262178:ACX327681 AMP262178:AMT327681 AWL262178:AWP327681 BGH262178:BGL327681 BQD262178:BQH327681 BZZ262178:CAD327681 CJV262178:CJZ327681 CTR262178:CTV327681 DDN262178:DDR327681 DNJ262178:DNN327681 DXF262178:DXJ327681 EHB262178:EHF327681 EQX262178:ERB327681 FAT262178:FAX327681 FKP262178:FKT327681 FUL262178:FUP327681 GEH262178:GEL327681 GOD262178:GOH327681 GXZ262178:GYD327681 HHV262178:HHZ327681 HRR262178:HRV327681 IBN262178:IBR327681 ILJ262178:ILN327681 IVF262178:IVJ327681 JFB262178:JFF327681 JOX262178:JPB327681 JYT262178:JYX327681 KIP262178:KIT327681 KSL262178:KSP327681 LCH262178:LCL327681 LMD262178:LMH327681 LVZ262178:LWD327681 MFV262178:MFZ327681 MPR262178:MPV327681 MZN262178:MZR327681 NJJ262178:NJN327681 NTF262178:NTJ327681 ODB262178:ODF327681 OMX262178:ONB327681 OWT262178:OWX327681 PGP262178:PGT327681 PQL262178:PQP327681 QAH262178:QAL327681 QKD262178:QKH327681 QTZ262178:QUD327681 RDV262178:RDZ327681 RNR262178:RNV327681 RXN262178:RXR327681 SHJ262178:SHN327681 SRF262178:SRJ327681 TBB262178:TBF327681 TKX262178:TLB327681 TUT262178:TUX327681 UEP262178:UET327681 UOL262178:UOP327681 UYH262178:UYL327681 VID262178:VIH327681 VRZ262178:VSD327681 WBV262178:WBZ327681 WLR262178:WLV327681 WVN262178:WVR327681 F327714:J393217 JB327714:JF393217 SX327714:TB393217 ACT327714:ACX393217 AMP327714:AMT393217 AWL327714:AWP393217 BGH327714:BGL393217 BQD327714:BQH393217 BZZ327714:CAD393217 CJV327714:CJZ393217 CTR327714:CTV393217 DDN327714:DDR393217 DNJ327714:DNN393217 DXF327714:DXJ393217 EHB327714:EHF393217 EQX327714:ERB393217 FAT327714:FAX393217 FKP327714:FKT393217 FUL327714:FUP393217 GEH327714:GEL393217 GOD327714:GOH393217 GXZ327714:GYD393217 HHV327714:HHZ393217 HRR327714:HRV393217 IBN327714:IBR393217 ILJ327714:ILN393217 IVF327714:IVJ393217 JFB327714:JFF393217 JOX327714:JPB393217 JYT327714:JYX393217 KIP327714:KIT393217 KSL327714:KSP393217 LCH327714:LCL393217 LMD327714:LMH393217 LVZ327714:LWD393217 MFV327714:MFZ393217 MPR327714:MPV393217 MZN327714:MZR393217 NJJ327714:NJN393217 NTF327714:NTJ393217 ODB327714:ODF393217 OMX327714:ONB393217 OWT327714:OWX393217 PGP327714:PGT393217 PQL327714:PQP393217 QAH327714:QAL393217 QKD327714:QKH393217 QTZ327714:QUD393217 RDV327714:RDZ393217 RNR327714:RNV393217 RXN327714:RXR393217 SHJ327714:SHN393217 SRF327714:SRJ393217 TBB327714:TBF393217 TKX327714:TLB393217 TUT327714:TUX393217 UEP327714:UET393217 UOL327714:UOP393217 UYH327714:UYL393217 VID327714:VIH393217 VRZ327714:VSD393217 WBV327714:WBZ393217 WLR327714:WLV393217 WVN327714:WVR393217 F393250:J458753 JB393250:JF458753 SX393250:TB458753 ACT393250:ACX458753 AMP393250:AMT458753 AWL393250:AWP458753 BGH393250:BGL458753 BQD393250:BQH458753 BZZ393250:CAD458753 CJV393250:CJZ458753 CTR393250:CTV458753 DDN393250:DDR458753 DNJ393250:DNN458753 DXF393250:DXJ458753 EHB393250:EHF458753 EQX393250:ERB458753 FAT393250:FAX458753 FKP393250:FKT458753 FUL393250:FUP458753 GEH393250:GEL458753 GOD393250:GOH458753 GXZ393250:GYD458753 HHV393250:HHZ458753 HRR393250:HRV458753 IBN393250:IBR458753 ILJ393250:ILN458753 IVF393250:IVJ458753 JFB393250:JFF458753 JOX393250:JPB458753 JYT393250:JYX458753 KIP393250:KIT458753 KSL393250:KSP458753 LCH393250:LCL458753 LMD393250:LMH458753 LVZ393250:LWD458753 MFV393250:MFZ458753 MPR393250:MPV458753 MZN393250:MZR458753 NJJ393250:NJN458753 NTF393250:NTJ458753 ODB393250:ODF458753 OMX393250:ONB458753 OWT393250:OWX458753 PGP393250:PGT458753 PQL393250:PQP458753 QAH393250:QAL458753 QKD393250:QKH458753 QTZ393250:QUD458753 RDV393250:RDZ458753 RNR393250:RNV458753 RXN393250:RXR458753 SHJ393250:SHN458753 SRF393250:SRJ458753 TBB393250:TBF458753 TKX393250:TLB458753 TUT393250:TUX458753 UEP393250:UET458753 UOL393250:UOP458753 UYH393250:UYL458753 VID393250:VIH458753 VRZ393250:VSD458753 WBV393250:WBZ458753 WLR393250:WLV458753 WVN393250:WVR458753 F458786:J524289 JB458786:JF524289 SX458786:TB524289 ACT458786:ACX524289 AMP458786:AMT524289 AWL458786:AWP524289 BGH458786:BGL524289 BQD458786:BQH524289 BZZ458786:CAD524289 CJV458786:CJZ524289 CTR458786:CTV524289 DDN458786:DDR524289 DNJ458786:DNN524289 DXF458786:DXJ524289 EHB458786:EHF524289 EQX458786:ERB524289 FAT458786:FAX524289 FKP458786:FKT524289 FUL458786:FUP524289 GEH458786:GEL524289 GOD458786:GOH524289 GXZ458786:GYD524289 HHV458786:HHZ524289 HRR458786:HRV524289 IBN458786:IBR524289 ILJ458786:ILN524289 IVF458786:IVJ524289 JFB458786:JFF524289 JOX458786:JPB524289 JYT458786:JYX524289 KIP458786:KIT524289 KSL458786:KSP524289 LCH458786:LCL524289 LMD458786:LMH524289 LVZ458786:LWD524289 MFV458786:MFZ524289 MPR458786:MPV524289 MZN458786:MZR524289 NJJ458786:NJN524289 NTF458786:NTJ524289 ODB458786:ODF524289 OMX458786:ONB524289 OWT458786:OWX524289 PGP458786:PGT524289 PQL458786:PQP524289 QAH458786:QAL524289 QKD458786:QKH524289 QTZ458786:QUD524289 RDV458786:RDZ524289 RNR458786:RNV524289 RXN458786:RXR524289 SHJ458786:SHN524289 SRF458786:SRJ524289 TBB458786:TBF524289 TKX458786:TLB524289 TUT458786:TUX524289 UEP458786:UET524289 UOL458786:UOP524289 UYH458786:UYL524289 VID458786:VIH524289 VRZ458786:VSD524289 WBV458786:WBZ524289 WLR458786:WLV524289 WVN458786:WVR524289 F524322:J589825 JB524322:JF589825 SX524322:TB589825 ACT524322:ACX589825 AMP524322:AMT589825 AWL524322:AWP589825 BGH524322:BGL589825 BQD524322:BQH589825 BZZ524322:CAD589825 CJV524322:CJZ589825 CTR524322:CTV589825 DDN524322:DDR589825 DNJ524322:DNN589825 DXF524322:DXJ589825 EHB524322:EHF589825 EQX524322:ERB589825 FAT524322:FAX589825 FKP524322:FKT589825 FUL524322:FUP589825 GEH524322:GEL589825 GOD524322:GOH589825 GXZ524322:GYD589825 HHV524322:HHZ589825 HRR524322:HRV589825 IBN524322:IBR589825 ILJ524322:ILN589825 IVF524322:IVJ589825 JFB524322:JFF589825 JOX524322:JPB589825 JYT524322:JYX589825 KIP524322:KIT589825 KSL524322:KSP589825 LCH524322:LCL589825 LMD524322:LMH589825 LVZ524322:LWD589825 MFV524322:MFZ589825 MPR524322:MPV589825 MZN524322:MZR589825 NJJ524322:NJN589825 NTF524322:NTJ589825 ODB524322:ODF589825 OMX524322:ONB589825 OWT524322:OWX589825 PGP524322:PGT589825 PQL524322:PQP589825 QAH524322:QAL589825 QKD524322:QKH589825 QTZ524322:QUD589825 RDV524322:RDZ589825 RNR524322:RNV589825 RXN524322:RXR589825 SHJ524322:SHN589825 SRF524322:SRJ589825 TBB524322:TBF589825 TKX524322:TLB589825 TUT524322:TUX589825 UEP524322:UET589825 UOL524322:UOP589825 UYH524322:UYL589825 VID524322:VIH589825 VRZ524322:VSD589825 WBV524322:WBZ589825 WLR524322:WLV589825 WVN524322:WVR589825 F589858:J655361 JB589858:JF655361 SX589858:TB655361 ACT589858:ACX655361 AMP589858:AMT655361 AWL589858:AWP655361 BGH589858:BGL655361 BQD589858:BQH655361 BZZ589858:CAD655361 CJV589858:CJZ655361 CTR589858:CTV655361 DDN589858:DDR655361 DNJ589858:DNN655361 DXF589858:DXJ655361 EHB589858:EHF655361 EQX589858:ERB655361 FAT589858:FAX655361 FKP589858:FKT655361 FUL589858:FUP655361 GEH589858:GEL655361 GOD589858:GOH655361 GXZ589858:GYD655361 HHV589858:HHZ655361 HRR589858:HRV655361 IBN589858:IBR655361 ILJ589858:ILN655361 IVF589858:IVJ655361 JFB589858:JFF655361 JOX589858:JPB655361 JYT589858:JYX655361 KIP589858:KIT655361 KSL589858:KSP655361 LCH589858:LCL655361 LMD589858:LMH655361 LVZ589858:LWD655361 MFV589858:MFZ655361 MPR589858:MPV655361 MZN589858:MZR655361 NJJ589858:NJN655361 NTF589858:NTJ655361 ODB589858:ODF655361 OMX589858:ONB655361 OWT589858:OWX655361 PGP589858:PGT655361 PQL589858:PQP655361 QAH589858:QAL655361 QKD589858:QKH655361 QTZ589858:QUD655361 RDV589858:RDZ655361 RNR589858:RNV655361 RXN589858:RXR655361 SHJ589858:SHN655361 SRF589858:SRJ655361 TBB589858:TBF655361 TKX589858:TLB655361 TUT589858:TUX655361 UEP589858:UET655361 UOL589858:UOP655361 UYH589858:UYL655361 VID589858:VIH655361 VRZ589858:VSD655361 WBV589858:WBZ655361 WLR589858:WLV655361 WVN589858:WVR655361 F655394:J720897 JB655394:JF720897 SX655394:TB720897 ACT655394:ACX720897 AMP655394:AMT720897 AWL655394:AWP720897 BGH655394:BGL720897 BQD655394:BQH720897 BZZ655394:CAD720897 CJV655394:CJZ720897 CTR655394:CTV720897 DDN655394:DDR720897 DNJ655394:DNN720897 DXF655394:DXJ720897 EHB655394:EHF720897 EQX655394:ERB720897 FAT655394:FAX720897 FKP655394:FKT720897 FUL655394:FUP720897 GEH655394:GEL720897 GOD655394:GOH720897 GXZ655394:GYD720897 HHV655394:HHZ720897 HRR655394:HRV720897 IBN655394:IBR720897 ILJ655394:ILN720897 IVF655394:IVJ720897 JFB655394:JFF720897 JOX655394:JPB720897 JYT655394:JYX720897 KIP655394:KIT720897 KSL655394:KSP720897 LCH655394:LCL720897 LMD655394:LMH720897 LVZ655394:LWD720897 MFV655394:MFZ720897 MPR655394:MPV720897 MZN655394:MZR720897 NJJ655394:NJN720897 NTF655394:NTJ720897 ODB655394:ODF720897 OMX655394:ONB720897 OWT655394:OWX720897 PGP655394:PGT720897 PQL655394:PQP720897 QAH655394:QAL720897 QKD655394:QKH720897 QTZ655394:QUD720897 RDV655394:RDZ720897 RNR655394:RNV720897 RXN655394:RXR720897 SHJ655394:SHN720897 SRF655394:SRJ720897 TBB655394:TBF720897 TKX655394:TLB720897 TUT655394:TUX720897 UEP655394:UET720897 UOL655394:UOP720897 UYH655394:UYL720897 VID655394:VIH720897 VRZ655394:VSD720897 WBV655394:WBZ720897 WLR655394:WLV720897 WVN655394:WVR720897 F720930:J786433 JB720930:JF786433 SX720930:TB786433 ACT720930:ACX786433 AMP720930:AMT786433 AWL720930:AWP786433 BGH720930:BGL786433 BQD720930:BQH786433 BZZ720930:CAD786433 CJV720930:CJZ786433 CTR720930:CTV786433 DDN720930:DDR786433 DNJ720930:DNN786433 DXF720930:DXJ786433 EHB720930:EHF786433 EQX720930:ERB786433 FAT720930:FAX786433 FKP720930:FKT786433 FUL720930:FUP786433 GEH720930:GEL786433 GOD720930:GOH786433 GXZ720930:GYD786433 HHV720930:HHZ786433 HRR720930:HRV786433 IBN720930:IBR786433 ILJ720930:ILN786433 IVF720930:IVJ786433 JFB720930:JFF786433 JOX720930:JPB786433 JYT720930:JYX786433 KIP720930:KIT786433 KSL720930:KSP786433 LCH720930:LCL786433 LMD720930:LMH786433 LVZ720930:LWD786433 MFV720930:MFZ786433 MPR720930:MPV786433 MZN720930:MZR786433 NJJ720930:NJN786433 NTF720930:NTJ786433 ODB720930:ODF786433 OMX720930:ONB786433 OWT720930:OWX786433 PGP720930:PGT786433 PQL720930:PQP786433 QAH720930:QAL786433 QKD720930:QKH786433 QTZ720930:QUD786433 RDV720930:RDZ786433 RNR720930:RNV786433 RXN720930:RXR786433 SHJ720930:SHN786433 SRF720930:SRJ786433 TBB720930:TBF786433 TKX720930:TLB786433 TUT720930:TUX786433 UEP720930:UET786433 UOL720930:UOP786433 UYH720930:UYL786433 VID720930:VIH786433 VRZ720930:VSD786433 WBV720930:WBZ786433 WLR720930:WLV786433 WVN720930:WVR786433 F786466:J851969 JB786466:JF851969 SX786466:TB851969 ACT786466:ACX851969 AMP786466:AMT851969 AWL786466:AWP851969 BGH786466:BGL851969 BQD786466:BQH851969 BZZ786466:CAD851969 CJV786466:CJZ851969 CTR786466:CTV851969 DDN786466:DDR851969 DNJ786466:DNN851969 DXF786466:DXJ851969 EHB786466:EHF851969 EQX786466:ERB851969 FAT786466:FAX851969 FKP786466:FKT851969 FUL786466:FUP851969 GEH786466:GEL851969 GOD786466:GOH851969 GXZ786466:GYD851969 HHV786466:HHZ851969 HRR786466:HRV851969 IBN786466:IBR851969 ILJ786466:ILN851969 IVF786466:IVJ851969 JFB786466:JFF851969 JOX786466:JPB851969 JYT786466:JYX851969 KIP786466:KIT851969 KSL786466:KSP851969 LCH786466:LCL851969 LMD786466:LMH851969 LVZ786466:LWD851969 MFV786466:MFZ851969 MPR786466:MPV851969 MZN786466:MZR851969 NJJ786466:NJN851969 NTF786466:NTJ851969 ODB786466:ODF851969 OMX786466:ONB851969 OWT786466:OWX851969 PGP786466:PGT851969 PQL786466:PQP851969 QAH786466:QAL851969 QKD786466:QKH851969 QTZ786466:QUD851969 RDV786466:RDZ851969 RNR786466:RNV851969 RXN786466:RXR851969 SHJ786466:SHN851969 SRF786466:SRJ851969 TBB786466:TBF851969 TKX786466:TLB851969 TUT786466:TUX851969 UEP786466:UET851969 UOL786466:UOP851969 UYH786466:UYL851969 VID786466:VIH851969 VRZ786466:VSD851969 WBV786466:WBZ851969 WLR786466:WLV851969 WVN786466:WVR851969 F852002:J917505 JB852002:JF917505 SX852002:TB917505 ACT852002:ACX917505 AMP852002:AMT917505 AWL852002:AWP917505 BGH852002:BGL917505 BQD852002:BQH917505 BZZ852002:CAD917505 CJV852002:CJZ917505 CTR852002:CTV917505 DDN852002:DDR917505 DNJ852002:DNN917505 DXF852002:DXJ917505 EHB852002:EHF917505 EQX852002:ERB917505 FAT852002:FAX917505 FKP852002:FKT917505 FUL852002:FUP917505 GEH852002:GEL917505 GOD852002:GOH917505 GXZ852002:GYD917505 HHV852002:HHZ917505 HRR852002:HRV917505 IBN852002:IBR917505 ILJ852002:ILN917505 IVF852002:IVJ917505 JFB852002:JFF917505 JOX852002:JPB917505 JYT852002:JYX917505 KIP852002:KIT917505 KSL852002:KSP917505 LCH852002:LCL917505 LMD852002:LMH917505 LVZ852002:LWD917505 MFV852002:MFZ917505 MPR852002:MPV917505 MZN852002:MZR917505 NJJ852002:NJN917505 NTF852002:NTJ917505 ODB852002:ODF917505 OMX852002:ONB917505 OWT852002:OWX917505 PGP852002:PGT917505 PQL852002:PQP917505 QAH852002:QAL917505 QKD852002:QKH917505 QTZ852002:QUD917505 RDV852002:RDZ917505 RNR852002:RNV917505 RXN852002:RXR917505 SHJ852002:SHN917505 SRF852002:SRJ917505 TBB852002:TBF917505 TKX852002:TLB917505 TUT852002:TUX917505 UEP852002:UET917505 UOL852002:UOP917505 UYH852002:UYL917505 VID852002:VIH917505 VRZ852002:VSD917505 WBV852002:WBZ917505 WLR852002:WLV917505 WVN852002:WVR917505 F917538:J983041 JB917538:JF983041 SX917538:TB983041 ACT917538:ACX983041 AMP917538:AMT983041 AWL917538:AWP983041 BGH917538:BGL983041 BQD917538:BQH983041 BZZ917538:CAD983041 CJV917538:CJZ983041 CTR917538:CTV983041 DDN917538:DDR983041 DNJ917538:DNN983041 DXF917538:DXJ983041 EHB917538:EHF983041 EQX917538:ERB983041 FAT917538:FAX983041 FKP917538:FKT983041 FUL917538:FUP983041 GEH917538:GEL983041 GOD917538:GOH983041 GXZ917538:GYD983041 HHV917538:HHZ983041 HRR917538:HRV983041 IBN917538:IBR983041 ILJ917538:ILN983041 IVF917538:IVJ983041 JFB917538:JFF983041 JOX917538:JPB983041 JYT917538:JYX983041 KIP917538:KIT983041 KSL917538:KSP983041 LCH917538:LCL983041 LMD917538:LMH983041 LVZ917538:LWD983041 MFV917538:MFZ983041 MPR917538:MPV983041 MZN917538:MZR983041 NJJ917538:NJN983041 NTF917538:NTJ983041 ODB917538:ODF983041 OMX917538:ONB983041 OWT917538:OWX983041 PGP917538:PGT983041 PQL917538:PQP983041 QAH917538:QAL983041 QKD917538:QKH983041 QTZ917538:QUD983041 RDV917538:RDZ983041 RNR917538:RNV983041 RXN917538:RXR983041 SHJ917538:SHN983041 SRF917538:SRJ983041 TBB917538:TBF983041 TKX917538:TLB983041 TUT917538:TUX983041 UEP917538:UET983041 UOL917538:UOP983041 UYH917538:UYL983041 VID917538:VIH983041 VRZ917538:VSD983041 WBV917538:WBZ983041 WLR917538:WLV983041 WVN917538:WVR983041 F983074:J1048576 JB983074:JF1048576 SX983074:TB1048576 ACT983074:ACX1048576 AMP983074:AMT1048576 AWL983074:AWP1048576 BGH983074:BGL1048576 BQD983074:BQH1048576 BZZ983074:CAD1048576 CJV983074:CJZ1048576 CTR983074:CTV1048576 DDN983074:DDR1048576 DNJ983074:DNN1048576 DXF983074:DXJ1048576 EHB983074:EHF1048576 EQX983074:ERB1048576 FAT983074:FAX1048576 FKP983074:FKT1048576 FUL983074:FUP1048576 GEH983074:GEL1048576 GOD983074:GOH1048576 GXZ983074:GYD1048576 HHV983074:HHZ1048576 HRR983074:HRV1048576 IBN983074:IBR1048576 ILJ983074:ILN1048576 IVF983074:IVJ1048576 JFB983074:JFF1048576 JOX983074:JPB1048576 JYT983074:JYX1048576 KIP983074:KIT1048576 KSL983074:KSP1048576 LCH983074:LCL1048576 LMD983074:LMH1048576 LVZ983074:LWD1048576 MFV983074:MFZ1048576 MPR983074:MPV1048576 MZN983074:MZR1048576 NJJ983074:NJN1048576 NTF983074:NTJ1048576 ODB983074:ODF1048576 OMX983074:ONB1048576 OWT983074:OWX1048576 PGP983074:PGT1048576 PQL983074:PQP1048576 QAH983074:QAL1048576 QKD983074:QKH1048576 QTZ983074:QUD1048576 RDV983074:RDZ1048576 RNR983074:RNV1048576 RXN983074:RXR1048576 SHJ983074:SHN1048576 SRF983074:SRJ1048576 TBB983074:TBF1048576 TKX983074:TLB1048576 TUT983074:TUX1048576 UEP983074:UET1048576 UOL983074:UOP1048576 UYH983074:UYL1048576 VID983074:VIH1048576 VRZ983074:VSD1048576 WBV983074:WBZ1048576 WLR983074:WLV1048576 WVN983074:WVR1048576 E32:F33 JA32:JB33 SW32:SX33 ACS32:ACT33 AMO32:AMP33 AWK32:AWL33 BGG32:BGH33 BQC32:BQD33 BZY32:BZZ33 CJU32:CJV33 CTQ32:CTR33 DDM32:DDN33 DNI32:DNJ33 DXE32:DXF33 EHA32:EHB33 EQW32:EQX33 FAS32:FAT33 FKO32:FKP33 FUK32:FUL33 GEG32:GEH33 GOC32:GOD33 GXY32:GXZ33 HHU32:HHV33 HRQ32:HRR33 IBM32:IBN33 ILI32:ILJ33 IVE32:IVF33 JFA32:JFB33 JOW32:JOX33 JYS32:JYT33 KIO32:KIP33 KSK32:KSL33 LCG32:LCH33 LMC32:LMD33 LVY32:LVZ33 MFU32:MFV33 MPQ32:MPR33 MZM32:MZN33 NJI32:NJJ33 NTE32:NTF33 ODA32:ODB33 OMW32:OMX33 OWS32:OWT33 PGO32:PGP33 PQK32:PQL33 QAG32:QAH33 QKC32:QKD33 QTY32:QTZ33 RDU32:RDV33 RNQ32:RNR33 RXM32:RXN33 SHI32:SHJ33 SRE32:SRF33 TBA32:TBB33 TKW32:TKX33 TUS32:TUT33 UEO32:UEP33 UOK32:UOL33 UYG32:UYH33 VIC32:VID33 VRY32:VRZ33 WBU32:WBV33 WLQ32:WLR33 WVM32:WVN33 E65568:F65569 JA65568:JB65569 SW65568:SX65569 ACS65568:ACT65569 AMO65568:AMP65569 AWK65568:AWL65569 BGG65568:BGH65569 BQC65568:BQD65569 BZY65568:BZZ65569 CJU65568:CJV65569 CTQ65568:CTR65569 DDM65568:DDN65569 DNI65568:DNJ65569 DXE65568:DXF65569 EHA65568:EHB65569 EQW65568:EQX65569 FAS65568:FAT65569 FKO65568:FKP65569 FUK65568:FUL65569 GEG65568:GEH65569 GOC65568:GOD65569 GXY65568:GXZ65569 HHU65568:HHV65569 HRQ65568:HRR65569 IBM65568:IBN65569 ILI65568:ILJ65569 IVE65568:IVF65569 JFA65568:JFB65569 JOW65568:JOX65569 JYS65568:JYT65569 KIO65568:KIP65569 KSK65568:KSL65569 LCG65568:LCH65569 LMC65568:LMD65569 LVY65568:LVZ65569 MFU65568:MFV65569 MPQ65568:MPR65569 MZM65568:MZN65569 NJI65568:NJJ65569 NTE65568:NTF65569 ODA65568:ODB65569 OMW65568:OMX65569 OWS65568:OWT65569 PGO65568:PGP65569 PQK65568:PQL65569 QAG65568:QAH65569 QKC65568:QKD65569 QTY65568:QTZ65569 RDU65568:RDV65569 RNQ65568:RNR65569 RXM65568:RXN65569 SHI65568:SHJ65569 SRE65568:SRF65569 TBA65568:TBB65569 TKW65568:TKX65569 TUS65568:TUT65569 UEO65568:UEP65569 UOK65568:UOL65569 UYG65568:UYH65569 VIC65568:VID65569 VRY65568:VRZ65569 WBU65568:WBV65569 WLQ65568:WLR65569 WVM65568:WVN65569 E131104:F131105 JA131104:JB131105 SW131104:SX131105 ACS131104:ACT131105 AMO131104:AMP131105 AWK131104:AWL131105 BGG131104:BGH131105 BQC131104:BQD131105 BZY131104:BZZ131105 CJU131104:CJV131105 CTQ131104:CTR131105 DDM131104:DDN131105 DNI131104:DNJ131105 DXE131104:DXF131105 EHA131104:EHB131105 EQW131104:EQX131105 FAS131104:FAT131105 FKO131104:FKP131105 FUK131104:FUL131105 GEG131104:GEH131105 GOC131104:GOD131105 GXY131104:GXZ131105 HHU131104:HHV131105 HRQ131104:HRR131105 IBM131104:IBN131105 ILI131104:ILJ131105 IVE131104:IVF131105 JFA131104:JFB131105 JOW131104:JOX131105 JYS131104:JYT131105 KIO131104:KIP131105 KSK131104:KSL131105 LCG131104:LCH131105 LMC131104:LMD131105 LVY131104:LVZ131105 MFU131104:MFV131105 MPQ131104:MPR131105 MZM131104:MZN131105 NJI131104:NJJ131105 NTE131104:NTF131105 ODA131104:ODB131105 OMW131104:OMX131105 OWS131104:OWT131105 PGO131104:PGP131105 PQK131104:PQL131105 QAG131104:QAH131105 QKC131104:QKD131105 QTY131104:QTZ131105 RDU131104:RDV131105 RNQ131104:RNR131105 RXM131104:RXN131105 SHI131104:SHJ131105 SRE131104:SRF131105 TBA131104:TBB131105 TKW131104:TKX131105 TUS131104:TUT131105 UEO131104:UEP131105 UOK131104:UOL131105 UYG131104:UYH131105 VIC131104:VID131105 VRY131104:VRZ131105 WBU131104:WBV131105 WLQ131104:WLR131105 WVM131104:WVN131105 E196640:F196641 JA196640:JB196641 SW196640:SX196641 ACS196640:ACT196641 AMO196640:AMP196641 AWK196640:AWL196641 BGG196640:BGH196641 BQC196640:BQD196641 BZY196640:BZZ196641 CJU196640:CJV196641 CTQ196640:CTR196641 DDM196640:DDN196641 DNI196640:DNJ196641 DXE196640:DXF196641 EHA196640:EHB196641 EQW196640:EQX196641 FAS196640:FAT196641 FKO196640:FKP196641 FUK196640:FUL196641 GEG196640:GEH196641 GOC196640:GOD196641 GXY196640:GXZ196641 HHU196640:HHV196641 HRQ196640:HRR196641 IBM196640:IBN196641 ILI196640:ILJ196641 IVE196640:IVF196641 JFA196640:JFB196641 JOW196640:JOX196641 JYS196640:JYT196641 KIO196640:KIP196641 KSK196640:KSL196641 LCG196640:LCH196641 LMC196640:LMD196641 LVY196640:LVZ196641 MFU196640:MFV196641 MPQ196640:MPR196641 MZM196640:MZN196641 NJI196640:NJJ196641 NTE196640:NTF196641 ODA196640:ODB196641 OMW196640:OMX196641 OWS196640:OWT196641 PGO196640:PGP196641 PQK196640:PQL196641 QAG196640:QAH196641 QKC196640:QKD196641 QTY196640:QTZ196641 RDU196640:RDV196641 RNQ196640:RNR196641 RXM196640:RXN196641 SHI196640:SHJ196641 SRE196640:SRF196641 TBA196640:TBB196641 TKW196640:TKX196641 TUS196640:TUT196641 UEO196640:UEP196641 UOK196640:UOL196641 UYG196640:UYH196641 VIC196640:VID196641 VRY196640:VRZ196641 WBU196640:WBV196641 WLQ196640:WLR196641 WVM196640:WVN196641 E262176:F262177 JA262176:JB262177 SW262176:SX262177 ACS262176:ACT262177 AMO262176:AMP262177 AWK262176:AWL262177 BGG262176:BGH262177 BQC262176:BQD262177 BZY262176:BZZ262177 CJU262176:CJV262177 CTQ262176:CTR262177 DDM262176:DDN262177 DNI262176:DNJ262177 DXE262176:DXF262177 EHA262176:EHB262177 EQW262176:EQX262177 FAS262176:FAT262177 FKO262176:FKP262177 FUK262176:FUL262177 GEG262176:GEH262177 GOC262176:GOD262177 GXY262176:GXZ262177 HHU262176:HHV262177 HRQ262176:HRR262177 IBM262176:IBN262177 ILI262176:ILJ262177 IVE262176:IVF262177 JFA262176:JFB262177 JOW262176:JOX262177 JYS262176:JYT262177 KIO262176:KIP262177 KSK262176:KSL262177 LCG262176:LCH262177 LMC262176:LMD262177 LVY262176:LVZ262177 MFU262176:MFV262177 MPQ262176:MPR262177 MZM262176:MZN262177 NJI262176:NJJ262177 NTE262176:NTF262177 ODA262176:ODB262177 OMW262176:OMX262177 OWS262176:OWT262177 PGO262176:PGP262177 PQK262176:PQL262177 QAG262176:QAH262177 QKC262176:QKD262177 QTY262176:QTZ262177 RDU262176:RDV262177 RNQ262176:RNR262177 RXM262176:RXN262177 SHI262176:SHJ262177 SRE262176:SRF262177 TBA262176:TBB262177 TKW262176:TKX262177 TUS262176:TUT262177 UEO262176:UEP262177 UOK262176:UOL262177 UYG262176:UYH262177 VIC262176:VID262177 VRY262176:VRZ262177 WBU262176:WBV262177 WLQ262176:WLR262177 WVM262176:WVN262177 E327712:F327713 JA327712:JB327713 SW327712:SX327713 ACS327712:ACT327713 AMO327712:AMP327713 AWK327712:AWL327713 BGG327712:BGH327713 BQC327712:BQD327713 BZY327712:BZZ327713 CJU327712:CJV327713 CTQ327712:CTR327713 DDM327712:DDN327713 DNI327712:DNJ327713 DXE327712:DXF327713 EHA327712:EHB327713 EQW327712:EQX327713 FAS327712:FAT327713 FKO327712:FKP327713 FUK327712:FUL327713 GEG327712:GEH327713 GOC327712:GOD327713 GXY327712:GXZ327713 HHU327712:HHV327713 HRQ327712:HRR327713 IBM327712:IBN327713 ILI327712:ILJ327713 IVE327712:IVF327713 JFA327712:JFB327713 JOW327712:JOX327713 JYS327712:JYT327713 KIO327712:KIP327713 KSK327712:KSL327713 LCG327712:LCH327713 LMC327712:LMD327713 LVY327712:LVZ327713 MFU327712:MFV327713 MPQ327712:MPR327713 MZM327712:MZN327713 NJI327712:NJJ327713 NTE327712:NTF327713 ODA327712:ODB327713 OMW327712:OMX327713 OWS327712:OWT327713 PGO327712:PGP327713 PQK327712:PQL327713 QAG327712:QAH327713 QKC327712:QKD327713 QTY327712:QTZ327713 RDU327712:RDV327713 RNQ327712:RNR327713 RXM327712:RXN327713 SHI327712:SHJ327713 SRE327712:SRF327713 TBA327712:TBB327713 TKW327712:TKX327713 TUS327712:TUT327713 UEO327712:UEP327713 UOK327712:UOL327713 UYG327712:UYH327713 VIC327712:VID327713 VRY327712:VRZ327713 WBU327712:WBV327713 WLQ327712:WLR327713 WVM327712:WVN327713 E393248:F393249 JA393248:JB393249 SW393248:SX393249 ACS393248:ACT393249 AMO393248:AMP393249 AWK393248:AWL393249 BGG393248:BGH393249 BQC393248:BQD393249 BZY393248:BZZ393249 CJU393248:CJV393249 CTQ393248:CTR393249 DDM393248:DDN393249 DNI393248:DNJ393249 DXE393248:DXF393249 EHA393248:EHB393249 EQW393248:EQX393249 FAS393248:FAT393249 FKO393248:FKP393249 FUK393248:FUL393249 GEG393248:GEH393249 GOC393248:GOD393249 GXY393248:GXZ393249 HHU393248:HHV393249 HRQ393248:HRR393249 IBM393248:IBN393249 ILI393248:ILJ393249 IVE393248:IVF393249 JFA393248:JFB393249 JOW393248:JOX393249 JYS393248:JYT393249 KIO393248:KIP393249 KSK393248:KSL393249 LCG393248:LCH393249 LMC393248:LMD393249 LVY393248:LVZ393249 MFU393248:MFV393249 MPQ393248:MPR393249 MZM393248:MZN393249 NJI393248:NJJ393249 NTE393248:NTF393249 ODA393248:ODB393249 OMW393248:OMX393249 OWS393248:OWT393249 PGO393248:PGP393249 PQK393248:PQL393249 QAG393248:QAH393249 QKC393248:QKD393249 QTY393248:QTZ393249 RDU393248:RDV393249 RNQ393248:RNR393249 RXM393248:RXN393249 SHI393248:SHJ393249 SRE393248:SRF393249 TBA393248:TBB393249 TKW393248:TKX393249 TUS393248:TUT393249 UEO393248:UEP393249 UOK393248:UOL393249 UYG393248:UYH393249 VIC393248:VID393249 VRY393248:VRZ393249 WBU393248:WBV393249 WLQ393248:WLR393249 WVM393248:WVN393249 E458784:F458785 JA458784:JB458785 SW458784:SX458785 ACS458784:ACT458785 AMO458784:AMP458785 AWK458784:AWL458785 BGG458784:BGH458785 BQC458784:BQD458785 BZY458784:BZZ458785 CJU458784:CJV458785 CTQ458784:CTR458785 DDM458784:DDN458785 DNI458784:DNJ458785 DXE458784:DXF458785 EHA458784:EHB458785 EQW458784:EQX458785 FAS458784:FAT458785 FKO458784:FKP458785 FUK458784:FUL458785 GEG458784:GEH458785 GOC458784:GOD458785 GXY458784:GXZ458785 HHU458784:HHV458785 HRQ458784:HRR458785 IBM458784:IBN458785 ILI458784:ILJ458785 IVE458784:IVF458785 JFA458784:JFB458785 JOW458784:JOX458785 JYS458784:JYT458785 KIO458784:KIP458785 KSK458784:KSL458785 LCG458784:LCH458785 LMC458784:LMD458785 LVY458784:LVZ458785 MFU458784:MFV458785 MPQ458784:MPR458785 MZM458784:MZN458785 NJI458784:NJJ458785 NTE458784:NTF458785 ODA458784:ODB458785 OMW458784:OMX458785 OWS458784:OWT458785 PGO458784:PGP458785 PQK458784:PQL458785 QAG458784:QAH458785 QKC458784:QKD458785 QTY458784:QTZ458785 RDU458784:RDV458785 RNQ458784:RNR458785 RXM458784:RXN458785 SHI458784:SHJ458785 SRE458784:SRF458785 TBA458784:TBB458785 TKW458784:TKX458785 TUS458784:TUT458785 UEO458784:UEP458785 UOK458784:UOL458785 UYG458784:UYH458785 VIC458784:VID458785 VRY458784:VRZ458785 WBU458784:WBV458785 WLQ458784:WLR458785 WVM458784:WVN458785 E524320:F524321 JA524320:JB524321 SW524320:SX524321 ACS524320:ACT524321 AMO524320:AMP524321 AWK524320:AWL524321 BGG524320:BGH524321 BQC524320:BQD524321 BZY524320:BZZ524321 CJU524320:CJV524321 CTQ524320:CTR524321 DDM524320:DDN524321 DNI524320:DNJ524321 DXE524320:DXF524321 EHA524320:EHB524321 EQW524320:EQX524321 FAS524320:FAT524321 FKO524320:FKP524321 FUK524320:FUL524321 GEG524320:GEH524321 GOC524320:GOD524321 GXY524320:GXZ524321 HHU524320:HHV524321 HRQ524320:HRR524321 IBM524320:IBN524321 ILI524320:ILJ524321 IVE524320:IVF524321 JFA524320:JFB524321 JOW524320:JOX524321 JYS524320:JYT524321 KIO524320:KIP524321 KSK524320:KSL524321 LCG524320:LCH524321 LMC524320:LMD524321 LVY524320:LVZ524321 MFU524320:MFV524321 MPQ524320:MPR524321 MZM524320:MZN524321 NJI524320:NJJ524321 NTE524320:NTF524321 ODA524320:ODB524321 OMW524320:OMX524321 OWS524320:OWT524321 PGO524320:PGP524321 PQK524320:PQL524321 QAG524320:QAH524321 QKC524320:QKD524321 QTY524320:QTZ524321 RDU524320:RDV524321 RNQ524320:RNR524321 RXM524320:RXN524321 SHI524320:SHJ524321 SRE524320:SRF524321 TBA524320:TBB524321 TKW524320:TKX524321 TUS524320:TUT524321 UEO524320:UEP524321 UOK524320:UOL524321 UYG524320:UYH524321 VIC524320:VID524321 VRY524320:VRZ524321 WBU524320:WBV524321 WLQ524320:WLR524321 WVM524320:WVN524321 E589856:F589857 JA589856:JB589857 SW589856:SX589857 ACS589856:ACT589857 AMO589856:AMP589857 AWK589856:AWL589857 BGG589856:BGH589857 BQC589856:BQD589857 BZY589856:BZZ589857 CJU589856:CJV589857 CTQ589856:CTR589857 DDM589856:DDN589857 DNI589856:DNJ589857 DXE589856:DXF589857 EHA589856:EHB589857 EQW589856:EQX589857 FAS589856:FAT589857 FKO589856:FKP589857 FUK589856:FUL589857 GEG589856:GEH589857 GOC589856:GOD589857 GXY589856:GXZ589857 HHU589856:HHV589857 HRQ589856:HRR589857 IBM589856:IBN589857 ILI589856:ILJ589857 IVE589856:IVF589857 JFA589856:JFB589857 JOW589856:JOX589857 JYS589856:JYT589857 KIO589856:KIP589857 KSK589856:KSL589857 LCG589856:LCH589857 LMC589856:LMD589857 LVY589856:LVZ589857 MFU589856:MFV589857 MPQ589856:MPR589857 MZM589856:MZN589857 NJI589856:NJJ589857 NTE589856:NTF589857 ODA589856:ODB589857 OMW589856:OMX589857 OWS589856:OWT589857 PGO589856:PGP589857 PQK589856:PQL589857 QAG589856:QAH589857 QKC589856:QKD589857 QTY589856:QTZ589857 RDU589856:RDV589857 RNQ589856:RNR589857 RXM589856:RXN589857 SHI589856:SHJ589857 SRE589856:SRF589857 TBA589856:TBB589857 TKW589856:TKX589857 TUS589856:TUT589857 UEO589856:UEP589857 UOK589856:UOL589857 UYG589856:UYH589857 VIC589856:VID589857 VRY589856:VRZ589857 WBU589856:WBV589857 WLQ589856:WLR589857 WVM589856:WVN589857 E655392:F655393 JA655392:JB655393 SW655392:SX655393 ACS655392:ACT655393 AMO655392:AMP655393 AWK655392:AWL655393 BGG655392:BGH655393 BQC655392:BQD655393 BZY655392:BZZ655393 CJU655392:CJV655393 CTQ655392:CTR655393 DDM655392:DDN655393 DNI655392:DNJ655393 DXE655392:DXF655393 EHA655392:EHB655393 EQW655392:EQX655393 FAS655392:FAT655393 FKO655392:FKP655393 FUK655392:FUL655393 GEG655392:GEH655393 GOC655392:GOD655393 GXY655392:GXZ655393 HHU655392:HHV655393 HRQ655392:HRR655393 IBM655392:IBN655393 ILI655392:ILJ655393 IVE655392:IVF655393 JFA655392:JFB655393 JOW655392:JOX655393 JYS655392:JYT655393 KIO655392:KIP655393 KSK655392:KSL655393 LCG655392:LCH655393 LMC655392:LMD655393 LVY655392:LVZ655393 MFU655392:MFV655393 MPQ655392:MPR655393 MZM655392:MZN655393 NJI655392:NJJ655393 NTE655392:NTF655393 ODA655392:ODB655393 OMW655392:OMX655393 OWS655392:OWT655393 PGO655392:PGP655393 PQK655392:PQL655393 QAG655392:QAH655393 QKC655392:QKD655393 QTY655392:QTZ655393 RDU655392:RDV655393 RNQ655392:RNR655393 RXM655392:RXN655393 SHI655392:SHJ655393 SRE655392:SRF655393 TBA655392:TBB655393 TKW655392:TKX655393 TUS655392:TUT655393 UEO655392:UEP655393 UOK655392:UOL655393 UYG655392:UYH655393 VIC655392:VID655393 VRY655392:VRZ655393 WBU655392:WBV655393 WLQ655392:WLR655393 WVM655392:WVN655393 E720928:F720929 JA720928:JB720929 SW720928:SX720929 ACS720928:ACT720929 AMO720928:AMP720929 AWK720928:AWL720929 BGG720928:BGH720929 BQC720928:BQD720929 BZY720928:BZZ720929 CJU720928:CJV720929 CTQ720928:CTR720929 DDM720928:DDN720929 DNI720928:DNJ720929 DXE720928:DXF720929 EHA720928:EHB720929 EQW720928:EQX720929 FAS720928:FAT720929 FKO720928:FKP720929 FUK720928:FUL720929 GEG720928:GEH720929 GOC720928:GOD720929 GXY720928:GXZ720929 HHU720928:HHV720929 HRQ720928:HRR720929 IBM720928:IBN720929 ILI720928:ILJ720929 IVE720928:IVF720929 JFA720928:JFB720929 JOW720928:JOX720929 JYS720928:JYT720929 KIO720928:KIP720929 KSK720928:KSL720929 LCG720928:LCH720929 LMC720928:LMD720929 LVY720928:LVZ720929 MFU720928:MFV720929 MPQ720928:MPR720929 MZM720928:MZN720929 NJI720928:NJJ720929 NTE720928:NTF720929 ODA720928:ODB720929 OMW720928:OMX720929 OWS720928:OWT720929 PGO720928:PGP720929 PQK720928:PQL720929 QAG720928:QAH720929 QKC720928:QKD720929 QTY720928:QTZ720929 RDU720928:RDV720929 RNQ720928:RNR720929 RXM720928:RXN720929 SHI720928:SHJ720929 SRE720928:SRF720929 TBA720928:TBB720929 TKW720928:TKX720929 TUS720928:TUT720929 UEO720928:UEP720929 UOK720928:UOL720929 UYG720928:UYH720929 VIC720928:VID720929 VRY720928:VRZ720929 WBU720928:WBV720929 WLQ720928:WLR720929 WVM720928:WVN720929 E786464:F786465 JA786464:JB786465 SW786464:SX786465 ACS786464:ACT786465 AMO786464:AMP786465 AWK786464:AWL786465 BGG786464:BGH786465 BQC786464:BQD786465 BZY786464:BZZ786465 CJU786464:CJV786465 CTQ786464:CTR786465 DDM786464:DDN786465 DNI786464:DNJ786465 DXE786464:DXF786465 EHA786464:EHB786465 EQW786464:EQX786465 FAS786464:FAT786465 FKO786464:FKP786465 FUK786464:FUL786465 GEG786464:GEH786465 GOC786464:GOD786465 GXY786464:GXZ786465 HHU786464:HHV786465 HRQ786464:HRR786465 IBM786464:IBN786465 ILI786464:ILJ786465 IVE786464:IVF786465 JFA786464:JFB786465 JOW786464:JOX786465 JYS786464:JYT786465 KIO786464:KIP786465 KSK786464:KSL786465 LCG786464:LCH786465 LMC786464:LMD786465 LVY786464:LVZ786465 MFU786464:MFV786465 MPQ786464:MPR786465 MZM786464:MZN786465 NJI786464:NJJ786465 NTE786464:NTF786465 ODA786464:ODB786465 OMW786464:OMX786465 OWS786464:OWT786465 PGO786464:PGP786465 PQK786464:PQL786465 QAG786464:QAH786465 QKC786464:QKD786465 QTY786464:QTZ786465 RDU786464:RDV786465 RNQ786464:RNR786465 RXM786464:RXN786465 SHI786464:SHJ786465 SRE786464:SRF786465 TBA786464:TBB786465 TKW786464:TKX786465 TUS786464:TUT786465 UEO786464:UEP786465 UOK786464:UOL786465 UYG786464:UYH786465 VIC786464:VID786465 VRY786464:VRZ786465 WBU786464:WBV786465 WLQ786464:WLR786465 WVM786464:WVN786465 E852000:F852001 JA852000:JB852001 SW852000:SX852001 ACS852000:ACT852001 AMO852000:AMP852001 AWK852000:AWL852001 BGG852000:BGH852001 BQC852000:BQD852001 BZY852000:BZZ852001 CJU852000:CJV852001 CTQ852000:CTR852001 DDM852000:DDN852001 DNI852000:DNJ852001 DXE852000:DXF852001 EHA852000:EHB852001 EQW852000:EQX852001 FAS852000:FAT852001 FKO852000:FKP852001 FUK852000:FUL852001 GEG852000:GEH852001 GOC852000:GOD852001 GXY852000:GXZ852001 HHU852000:HHV852001 HRQ852000:HRR852001 IBM852000:IBN852001 ILI852000:ILJ852001 IVE852000:IVF852001 JFA852000:JFB852001 JOW852000:JOX852001 JYS852000:JYT852001 KIO852000:KIP852001 KSK852000:KSL852001 LCG852000:LCH852001 LMC852000:LMD852001 LVY852000:LVZ852001 MFU852000:MFV852001 MPQ852000:MPR852001 MZM852000:MZN852001 NJI852000:NJJ852001 NTE852000:NTF852001 ODA852000:ODB852001 OMW852000:OMX852001 OWS852000:OWT852001 PGO852000:PGP852001 PQK852000:PQL852001 QAG852000:QAH852001 QKC852000:QKD852001 QTY852000:QTZ852001 RDU852000:RDV852001 RNQ852000:RNR852001 RXM852000:RXN852001 SHI852000:SHJ852001 SRE852000:SRF852001 TBA852000:TBB852001 TKW852000:TKX852001 TUS852000:TUT852001 UEO852000:UEP852001 UOK852000:UOL852001 UYG852000:UYH852001 VIC852000:VID852001 VRY852000:VRZ852001 WBU852000:WBV852001 WLQ852000:WLR852001 WVM852000:WVN852001 E917536:F917537 JA917536:JB917537 SW917536:SX917537 ACS917536:ACT917537 AMO917536:AMP917537 AWK917536:AWL917537 BGG917536:BGH917537 BQC917536:BQD917537 BZY917536:BZZ917537 CJU917536:CJV917537 CTQ917536:CTR917537 DDM917536:DDN917537 DNI917536:DNJ917537 DXE917536:DXF917537 EHA917536:EHB917537 EQW917536:EQX917537 FAS917536:FAT917537 FKO917536:FKP917537 FUK917536:FUL917537 GEG917536:GEH917537 GOC917536:GOD917537 GXY917536:GXZ917537 HHU917536:HHV917537 HRQ917536:HRR917537 IBM917536:IBN917537 ILI917536:ILJ917537 IVE917536:IVF917537 JFA917536:JFB917537 JOW917536:JOX917537 JYS917536:JYT917537 KIO917536:KIP917537 KSK917536:KSL917537 LCG917536:LCH917537 LMC917536:LMD917537 LVY917536:LVZ917537 MFU917536:MFV917537 MPQ917536:MPR917537 MZM917536:MZN917537 NJI917536:NJJ917537 NTE917536:NTF917537 ODA917536:ODB917537 OMW917536:OMX917537 OWS917536:OWT917537 PGO917536:PGP917537 PQK917536:PQL917537 QAG917536:QAH917537 QKC917536:QKD917537 QTY917536:QTZ917537 RDU917536:RDV917537 RNQ917536:RNR917537 RXM917536:RXN917537 SHI917536:SHJ917537 SRE917536:SRF917537 TBA917536:TBB917537 TKW917536:TKX917537 TUS917536:TUT917537 UEO917536:UEP917537 UOK917536:UOL917537 UYG917536:UYH917537 VIC917536:VID917537 VRY917536:VRZ917537 WBU917536:WBV917537 WLQ917536:WLR917537 WVM917536:WVN917537 E983072:F983073 JA983072:JB983073 SW983072:SX983073 ACS983072:ACT983073 AMO983072:AMP983073 AWK983072:AWL983073 BGG983072:BGH983073 BQC983072:BQD983073 BZY983072:BZZ983073 CJU983072:CJV983073 CTQ983072:CTR983073 DDM983072:DDN983073 DNI983072:DNJ983073 DXE983072:DXF983073 EHA983072:EHB983073 EQW983072:EQX983073 FAS983072:FAT983073 FKO983072:FKP983073 FUK983072:FUL983073 GEG983072:GEH983073 GOC983072:GOD983073 GXY983072:GXZ983073 HHU983072:HHV983073 HRQ983072:HRR983073 IBM983072:IBN983073 ILI983072:ILJ983073 IVE983072:IVF983073 JFA983072:JFB983073 JOW983072:JOX983073 JYS983072:JYT983073 KIO983072:KIP983073 KSK983072:KSL983073 LCG983072:LCH983073 LMC983072:LMD983073 LVY983072:LVZ983073 MFU983072:MFV983073 MPQ983072:MPR983073 MZM983072:MZN983073 NJI983072:NJJ983073 NTE983072:NTF983073 ODA983072:ODB983073 OMW983072:OMX983073 OWS983072:OWT983073 PGO983072:PGP983073 PQK983072:PQL983073 QAG983072:QAH983073 QKC983072:QKD983073 QTY983072:QTZ983073 RDU983072:RDV983073 RNQ983072:RNR983073 RXM983072:RXN983073 SHI983072:SHJ983073 SRE983072:SRF983073 TBA983072:TBB983073 TKW983072:TKX983073 TUS983072:TUT983073 UEO983072:UEP983073 UOK983072:UOL983073 UYG983072:UYH983073 VIC983072:VID983073 VRY983072:VRZ983073 WBU983072:WBV983073 WLQ983072:WLR983073 WVM983072:WVN983073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3"/>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341</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427</v>
      </c>
      <c r="D3" s="346">
        <v>379</v>
      </c>
      <c r="E3" s="346">
        <v>360</v>
      </c>
      <c r="F3" s="346">
        <v>326</v>
      </c>
      <c r="G3" s="386">
        <v>331</v>
      </c>
      <c r="H3" s="386">
        <v>330</v>
      </c>
      <c r="I3" s="347">
        <v>-1</v>
      </c>
      <c r="J3" s="348">
        <v>-0.30211480362537763</v>
      </c>
      <c r="K3" s="347">
        <v>-97</v>
      </c>
      <c r="L3" s="349">
        <v>-22.716627634660423</v>
      </c>
      <c r="M3" s="350">
        <v>0.64</v>
      </c>
    </row>
    <row r="4" spans="1:13" s="384" customFormat="1" ht="25.5" customHeight="1">
      <c r="A4" s="382" t="s">
        <v>11</v>
      </c>
      <c r="B4" s="383">
        <v>153526</v>
      </c>
      <c r="C4" s="346">
        <v>117</v>
      </c>
      <c r="D4" s="346">
        <v>117</v>
      </c>
      <c r="E4" s="346">
        <v>114</v>
      </c>
      <c r="F4" s="346">
        <v>111</v>
      </c>
      <c r="G4" s="386">
        <v>111</v>
      </c>
      <c r="H4" s="386">
        <v>111</v>
      </c>
      <c r="I4" s="347">
        <v>0</v>
      </c>
      <c r="J4" s="348">
        <v>0</v>
      </c>
      <c r="K4" s="347">
        <v>-6</v>
      </c>
      <c r="L4" s="349">
        <v>-5.1282051282051277</v>
      </c>
      <c r="M4" s="350">
        <v>0.72</v>
      </c>
    </row>
    <row r="5" spans="1:13" s="384" customFormat="1" ht="25.5" customHeight="1">
      <c r="A5" s="382" t="s">
        <v>187</v>
      </c>
      <c r="B5" s="383">
        <v>146456</v>
      </c>
      <c r="C5" s="346">
        <v>64</v>
      </c>
      <c r="D5" s="346">
        <v>43</v>
      </c>
      <c r="E5" s="346">
        <v>44</v>
      </c>
      <c r="F5" s="346">
        <v>40</v>
      </c>
      <c r="G5" s="386">
        <v>43</v>
      </c>
      <c r="H5" s="386">
        <v>47</v>
      </c>
      <c r="I5" s="347">
        <v>4</v>
      </c>
      <c r="J5" s="348">
        <v>9.3023255813953494</v>
      </c>
      <c r="K5" s="347">
        <v>-17</v>
      </c>
      <c r="L5" s="349">
        <v>-26.5625</v>
      </c>
      <c r="M5" s="350">
        <v>0.32</v>
      </c>
    </row>
    <row r="6" spans="1:13" s="384" customFormat="1" ht="25.5" customHeight="1">
      <c r="A6" s="382" t="s">
        <v>13</v>
      </c>
      <c r="B6" s="383">
        <v>122582</v>
      </c>
      <c r="C6" s="346">
        <v>97</v>
      </c>
      <c r="D6" s="346">
        <v>94</v>
      </c>
      <c r="E6" s="346">
        <v>90</v>
      </c>
      <c r="F6" s="346">
        <v>85</v>
      </c>
      <c r="G6" s="386">
        <v>84</v>
      </c>
      <c r="H6" s="386">
        <v>85</v>
      </c>
      <c r="I6" s="347">
        <v>1</v>
      </c>
      <c r="J6" s="348">
        <v>1.1904761904761905</v>
      </c>
      <c r="K6" s="347">
        <v>-12</v>
      </c>
      <c r="L6" s="349">
        <v>-12.371134020618557</v>
      </c>
      <c r="M6" s="350">
        <v>0.69</v>
      </c>
    </row>
    <row r="7" spans="1:13" s="384" customFormat="1" ht="25.5" customHeight="1">
      <c r="A7" s="382" t="s">
        <v>14</v>
      </c>
      <c r="B7" s="383">
        <v>101237</v>
      </c>
      <c r="C7" s="346">
        <v>128</v>
      </c>
      <c r="D7" s="346">
        <v>122</v>
      </c>
      <c r="E7" s="346">
        <v>118</v>
      </c>
      <c r="F7" s="346">
        <v>110</v>
      </c>
      <c r="G7" s="386">
        <v>108</v>
      </c>
      <c r="H7" s="386">
        <v>107</v>
      </c>
      <c r="I7" s="347">
        <v>-1</v>
      </c>
      <c r="J7" s="348">
        <v>-0.92592592592592582</v>
      </c>
      <c r="K7" s="347">
        <v>-21</v>
      </c>
      <c r="L7" s="349">
        <v>-16.40625</v>
      </c>
      <c r="M7" s="350">
        <v>1.06</v>
      </c>
    </row>
    <row r="8" spans="1:13" s="384" customFormat="1" ht="25.5" customHeight="1">
      <c r="A8" s="382" t="s">
        <v>15</v>
      </c>
      <c r="B8" s="383">
        <v>87829</v>
      </c>
      <c r="C8" s="346">
        <v>103</v>
      </c>
      <c r="D8" s="346">
        <v>84</v>
      </c>
      <c r="E8" s="346">
        <v>83</v>
      </c>
      <c r="F8" s="346">
        <v>84</v>
      </c>
      <c r="G8" s="386">
        <v>77</v>
      </c>
      <c r="H8" s="386">
        <v>74</v>
      </c>
      <c r="I8" s="347">
        <v>-3</v>
      </c>
      <c r="J8" s="348">
        <v>-3.8961038961038961</v>
      </c>
      <c r="K8" s="347">
        <v>-29</v>
      </c>
      <c r="L8" s="349">
        <v>-28.155339805825243</v>
      </c>
      <c r="M8" s="350">
        <v>0.84</v>
      </c>
    </row>
    <row r="9" spans="1:13" s="384" customFormat="1" ht="25.5" customHeight="1">
      <c r="A9" s="382" t="s">
        <v>16</v>
      </c>
      <c r="B9" s="383">
        <v>165285</v>
      </c>
      <c r="C9" s="346">
        <v>52</v>
      </c>
      <c r="D9" s="346">
        <v>51</v>
      </c>
      <c r="E9" s="346">
        <v>51</v>
      </c>
      <c r="F9" s="346">
        <v>49</v>
      </c>
      <c r="G9" s="386">
        <v>53</v>
      </c>
      <c r="H9" s="386">
        <v>55</v>
      </c>
      <c r="I9" s="347">
        <v>2</v>
      </c>
      <c r="J9" s="348">
        <v>3.7735849056603774</v>
      </c>
      <c r="K9" s="347">
        <v>3</v>
      </c>
      <c r="L9" s="349">
        <v>5.7692307692307692</v>
      </c>
      <c r="M9" s="350">
        <v>0.33</v>
      </c>
    </row>
    <row r="10" spans="1:13" s="384" customFormat="1" ht="25.5" customHeight="1">
      <c r="A10" s="382" t="s">
        <v>17</v>
      </c>
      <c r="B10" s="383">
        <v>81242</v>
      </c>
      <c r="C10" s="346">
        <v>40</v>
      </c>
      <c r="D10" s="346">
        <v>42</v>
      </c>
      <c r="E10" s="346">
        <v>42</v>
      </c>
      <c r="F10" s="346">
        <v>43</v>
      </c>
      <c r="G10" s="386">
        <v>40</v>
      </c>
      <c r="H10" s="386">
        <v>36</v>
      </c>
      <c r="I10" s="347">
        <v>-4</v>
      </c>
      <c r="J10" s="348">
        <v>-10</v>
      </c>
      <c r="K10" s="347">
        <v>-4</v>
      </c>
      <c r="L10" s="349">
        <v>-10</v>
      </c>
      <c r="M10" s="350">
        <v>0.44</v>
      </c>
    </row>
    <row r="11" spans="1:13" s="384" customFormat="1" ht="25.5" customHeight="1">
      <c r="A11" s="382" t="s">
        <v>18</v>
      </c>
      <c r="B11" s="383">
        <v>73499</v>
      </c>
      <c r="C11" s="346">
        <v>39</v>
      </c>
      <c r="D11" s="346">
        <v>37</v>
      </c>
      <c r="E11" s="346">
        <v>32</v>
      </c>
      <c r="F11" s="346">
        <v>37</v>
      </c>
      <c r="G11" s="386">
        <v>38</v>
      </c>
      <c r="H11" s="386">
        <v>37</v>
      </c>
      <c r="I11" s="347">
        <v>-1</v>
      </c>
      <c r="J11" s="348">
        <v>-2.6315789473684208</v>
      </c>
      <c r="K11" s="347">
        <v>-2</v>
      </c>
      <c r="L11" s="349">
        <v>-5.1282051282051277</v>
      </c>
      <c r="M11" s="350">
        <v>0.5</v>
      </c>
    </row>
    <row r="12" spans="1:13" s="384" customFormat="1" ht="25.5" customHeight="1">
      <c r="A12" s="382" t="s">
        <v>19</v>
      </c>
      <c r="B12" s="383">
        <v>34265</v>
      </c>
      <c r="C12" s="346">
        <v>17</v>
      </c>
      <c r="D12" s="346">
        <v>17</v>
      </c>
      <c r="E12" s="346">
        <v>19</v>
      </c>
      <c r="F12" s="346">
        <v>22</v>
      </c>
      <c r="G12" s="386">
        <v>23</v>
      </c>
      <c r="H12" s="386">
        <v>24</v>
      </c>
      <c r="I12" s="347">
        <v>1</v>
      </c>
      <c r="J12" s="348">
        <v>4.3478260869565215</v>
      </c>
      <c r="K12" s="347">
        <v>7</v>
      </c>
      <c r="L12" s="349">
        <v>41.17647058823529</v>
      </c>
      <c r="M12" s="350">
        <v>0.7</v>
      </c>
    </row>
    <row r="13" spans="1:13" s="384" customFormat="1" ht="25.5" customHeight="1">
      <c r="A13" s="382" t="s">
        <v>20</v>
      </c>
      <c r="B13" s="383">
        <v>118573</v>
      </c>
      <c r="C13" s="346">
        <v>60</v>
      </c>
      <c r="D13" s="346">
        <v>60</v>
      </c>
      <c r="E13" s="346">
        <v>58</v>
      </c>
      <c r="F13" s="346">
        <v>63</v>
      </c>
      <c r="G13" s="386">
        <v>65</v>
      </c>
      <c r="H13" s="386">
        <v>65</v>
      </c>
      <c r="I13" s="347">
        <v>0</v>
      </c>
      <c r="J13" s="348">
        <v>0</v>
      </c>
      <c r="K13" s="347">
        <v>5</v>
      </c>
      <c r="L13" s="349">
        <v>8.3333333333333321</v>
      </c>
      <c r="M13" s="350">
        <v>0.55000000000000004</v>
      </c>
    </row>
    <row r="14" spans="1:13" s="384" customFormat="1" ht="25.5" customHeight="1">
      <c r="A14" s="382" t="s">
        <v>21</v>
      </c>
      <c r="B14" s="383">
        <v>44247</v>
      </c>
      <c r="C14" s="346">
        <v>22</v>
      </c>
      <c r="D14" s="346">
        <v>23</v>
      </c>
      <c r="E14" s="346">
        <v>23</v>
      </c>
      <c r="F14" s="346">
        <v>26</v>
      </c>
      <c r="G14" s="386">
        <v>25</v>
      </c>
      <c r="H14" s="386">
        <v>21</v>
      </c>
      <c r="I14" s="347">
        <v>-4</v>
      </c>
      <c r="J14" s="348">
        <v>-16</v>
      </c>
      <c r="K14" s="347">
        <v>-1</v>
      </c>
      <c r="L14" s="349">
        <v>-4.5454545454545459</v>
      </c>
      <c r="M14" s="350">
        <v>0.47</v>
      </c>
    </row>
    <row r="15" spans="1:13" s="384" customFormat="1" ht="25.5" customHeight="1">
      <c r="A15" s="382" t="s">
        <v>22</v>
      </c>
      <c r="B15" s="383">
        <v>28739</v>
      </c>
      <c r="C15" s="346">
        <v>18</v>
      </c>
      <c r="D15" s="346">
        <v>18</v>
      </c>
      <c r="E15" s="346">
        <v>17</v>
      </c>
      <c r="F15" s="346">
        <v>18</v>
      </c>
      <c r="G15" s="386">
        <v>18</v>
      </c>
      <c r="H15" s="386">
        <v>18</v>
      </c>
      <c r="I15" s="347">
        <v>0</v>
      </c>
      <c r="J15" s="348">
        <v>0</v>
      </c>
      <c r="K15" s="347">
        <v>0</v>
      </c>
      <c r="L15" s="349">
        <v>0</v>
      </c>
      <c r="M15" s="350">
        <v>0.63</v>
      </c>
    </row>
    <row r="16" spans="1:13" s="384" customFormat="1" ht="25.5" customHeight="1" thickBot="1">
      <c r="A16" s="387" t="s">
        <v>23</v>
      </c>
      <c r="B16" s="383">
        <v>60039</v>
      </c>
      <c r="C16" s="352">
        <v>27</v>
      </c>
      <c r="D16" s="352">
        <v>23</v>
      </c>
      <c r="E16" s="352">
        <v>25</v>
      </c>
      <c r="F16" s="352">
        <v>26</v>
      </c>
      <c r="G16" s="388">
        <v>24</v>
      </c>
      <c r="H16" s="388">
        <v>26</v>
      </c>
      <c r="I16" s="353">
        <v>2</v>
      </c>
      <c r="J16" s="354">
        <v>8.3333333333333321</v>
      </c>
      <c r="K16" s="353">
        <v>-1</v>
      </c>
      <c r="L16" s="355">
        <v>-3.7037037037037033</v>
      </c>
      <c r="M16" s="356">
        <v>0.43</v>
      </c>
    </row>
    <row r="17" spans="1:13" s="384" customFormat="1" ht="25.5" customHeight="1" thickBot="1">
      <c r="A17" s="357" t="s">
        <v>328</v>
      </c>
      <c r="B17" s="358">
        <v>1735917</v>
      </c>
      <c r="C17" s="320">
        <v>1211</v>
      </c>
      <c r="D17" s="320">
        <v>1110</v>
      </c>
      <c r="E17" s="320">
        <v>1076</v>
      </c>
      <c r="F17" s="320">
        <v>1040</v>
      </c>
      <c r="G17" s="320">
        <v>1040</v>
      </c>
      <c r="H17" s="389">
        <v>1036</v>
      </c>
      <c r="I17" s="360">
        <v>-4</v>
      </c>
      <c r="J17" s="361">
        <v>-0.38461538461538464</v>
      </c>
      <c r="K17" s="360">
        <v>-175</v>
      </c>
      <c r="L17" s="362">
        <v>-14.450867052023122</v>
      </c>
      <c r="M17" s="363">
        <v>0.6</v>
      </c>
    </row>
    <row r="18" spans="1:13" s="384" customFormat="1" ht="25.5" customHeight="1">
      <c r="A18" s="364" t="s">
        <v>25</v>
      </c>
      <c r="B18" s="365">
        <v>31441</v>
      </c>
      <c r="C18" s="346">
        <v>14</v>
      </c>
      <c r="D18" s="346">
        <v>15</v>
      </c>
      <c r="E18" s="346">
        <v>17</v>
      </c>
      <c r="F18" s="346">
        <v>19</v>
      </c>
      <c r="G18" s="366">
        <v>23</v>
      </c>
      <c r="H18" s="390">
        <v>27</v>
      </c>
      <c r="I18" s="367">
        <v>4</v>
      </c>
      <c r="J18" s="368">
        <v>17.391304347826086</v>
      </c>
      <c r="K18" s="367">
        <v>13</v>
      </c>
      <c r="L18" s="369">
        <v>92.857142857142861</v>
      </c>
      <c r="M18" s="370">
        <v>0.86</v>
      </c>
    </row>
    <row r="19" spans="1:13" s="384" customFormat="1" ht="25.5" customHeight="1">
      <c r="A19" s="344" t="s">
        <v>26</v>
      </c>
      <c r="B19" s="365">
        <v>24368</v>
      </c>
      <c r="C19" s="346">
        <v>15</v>
      </c>
      <c r="D19" s="346">
        <v>16</v>
      </c>
      <c r="E19" s="346">
        <v>16</v>
      </c>
      <c r="F19" s="346">
        <v>17</v>
      </c>
      <c r="G19" s="366">
        <v>17</v>
      </c>
      <c r="H19" s="386">
        <v>14</v>
      </c>
      <c r="I19" s="367">
        <v>-3</v>
      </c>
      <c r="J19" s="368">
        <v>-17.647058823529413</v>
      </c>
      <c r="K19" s="347">
        <v>-1</v>
      </c>
      <c r="L19" s="349">
        <v>-6.666666666666667</v>
      </c>
      <c r="M19" s="350">
        <v>0.56999999999999995</v>
      </c>
    </row>
    <row r="20" spans="1:13" s="384" customFormat="1" ht="25.5" customHeight="1">
      <c r="A20" s="344" t="s">
        <v>27</v>
      </c>
      <c r="B20" s="365">
        <v>14448</v>
      </c>
      <c r="C20" s="346">
        <v>12</v>
      </c>
      <c r="D20" s="346">
        <v>12</v>
      </c>
      <c r="E20" s="346">
        <v>12</v>
      </c>
      <c r="F20" s="346">
        <v>10</v>
      </c>
      <c r="G20" s="366">
        <v>10</v>
      </c>
      <c r="H20" s="386">
        <v>10</v>
      </c>
      <c r="I20" s="367">
        <v>0</v>
      </c>
      <c r="J20" s="368">
        <v>0</v>
      </c>
      <c r="K20" s="347">
        <v>-2</v>
      </c>
      <c r="L20" s="349">
        <v>-16.666666666666664</v>
      </c>
      <c r="M20" s="350">
        <v>0.69</v>
      </c>
    </row>
    <row r="21" spans="1:13" s="384" customFormat="1" ht="25.5" customHeight="1">
      <c r="A21" s="344" t="s">
        <v>28</v>
      </c>
      <c r="B21" s="365">
        <v>12198</v>
      </c>
      <c r="C21" s="346">
        <v>8</v>
      </c>
      <c r="D21" s="346">
        <v>8</v>
      </c>
      <c r="E21" s="346">
        <v>10</v>
      </c>
      <c r="F21" s="346">
        <v>10</v>
      </c>
      <c r="G21" s="366">
        <v>10</v>
      </c>
      <c r="H21" s="386">
        <v>11</v>
      </c>
      <c r="I21" s="367">
        <v>1</v>
      </c>
      <c r="J21" s="368">
        <v>10</v>
      </c>
      <c r="K21" s="347">
        <v>3</v>
      </c>
      <c r="L21" s="349">
        <v>37.5</v>
      </c>
      <c r="M21" s="350">
        <v>0.9</v>
      </c>
    </row>
    <row r="22" spans="1:13" s="384" customFormat="1" ht="25.5" customHeight="1">
      <c r="A22" s="344" t="s">
        <v>29</v>
      </c>
      <c r="B22" s="365">
        <v>16194</v>
      </c>
      <c r="C22" s="346">
        <v>10</v>
      </c>
      <c r="D22" s="346">
        <v>10</v>
      </c>
      <c r="E22" s="346">
        <v>10</v>
      </c>
      <c r="F22" s="346">
        <v>10</v>
      </c>
      <c r="G22" s="366">
        <v>10</v>
      </c>
      <c r="H22" s="386">
        <v>13</v>
      </c>
      <c r="I22" s="367">
        <v>3</v>
      </c>
      <c r="J22" s="368">
        <v>30</v>
      </c>
      <c r="K22" s="347">
        <v>3</v>
      </c>
      <c r="L22" s="349">
        <v>30</v>
      </c>
      <c r="M22" s="350">
        <v>0.8</v>
      </c>
    </row>
    <row r="23" spans="1:13" s="384" customFormat="1" ht="25.5" customHeight="1">
      <c r="A23" s="344" t="s">
        <v>30</v>
      </c>
      <c r="B23" s="365">
        <v>39912</v>
      </c>
      <c r="C23" s="346">
        <v>17</v>
      </c>
      <c r="D23" s="346">
        <v>17</v>
      </c>
      <c r="E23" s="346">
        <v>15</v>
      </c>
      <c r="F23" s="346">
        <v>8</v>
      </c>
      <c r="G23" s="366">
        <v>8</v>
      </c>
      <c r="H23" s="386">
        <v>8</v>
      </c>
      <c r="I23" s="367">
        <v>0</v>
      </c>
      <c r="J23" s="368">
        <v>0</v>
      </c>
      <c r="K23" s="347">
        <v>-9</v>
      </c>
      <c r="L23" s="349">
        <v>-52.941176470588239</v>
      </c>
      <c r="M23" s="350">
        <v>0.2</v>
      </c>
    </row>
    <row r="24" spans="1:13" s="384" customFormat="1" ht="25.5" customHeight="1">
      <c r="A24" s="344" t="s">
        <v>189</v>
      </c>
      <c r="B24" s="365">
        <v>25957</v>
      </c>
      <c r="C24" s="346">
        <v>15</v>
      </c>
      <c r="D24" s="346">
        <v>15</v>
      </c>
      <c r="E24" s="346">
        <v>14</v>
      </c>
      <c r="F24" s="346">
        <v>15</v>
      </c>
      <c r="G24" s="366">
        <v>16</v>
      </c>
      <c r="H24" s="386">
        <v>16</v>
      </c>
      <c r="I24" s="367">
        <v>0</v>
      </c>
      <c r="J24" s="368">
        <v>0</v>
      </c>
      <c r="K24" s="347">
        <v>1</v>
      </c>
      <c r="L24" s="349">
        <v>6.666666666666667</v>
      </c>
      <c r="M24" s="350">
        <v>0.62</v>
      </c>
    </row>
    <row r="25" spans="1:13" s="384" customFormat="1" ht="25.5" customHeight="1">
      <c r="A25" s="344" t="s">
        <v>32</v>
      </c>
      <c r="B25" s="365">
        <v>17853</v>
      </c>
      <c r="C25" s="346">
        <v>13</v>
      </c>
      <c r="D25" s="346">
        <v>8</v>
      </c>
      <c r="E25" s="346">
        <v>8</v>
      </c>
      <c r="F25" s="346">
        <v>9</v>
      </c>
      <c r="G25" s="366">
        <v>9</v>
      </c>
      <c r="H25" s="386">
        <v>7</v>
      </c>
      <c r="I25" s="367">
        <v>-2</v>
      </c>
      <c r="J25" s="368">
        <v>-22.222222222222221</v>
      </c>
      <c r="K25" s="347">
        <v>-6</v>
      </c>
      <c r="L25" s="349">
        <v>-46.153846153846153</v>
      </c>
      <c r="M25" s="350">
        <v>0.39</v>
      </c>
    </row>
    <row r="26" spans="1:13" s="384" customFormat="1" ht="25.5" customHeight="1">
      <c r="A26" s="344" t="s">
        <v>33</v>
      </c>
      <c r="B26" s="365">
        <v>12372</v>
      </c>
      <c r="C26" s="346">
        <v>9</v>
      </c>
      <c r="D26" s="346">
        <v>8</v>
      </c>
      <c r="E26" s="346">
        <v>8</v>
      </c>
      <c r="F26" s="346">
        <v>8</v>
      </c>
      <c r="G26" s="366">
        <v>9</v>
      </c>
      <c r="H26" s="386">
        <v>9</v>
      </c>
      <c r="I26" s="367">
        <v>0</v>
      </c>
      <c r="J26" s="368">
        <v>0</v>
      </c>
      <c r="K26" s="347">
        <v>0</v>
      </c>
      <c r="L26" s="349">
        <v>0</v>
      </c>
      <c r="M26" s="350">
        <v>0.73</v>
      </c>
    </row>
    <row r="27" spans="1:13" s="384" customFormat="1" ht="25.5" customHeight="1">
      <c r="A27" s="344" t="s">
        <v>34</v>
      </c>
      <c r="B27" s="365">
        <v>30089</v>
      </c>
      <c r="C27" s="346">
        <v>9</v>
      </c>
      <c r="D27" s="346">
        <v>10</v>
      </c>
      <c r="E27" s="346">
        <v>10</v>
      </c>
      <c r="F27" s="346">
        <v>10</v>
      </c>
      <c r="G27" s="366">
        <v>10</v>
      </c>
      <c r="H27" s="386">
        <v>11</v>
      </c>
      <c r="I27" s="367">
        <v>1</v>
      </c>
      <c r="J27" s="368">
        <v>10</v>
      </c>
      <c r="K27" s="347">
        <v>2</v>
      </c>
      <c r="L27" s="349">
        <v>22.222222222222221</v>
      </c>
      <c r="M27" s="350">
        <v>0.37</v>
      </c>
    </row>
    <row r="28" spans="1:13" s="384" customFormat="1" ht="25.5" customHeight="1">
      <c r="A28" s="344" t="s">
        <v>35</v>
      </c>
      <c r="B28" s="365">
        <v>26670</v>
      </c>
      <c r="C28" s="346">
        <v>22</v>
      </c>
      <c r="D28" s="346">
        <v>20</v>
      </c>
      <c r="E28" s="346">
        <v>21</v>
      </c>
      <c r="F28" s="346">
        <v>26</v>
      </c>
      <c r="G28" s="366">
        <v>26</v>
      </c>
      <c r="H28" s="386">
        <v>26</v>
      </c>
      <c r="I28" s="367">
        <v>0</v>
      </c>
      <c r="J28" s="368">
        <v>0</v>
      </c>
      <c r="K28" s="347">
        <v>4</v>
      </c>
      <c r="L28" s="349">
        <v>18.181818181818183</v>
      </c>
      <c r="M28" s="350">
        <v>0.97</v>
      </c>
    </row>
    <row r="29" spans="1:13" s="384" customFormat="1" ht="25.5" customHeight="1" thickBot="1">
      <c r="A29" s="371" t="s">
        <v>36</v>
      </c>
      <c r="B29" s="365">
        <v>18207</v>
      </c>
      <c r="C29" s="346">
        <v>13</v>
      </c>
      <c r="D29" s="346">
        <v>13</v>
      </c>
      <c r="E29" s="346">
        <v>13</v>
      </c>
      <c r="F29" s="346">
        <v>14</v>
      </c>
      <c r="G29" s="366">
        <v>14</v>
      </c>
      <c r="H29" s="388">
        <v>12</v>
      </c>
      <c r="I29" s="367">
        <v>-2</v>
      </c>
      <c r="J29" s="368">
        <v>-14.285714285714285</v>
      </c>
      <c r="K29" s="373">
        <v>-1</v>
      </c>
      <c r="L29" s="374">
        <v>-7.6923076923076925</v>
      </c>
      <c r="M29" s="350">
        <v>0.66</v>
      </c>
    </row>
    <row r="30" spans="1:13" s="384" customFormat="1" ht="25.5" customHeight="1" thickBot="1">
      <c r="A30" s="357" t="s">
        <v>329</v>
      </c>
      <c r="B30" s="358">
        <v>269709</v>
      </c>
      <c r="C30" s="320">
        <v>157</v>
      </c>
      <c r="D30" s="320">
        <v>152</v>
      </c>
      <c r="E30" s="320">
        <v>154</v>
      </c>
      <c r="F30" s="358">
        <v>156</v>
      </c>
      <c r="G30" s="358">
        <v>162</v>
      </c>
      <c r="H30" s="389">
        <v>164</v>
      </c>
      <c r="I30" s="360">
        <v>2</v>
      </c>
      <c r="J30" s="361">
        <v>1.2345679012345678</v>
      </c>
      <c r="K30" s="360">
        <v>7</v>
      </c>
      <c r="L30" s="362">
        <v>4.4585987261146496</v>
      </c>
      <c r="M30" s="363">
        <v>0.61</v>
      </c>
    </row>
    <row r="31" spans="1:13" s="384" customFormat="1" ht="25.5" customHeight="1" thickBot="1">
      <c r="A31" s="357" t="s">
        <v>212</v>
      </c>
      <c r="B31" s="358">
        <v>2005626</v>
      </c>
      <c r="C31" s="359">
        <v>1368</v>
      </c>
      <c r="D31" s="359">
        <v>1262</v>
      </c>
      <c r="E31" s="359">
        <v>1230</v>
      </c>
      <c r="F31" s="375">
        <v>1196</v>
      </c>
      <c r="G31" s="375">
        <v>1202</v>
      </c>
      <c r="H31" s="389">
        <v>1200</v>
      </c>
      <c r="I31" s="360">
        <v>-2</v>
      </c>
      <c r="J31" s="361">
        <v>-0.16638935108153077</v>
      </c>
      <c r="K31" s="360">
        <v>-168</v>
      </c>
      <c r="L31" s="362">
        <v>-12.280701754385964</v>
      </c>
      <c r="M31" s="363">
        <v>0.6</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4:J65537 JB34:JF65537 SX34:TB65537 ACT34:ACX65537 AMP34:AMT65537 AWL34:AWP65537 BGH34:BGL65537 BQD34:BQH65537 BZZ34:CAD65537 CJV34:CJZ65537 CTR34:CTV65537 DDN34:DDR65537 DNJ34:DNN65537 DXF34:DXJ65537 EHB34:EHF65537 EQX34:ERB65537 FAT34:FAX65537 FKP34:FKT65537 FUL34:FUP65537 GEH34:GEL65537 GOD34:GOH65537 GXZ34:GYD65537 HHV34:HHZ65537 HRR34:HRV65537 IBN34:IBR65537 ILJ34:ILN65537 IVF34:IVJ65537 JFB34:JFF65537 JOX34:JPB65537 JYT34:JYX65537 KIP34:KIT65537 KSL34:KSP65537 LCH34:LCL65537 LMD34:LMH65537 LVZ34:LWD65537 MFV34:MFZ65537 MPR34:MPV65537 MZN34:MZR65537 NJJ34:NJN65537 NTF34:NTJ65537 ODB34:ODF65537 OMX34:ONB65537 OWT34:OWX65537 PGP34:PGT65537 PQL34:PQP65537 QAH34:QAL65537 QKD34:QKH65537 QTZ34:QUD65537 RDV34:RDZ65537 RNR34:RNV65537 RXN34:RXR65537 SHJ34:SHN65537 SRF34:SRJ65537 TBB34:TBF65537 TKX34:TLB65537 TUT34:TUX65537 UEP34:UET65537 UOL34:UOP65537 UYH34:UYL65537 VID34:VIH65537 VRZ34:VSD65537 WBV34:WBZ65537 WLR34:WLV65537 WVN34:WVR65537 F65570:J131073 JB65570:JF131073 SX65570:TB131073 ACT65570:ACX131073 AMP65570:AMT131073 AWL65570:AWP131073 BGH65570:BGL131073 BQD65570:BQH131073 BZZ65570:CAD131073 CJV65570:CJZ131073 CTR65570:CTV131073 DDN65570:DDR131073 DNJ65570:DNN131073 DXF65570:DXJ131073 EHB65570:EHF131073 EQX65570:ERB131073 FAT65570:FAX131073 FKP65570:FKT131073 FUL65570:FUP131073 GEH65570:GEL131073 GOD65570:GOH131073 GXZ65570:GYD131073 HHV65570:HHZ131073 HRR65570:HRV131073 IBN65570:IBR131073 ILJ65570:ILN131073 IVF65570:IVJ131073 JFB65570:JFF131073 JOX65570:JPB131073 JYT65570:JYX131073 KIP65570:KIT131073 KSL65570:KSP131073 LCH65570:LCL131073 LMD65570:LMH131073 LVZ65570:LWD131073 MFV65570:MFZ131073 MPR65570:MPV131073 MZN65570:MZR131073 NJJ65570:NJN131073 NTF65570:NTJ131073 ODB65570:ODF131073 OMX65570:ONB131073 OWT65570:OWX131073 PGP65570:PGT131073 PQL65570:PQP131073 QAH65570:QAL131073 QKD65570:QKH131073 QTZ65570:QUD131073 RDV65570:RDZ131073 RNR65570:RNV131073 RXN65570:RXR131073 SHJ65570:SHN131073 SRF65570:SRJ131073 TBB65570:TBF131073 TKX65570:TLB131073 TUT65570:TUX131073 UEP65570:UET131073 UOL65570:UOP131073 UYH65570:UYL131073 VID65570:VIH131073 VRZ65570:VSD131073 WBV65570:WBZ131073 WLR65570:WLV131073 WVN65570:WVR131073 F131106:J196609 JB131106:JF196609 SX131106:TB196609 ACT131106:ACX196609 AMP131106:AMT196609 AWL131106:AWP196609 BGH131106:BGL196609 BQD131106:BQH196609 BZZ131106:CAD196609 CJV131106:CJZ196609 CTR131106:CTV196609 DDN131106:DDR196609 DNJ131106:DNN196609 DXF131106:DXJ196609 EHB131106:EHF196609 EQX131106:ERB196609 FAT131106:FAX196609 FKP131106:FKT196609 FUL131106:FUP196609 GEH131106:GEL196609 GOD131106:GOH196609 GXZ131106:GYD196609 HHV131106:HHZ196609 HRR131106:HRV196609 IBN131106:IBR196609 ILJ131106:ILN196609 IVF131106:IVJ196609 JFB131106:JFF196609 JOX131106:JPB196609 JYT131106:JYX196609 KIP131106:KIT196609 KSL131106:KSP196609 LCH131106:LCL196609 LMD131106:LMH196609 LVZ131106:LWD196609 MFV131106:MFZ196609 MPR131106:MPV196609 MZN131106:MZR196609 NJJ131106:NJN196609 NTF131106:NTJ196609 ODB131106:ODF196609 OMX131106:ONB196609 OWT131106:OWX196609 PGP131106:PGT196609 PQL131106:PQP196609 QAH131106:QAL196609 QKD131106:QKH196609 QTZ131106:QUD196609 RDV131106:RDZ196609 RNR131106:RNV196609 RXN131106:RXR196609 SHJ131106:SHN196609 SRF131106:SRJ196609 TBB131106:TBF196609 TKX131106:TLB196609 TUT131106:TUX196609 UEP131106:UET196609 UOL131106:UOP196609 UYH131106:UYL196609 VID131106:VIH196609 VRZ131106:VSD196609 WBV131106:WBZ196609 WLR131106:WLV196609 WVN131106:WVR196609 F196642:J262145 JB196642:JF262145 SX196642:TB262145 ACT196642:ACX262145 AMP196642:AMT262145 AWL196642:AWP262145 BGH196642:BGL262145 BQD196642:BQH262145 BZZ196642:CAD262145 CJV196642:CJZ262145 CTR196642:CTV262145 DDN196642:DDR262145 DNJ196642:DNN262145 DXF196642:DXJ262145 EHB196642:EHF262145 EQX196642:ERB262145 FAT196642:FAX262145 FKP196642:FKT262145 FUL196642:FUP262145 GEH196642:GEL262145 GOD196642:GOH262145 GXZ196642:GYD262145 HHV196642:HHZ262145 HRR196642:HRV262145 IBN196642:IBR262145 ILJ196642:ILN262145 IVF196642:IVJ262145 JFB196642:JFF262145 JOX196642:JPB262145 JYT196642:JYX262145 KIP196642:KIT262145 KSL196642:KSP262145 LCH196642:LCL262145 LMD196642:LMH262145 LVZ196642:LWD262145 MFV196642:MFZ262145 MPR196642:MPV262145 MZN196642:MZR262145 NJJ196642:NJN262145 NTF196642:NTJ262145 ODB196642:ODF262145 OMX196642:ONB262145 OWT196642:OWX262145 PGP196642:PGT262145 PQL196642:PQP262145 QAH196642:QAL262145 QKD196642:QKH262145 QTZ196642:QUD262145 RDV196642:RDZ262145 RNR196642:RNV262145 RXN196642:RXR262145 SHJ196642:SHN262145 SRF196642:SRJ262145 TBB196642:TBF262145 TKX196642:TLB262145 TUT196642:TUX262145 UEP196642:UET262145 UOL196642:UOP262145 UYH196642:UYL262145 VID196642:VIH262145 VRZ196642:VSD262145 WBV196642:WBZ262145 WLR196642:WLV262145 WVN196642:WVR262145 F262178:J327681 JB262178:JF327681 SX262178:TB327681 ACT262178:ACX327681 AMP262178:AMT327681 AWL262178:AWP327681 BGH262178:BGL327681 BQD262178:BQH327681 BZZ262178:CAD327681 CJV262178:CJZ327681 CTR262178:CTV327681 DDN262178:DDR327681 DNJ262178:DNN327681 DXF262178:DXJ327681 EHB262178:EHF327681 EQX262178:ERB327681 FAT262178:FAX327681 FKP262178:FKT327681 FUL262178:FUP327681 GEH262178:GEL327681 GOD262178:GOH327681 GXZ262178:GYD327681 HHV262178:HHZ327681 HRR262178:HRV327681 IBN262178:IBR327681 ILJ262178:ILN327681 IVF262178:IVJ327681 JFB262178:JFF327681 JOX262178:JPB327681 JYT262178:JYX327681 KIP262178:KIT327681 KSL262178:KSP327681 LCH262178:LCL327681 LMD262178:LMH327681 LVZ262178:LWD327681 MFV262178:MFZ327681 MPR262178:MPV327681 MZN262178:MZR327681 NJJ262178:NJN327681 NTF262178:NTJ327681 ODB262178:ODF327681 OMX262178:ONB327681 OWT262178:OWX327681 PGP262178:PGT327681 PQL262178:PQP327681 QAH262178:QAL327681 QKD262178:QKH327681 QTZ262178:QUD327681 RDV262178:RDZ327681 RNR262178:RNV327681 RXN262178:RXR327681 SHJ262178:SHN327681 SRF262178:SRJ327681 TBB262178:TBF327681 TKX262178:TLB327681 TUT262178:TUX327681 UEP262178:UET327681 UOL262178:UOP327681 UYH262178:UYL327681 VID262178:VIH327681 VRZ262178:VSD327681 WBV262178:WBZ327681 WLR262178:WLV327681 WVN262178:WVR327681 F327714:J393217 JB327714:JF393217 SX327714:TB393217 ACT327714:ACX393217 AMP327714:AMT393217 AWL327714:AWP393217 BGH327714:BGL393217 BQD327714:BQH393217 BZZ327714:CAD393217 CJV327714:CJZ393217 CTR327714:CTV393217 DDN327714:DDR393217 DNJ327714:DNN393217 DXF327714:DXJ393217 EHB327714:EHF393217 EQX327714:ERB393217 FAT327714:FAX393217 FKP327714:FKT393217 FUL327714:FUP393217 GEH327714:GEL393217 GOD327714:GOH393217 GXZ327714:GYD393217 HHV327714:HHZ393217 HRR327714:HRV393217 IBN327714:IBR393217 ILJ327714:ILN393217 IVF327714:IVJ393217 JFB327714:JFF393217 JOX327714:JPB393217 JYT327714:JYX393217 KIP327714:KIT393217 KSL327714:KSP393217 LCH327714:LCL393217 LMD327714:LMH393217 LVZ327714:LWD393217 MFV327714:MFZ393217 MPR327714:MPV393217 MZN327714:MZR393217 NJJ327714:NJN393217 NTF327714:NTJ393217 ODB327714:ODF393217 OMX327714:ONB393217 OWT327714:OWX393217 PGP327714:PGT393217 PQL327714:PQP393217 QAH327714:QAL393217 QKD327714:QKH393217 QTZ327714:QUD393217 RDV327714:RDZ393217 RNR327714:RNV393217 RXN327714:RXR393217 SHJ327714:SHN393217 SRF327714:SRJ393217 TBB327714:TBF393217 TKX327714:TLB393217 TUT327714:TUX393217 UEP327714:UET393217 UOL327714:UOP393217 UYH327714:UYL393217 VID327714:VIH393217 VRZ327714:VSD393217 WBV327714:WBZ393217 WLR327714:WLV393217 WVN327714:WVR393217 F393250:J458753 JB393250:JF458753 SX393250:TB458753 ACT393250:ACX458753 AMP393250:AMT458753 AWL393250:AWP458753 BGH393250:BGL458753 BQD393250:BQH458753 BZZ393250:CAD458753 CJV393250:CJZ458753 CTR393250:CTV458753 DDN393250:DDR458753 DNJ393250:DNN458753 DXF393250:DXJ458753 EHB393250:EHF458753 EQX393250:ERB458753 FAT393250:FAX458753 FKP393250:FKT458753 FUL393250:FUP458753 GEH393250:GEL458753 GOD393250:GOH458753 GXZ393250:GYD458753 HHV393250:HHZ458753 HRR393250:HRV458753 IBN393250:IBR458753 ILJ393250:ILN458753 IVF393250:IVJ458753 JFB393250:JFF458753 JOX393250:JPB458753 JYT393250:JYX458753 KIP393250:KIT458753 KSL393250:KSP458753 LCH393250:LCL458753 LMD393250:LMH458753 LVZ393250:LWD458753 MFV393250:MFZ458753 MPR393250:MPV458753 MZN393250:MZR458753 NJJ393250:NJN458753 NTF393250:NTJ458753 ODB393250:ODF458753 OMX393250:ONB458753 OWT393250:OWX458753 PGP393250:PGT458753 PQL393250:PQP458753 QAH393250:QAL458753 QKD393250:QKH458753 QTZ393250:QUD458753 RDV393250:RDZ458753 RNR393250:RNV458753 RXN393250:RXR458753 SHJ393250:SHN458753 SRF393250:SRJ458753 TBB393250:TBF458753 TKX393250:TLB458753 TUT393250:TUX458753 UEP393250:UET458753 UOL393250:UOP458753 UYH393250:UYL458753 VID393250:VIH458753 VRZ393250:VSD458753 WBV393250:WBZ458753 WLR393250:WLV458753 WVN393250:WVR458753 F458786:J524289 JB458786:JF524289 SX458786:TB524289 ACT458786:ACX524289 AMP458786:AMT524289 AWL458786:AWP524289 BGH458786:BGL524289 BQD458786:BQH524289 BZZ458786:CAD524289 CJV458786:CJZ524289 CTR458786:CTV524289 DDN458786:DDR524289 DNJ458786:DNN524289 DXF458786:DXJ524289 EHB458786:EHF524289 EQX458786:ERB524289 FAT458786:FAX524289 FKP458786:FKT524289 FUL458786:FUP524289 GEH458786:GEL524289 GOD458786:GOH524289 GXZ458786:GYD524289 HHV458786:HHZ524289 HRR458786:HRV524289 IBN458786:IBR524289 ILJ458786:ILN524289 IVF458786:IVJ524289 JFB458786:JFF524289 JOX458786:JPB524289 JYT458786:JYX524289 KIP458786:KIT524289 KSL458786:KSP524289 LCH458786:LCL524289 LMD458786:LMH524289 LVZ458786:LWD524289 MFV458786:MFZ524289 MPR458786:MPV524289 MZN458786:MZR524289 NJJ458786:NJN524289 NTF458786:NTJ524289 ODB458786:ODF524289 OMX458786:ONB524289 OWT458786:OWX524289 PGP458786:PGT524289 PQL458786:PQP524289 QAH458786:QAL524289 QKD458786:QKH524289 QTZ458786:QUD524289 RDV458786:RDZ524289 RNR458786:RNV524289 RXN458786:RXR524289 SHJ458786:SHN524289 SRF458786:SRJ524289 TBB458786:TBF524289 TKX458786:TLB524289 TUT458786:TUX524289 UEP458786:UET524289 UOL458786:UOP524289 UYH458786:UYL524289 VID458786:VIH524289 VRZ458786:VSD524289 WBV458786:WBZ524289 WLR458786:WLV524289 WVN458786:WVR524289 F524322:J589825 JB524322:JF589825 SX524322:TB589825 ACT524322:ACX589825 AMP524322:AMT589825 AWL524322:AWP589825 BGH524322:BGL589825 BQD524322:BQH589825 BZZ524322:CAD589825 CJV524322:CJZ589825 CTR524322:CTV589825 DDN524322:DDR589825 DNJ524322:DNN589825 DXF524322:DXJ589825 EHB524322:EHF589825 EQX524322:ERB589825 FAT524322:FAX589825 FKP524322:FKT589825 FUL524322:FUP589825 GEH524322:GEL589825 GOD524322:GOH589825 GXZ524322:GYD589825 HHV524322:HHZ589825 HRR524322:HRV589825 IBN524322:IBR589825 ILJ524322:ILN589825 IVF524322:IVJ589825 JFB524322:JFF589825 JOX524322:JPB589825 JYT524322:JYX589825 KIP524322:KIT589825 KSL524322:KSP589825 LCH524322:LCL589825 LMD524322:LMH589825 LVZ524322:LWD589825 MFV524322:MFZ589825 MPR524322:MPV589825 MZN524322:MZR589825 NJJ524322:NJN589825 NTF524322:NTJ589825 ODB524322:ODF589825 OMX524322:ONB589825 OWT524322:OWX589825 PGP524322:PGT589825 PQL524322:PQP589825 QAH524322:QAL589825 QKD524322:QKH589825 QTZ524322:QUD589825 RDV524322:RDZ589825 RNR524322:RNV589825 RXN524322:RXR589825 SHJ524322:SHN589825 SRF524322:SRJ589825 TBB524322:TBF589825 TKX524322:TLB589825 TUT524322:TUX589825 UEP524322:UET589825 UOL524322:UOP589825 UYH524322:UYL589825 VID524322:VIH589825 VRZ524322:VSD589825 WBV524322:WBZ589825 WLR524322:WLV589825 WVN524322:WVR589825 F589858:J655361 JB589858:JF655361 SX589858:TB655361 ACT589858:ACX655361 AMP589858:AMT655361 AWL589858:AWP655361 BGH589858:BGL655361 BQD589858:BQH655361 BZZ589858:CAD655361 CJV589858:CJZ655361 CTR589858:CTV655361 DDN589858:DDR655361 DNJ589858:DNN655361 DXF589858:DXJ655361 EHB589858:EHF655361 EQX589858:ERB655361 FAT589858:FAX655361 FKP589858:FKT655361 FUL589858:FUP655361 GEH589858:GEL655361 GOD589858:GOH655361 GXZ589858:GYD655361 HHV589858:HHZ655361 HRR589858:HRV655361 IBN589858:IBR655361 ILJ589858:ILN655361 IVF589858:IVJ655361 JFB589858:JFF655361 JOX589858:JPB655361 JYT589858:JYX655361 KIP589858:KIT655361 KSL589858:KSP655361 LCH589858:LCL655361 LMD589858:LMH655361 LVZ589858:LWD655361 MFV589858:MFZ655361 MPR589858:MPV655361 MZN589858:MZR655361 NJJ589858:NJN655361 NTF589858:NTJ655361 ODB589858:ODF655361 OMX589858:ONB655361 OWT589858:OWX655361 PGP589858:PGT655361 PQL589858:PQP655361 QAH589858:QAL655361 QKD589858:QKH655361 QTZ589858:QUD655361 RDV589858:RDZ655361 RNR589858:RNV655361 RXN589858:RXR655361 SHJ589858:SHN655361 SRF589858:SRJ655361 TBB589858:TBF655361 TKX589858:TLB655361 TUT589858:TUX655361 UEP589858:UET655361 UOL589858:UOP655361 UYH589858:UYL655361 VID589858:VIH655361 VRZ589858:VSD655361 WBV589858:WBZ655361 WLR589858:WLV655361 WVN589858:WVR655361 F655394:J720897 JB655394:JF720897 SX655394:TB720897 ACT655394:ACX720897 AMP655394:AMT720897 AWL655394:AWP720897 BGH655394:BGL720897 BQD655394:BQH720897 BZZ655394:CAD720897 CJV655394:CJZ720897 CTR655394:CTV720897 DDN655394:DDR720897 DNJ655394:DNN720897 DXF655394:DXJ720897 EHB655394:EHF720897 EQX655394:ERB720897 FAT655394:FAX720897 FKP655394:FKT720897 FUL655394:FUP720897 GEH655394:GEL720897 GOD655394:GOH720897 GXZ655394:GYD720897 HHV655394:HHZ720897 HRR655394:HRV720897 IBN655394:IBR720897 ILJ655394:ILN720897 IVF655394:IVJ720897 JFB655394:JFF720897 JOX655394:JPB720897 JYT655394:JYX720897 KIP655394:KIT720897 KSL655394:KSP720897 LCH655394:LCL720897 LMD655394:LMH720897 LVZ655394:LWD720897 MFV655394:MFZ720897 MPR655394:MPV720897 MZN655394:MZR720897 NJJ655394:NJN720897 NTF655394:NTJ720897 ODB655394:ODF720897 OMX655394:ONB720897 OWT655394:OWX720897 PGP655394:PGT720897 PQL655394:PQP720897 QAH655394:QAL720897 QKD655394:QKH720897 QTZ655394:QUD720897 RDV655394:RDZ720897 RNR655394:RNV720897 RXN655394:RXR720897 SHJ655394:SHN720897 SRF655394:SRJ720897 TBB655394:TBF720897 TKX655394:TLB720897 TUT655394:TUX720897 UEP655394:UET720897 UOL655394:UOP720897 UYH655394:UYL720897 VID655394:VIH720897 VRZ655394:VSD720897 WBV655394:WBZ720897 WLR655394:WLV720897 WVN655394:WVR720897 F720930:J786433 JB720930:JF786433 SX720930:TB786433 ACT720930:ACX786433 AMP720930:AMT786433 AWL720930:AWP786433 BGH720930:BGL786433 BQD720930:BQH786433 BZZ720930:CAD786433 CJV720930:CJZ786433 CTR720930:CTV786433 DDN720930:DDR786433 DNJ720930:DNN786433 DXF720930:DXJ786433 EHB720930:EHF786433 EQX720930:ERB786433 FAT720930:FAX786433 FKP720930:FKT786433 FUL720930:FUP786433 GEH720930:GEL786433 GOD720930:GOH786433 GXZ720930:GYD786433 HHV720930:HHZ786433 HRR720930:HRV786433 IBN720930:IBR786433 ILJ720930:ILN786433 IVF720930:IVJ786433 JFB720930:JFF786433 JOX720930:JPB786433 JYT720930:JYX786433 KIP720930:KIT786433 KSL720930:KSP786433 LCH720930:LCL786433 LMD720930:LMH786433 LVZ720930:LWD786433 MFV720930:MFZ786433 MPR720930:MPV786433 MZN720930:MZR786433 NJJ720930:NJN786433 NTF720930:NTJ786433 ODB720930:ODF786433 OMX720930:ONB786433 OWT720930:OWX786433 PGP720930:PGT786433 PQL720930:PQP786433 QAH720930:QAL786433 QKD720930:QKH786433 QTZ720930:QUD786433 RDV720930:RDZ786433 RNR720930:RNV786433 RXN720930:RXR786433 SHJ720930:SHN786433 SRF720930:SRJ786433 TBB720930:TBF786433 TKX720930:TLB786433 TUT720930:TUX786433 UEP720930:UET786433 UOL720930:UOP786433 UYH720930:UYL786433 VID720930:VIH786433 VRZ720930:VSD786433 WBV720930:WBZ786433 WLR720930:WLV786433 WVN720930:WVR786433 F786466:J851969 JB786466:JF851969 SX786466:TB851969 ACT786466:ACX851969 AMP786466:AMT851969 AWL786466:AWP851969 BGH786466:BGL851969 BQD786466:BQH851969 BZZ786466:CAD851969 CJV786466:CJZ851969 CTR786466:CTV851969 DDN786466:DDR851969 DNJ786466:DNN851969 DXF786466:DXJ851969 EHB786466:EHF851969 EQX786466:ERB851969 FAT786466:FAX851969 FKP786466:FKT851969 FUL786466:FUP851969 GEH786466:GEL851969 GOD786466:GOH851969 GXZ786466:GYD851969 HHV786466:HHZ851969 HRR786466:HRV851969 IBN786466:IBR851969 ILJ786466:ILN851969 IVF786466:IVJ851969 JFB786466:JFF851969 JOX786466:JPB851969 JYT786466:JYX851969 KIP786466:KIT851969 KSL786466:KSP851969 LCH786466:LCL851969 LMD786466:LMH851969 LVZ786466:LWD851969 MFV786466:MFZ851969 MPR786466:MPV851969 MZN786466:MZR851969 NJJ786466:NJN851969 NTF786466:NTJ851969 ODB786466:ODF851969 OMX786466:ONB851969 OWT786466:OWX851969 PGP786466:PGT851969 PQL786466:PQP851969 QAH786466:QAL851969 QKD786466:QKH851969 QTZ786466:QUD851969 RDV786466:RDZ851969 RNR786466:RNV851969 RXN786466:RXR851969 SHJ786466:SHN851969 SRF786466:SRJ851969 TBB786466:TBF851969 TKX786466:TLB851969 TUT786466:TUX851969 UEP786466:UET851969 UOL786466:UOP851969 UYH786466:UYL851969 VID786466:VIH851969 VRZ786466:VSD851969 WBV786466:WBZ851969 WLR786466:WLV851969 WVN786466:WVR851969 F852002:J917505 JB852002:JF917505 SX852002:TB917505 ACT852002:ACX917505 AMP852002:AMT917505 AWL852002:AWP917505 BGH852002:BGL917505 BQD852002:BQH917505 BZZ852002:CAD917505 CJV852002:CJZ917505 CTR852002:CTV917505 DDN852002:DDR917505 DNJ852002:DNN917505 DXF852002:DXJ917505 EHB852002:EHF917505 EQX852002:ERB917505 FAT852002:FAX917505 FKP852002:FKT917505 FUL852002:FUP917505 GEH852002:GEL917505 GOD852002:GOH917505 GXZ852002:GYD917505 HHV852002:HHZ917505 HRR852002:HRV917505 IBN852002:IBR917505 ILJ852002:ILN917505 IVF852002:IVJ917505 JFB852002:JFF917505 JOX852002:JPB917505 JYT852002:JYX917505 KIP852002:KIT917505 KSL852002:KSP917505 LCH852002:LCL917505 LMD852002:LMH917505 LVZ852002:LWD917505 MFV852002:MFZ917505 MPR852002:MPV917505 MZN852002:MZR917505 NJJ852002:NJN917505 NTF852002:NTJ917505 ODB852002:ODF917505 OMX852002:ONB917505 OWT852002:OWX917505 PGP852002:PGT917505 PQL852002:PQP917505 QAH852002:QAL917505 QKD852002:QKH917505 QTZ852002:QUD917505 RDV852002:RDZ917505 RNR852002:RNV917505 RXN852002:RXR917505 SHJ852002:SHN917505 SRF852002:SRJ917505 TBB852002:TBF917505 TKX852002:TLB917505 TUT852002:TUX917505 UEP852002:UET917505 UOL852002:UOP917505 UYH852002:UYL917505 VID852002:VIH917505 VRZ852002:VSD917505 WBV852002:WBZ917505 WLR852002:WLV917505 WVN852002:WVR917505 F917538:J983041 JB917538:JF983041 SX917538:TB983041 ACT917538:ACX983041 AMP917538:AMT983041 AWL917538:AWP983041 BGH917538:BGL983041 BQD917538:BQH983041 BZZ917538:CAD983041 CJV917538:CJZ983041 CTR917538:CTV983041 DDN917538:DDR983041 DNJ917538:DNN983041 DXF917538:DXJ983041 EHB917538:EHF983041 EQX917538:ERB983041 FAT917538:FAX983041 FKP917538:FKT983041 FUL917538:FUP983041 GEH917538:GEL983041 GOD917538:GOH983041 GXZ917538:GYD983041 HHV917538:HHZ983041 HRR917538:HRV983041 IBN917538:IBR983041 ILJ917538:ILN983041 IVF917538:IVJ983041 JFB917538:JFF983041 JOX917538:JPB983041 JYT917538:JYX983041 KIP917538:KIT983041 KSL917538:KSP983041 LCH917538:LCL983041 LMD917538:LMH983041 LVZ917538:LWD983041 MFV917538:MFZ983041 MPR917538:MPV983041 MZN917538:MZR983041 NJJ917538:NJN983041 NTF917538:NTJ983041 ODB917538:ODF983041 OMX917538:ONB983041 OWT917538:OWX983041 PGP917538:PGT983041 PQL917538:PQP983041 QAH917538:QAL983041 QKD917538:QKH983041 QTZ917538:QUD983041 RDV917538:RDZ983041 RNR917538:RNV983041 RXN917538:RXR983041 SHJ917538:SHN983041 SRF917538:SRJ983041 TBB917538:TBF983041 TKX917538:TLB983041 TUT917538:TUX983041 UEP917538:UET983041 UOL917538:UOP983041 UYH917538:UYL983041 VID917538:VIH983041 VRZ917538:VSD983041 WBV917538:WBZ983041 WLR917538:WLV983041 WVN917538:WVR983041 F983074:J1048576 JB983074:JF1048576 SX983074:TB1048576 ACT983074:ACX1048576 AMP983074:AMT1048576 AWL983074:AWP1048576 BGH983074:BGL1048576 BQD983074:BQH1048576 BZZ983074:CAD1048576 CJV983074:CJZ1048576 CTR983074:CTV1048576 DDN983074:DDR1048576 DNJ983074:DNN1048576 DXF983074:DXJ1048576 EHB983074:EHF1048576 EQX983074:ERB1048576 FAT983074:FAX1048576 FKP983074:FKT1048576 FUL983074:FUP1048576 GEH983074:GEL1048576 GOD983074:GOH1048576 GXZ983074:GYD1048576 HHV983074:HHZ1048576 HRR983074:HRV1048576 IBN983074:IBR1048576 ILJ983074:ILN1048576 IVF983074:IVJ1048576 JFB983074:JFF1048576 JOX983074:JPB1048576 JYT983074:JYX1048576 KIP983074:KIT1048576 KSL983074:KSP1048576 LCH983074:LCL1048576 LMD983074:LMH1048576 LVZ983074:LWD1048576 MFV983074:MFZ1048576 MPR983074:MPV1048576 MZN983074:MZR1048576 NJJ983074:NJN1048576 NTF983074:NTJ1048576 ODB983074:ODF1048576 OMX983074:ONB1048576 OWT983074:OWX1048576 PGP983074:PGT1048576 PQL983074:PQP1048576 QAH983074:QAL1048576 QKD983074:QKH1048576 QTZ983074:QUD1048576 RDV983074:RDZ1048576 RNR983074:RNV1048576 RXN983074:RXR1048576 SHJ983074:SHN1048576 SRF983074:SRJ1048576 TBB983074:TBF1048576 TKX983074:TLB1048576 TUT983074:TUX1048576 UEP983074:UET1048576 UOL983074:UOP1048576 UYH983074:UYL1048576 VID983074:VIH1048576 VRZ983074:VSD1048576 WBV983074:WBZ1048576 WLR983074:WLV1048576 WVN983074:WVR1048576 E32:F33 JA32:JB33 SW32:SX33 ACS32:ACT33 AMO32:AMP33 AWK32:AWL33 BGG32:BGH33 BQC32:BQD33 BZY32:BZZ33 CJU32:CJV33 CTQ32:CTR33 DDM32:DDN33 DNI32:DNJ33 DXE32:DXF33 EHA32:EHB33 EQW32:EQX33 FAS32:FAT33 FKO32:FKP33 FUK32:FUL33 GEG32:GEH33 GOC32:GOD33 GXY32:GXZ33 HHU32:HHV33 HRQ32:HRR33 IBM32:IBN33 ILI32:ILJ33 IVE32:IVF33 JFA32:JFB33 JOW32:JOX33 JYS32:JYT33 KIO32:KIP33 KSK32:KSL33 LCG32:LCH33 LMC32:LMD33 LVY32:LVZ33 MFU32:MFV33 MPQ32:MPR33 MZM32:MZN33 NJI32:NJJ33 NTE32:NTF33 ODA32:ODB33 OMW32:OMX33 OWS32:OWT33 PGO32:PGP33 PQK32:PQL33 QAG32:QAH33 QKC32:QKD33 QTY32:QTZ33 RDU32:RDV33 RNQ32:RNR33 RXM32:RXN33 SHI32:SHJ33 SRE32:SRF33 TBA32:TBB33 TKW32:TKX33 TUS32:TUT33 UEO32:UEP33 UOK32:UOL33 UYG32:UYH33 VIC32:VID33 VRY32:VRZ33 WBU32:WBV33 WLQ32:WLR33 WVM32:WVN33 E65568:F65569 JA65568:JB65569 SW65568:SX65569 ACS65568:ACT65569 AMO65568:AMP65569 AWK65568:AWL65569 BGG65568:BGH65569 BQC65568:BQD65569 BZY65568:BZZ65569 CJU65568:CJV65569 CTQ65568:CTR65569 DDM65568:DDN65569 DNI65568:DNJ65569 DXE65568:DXF65569 EHA65568:EHB65569 EQW65568:EQX65569 FAS65568:FAT65569 FKO65568:FKP65569 FUK65568:FUL65569 GEG65568:GEH65569 GOC65568:GOD65569 GXY65568:GXZ65569 HHU65568:HHV65569 HRQ65568:HRR65569 IBM65568:IBN65569 ILI65568:ILJ65569 IVE65568:IVF65569 JFA65568:JFB65569 JOW65568:JOX65569 JYS65568:JYT65569 KIO65568:KIP65569 KSK65568:KSL65569 LCG65568:LCH65569 LMC65568:LMD65569 LVY65568:LVZ65569 MFU65568:MFV65569 MPQ65568:MPR65569 MZM65568:MZN65569 NJI65568:NJJ65569 NTE65568:NTF65569 ODA65568:ODB65569 OMW65568:OMX65569 OWS65568:OWT65569 PGO65568:PGP65569 PQK65568:PQL65569 QAG65568:QAH65569 QKC65568:QKD65569 QTY65568:QTZ65569 RDU65568:RDV65569 RNQ65568:RNR65569 RXM65568:RXN65569 SHI65568:SHJ65569 SRE65568:SRF65569 TBA65568:TBB65569 TKW65568:TKX65569 TUS65568:TUT65569 UEO65568:UEP65569 UOK65568:UOL65569 UYG65568:UYH65569 VIC65568:VID65569 VRY65568:VRZ65569 WBU65568:WBV65569 WLQ65568:WLR65569 WVM65568:WVN65569 E131104:F131105 JA131104:JB131105 SW131104:SX131105 ACS131104:ACT131105 AMO131104:AMP131105 AWK131104:AWL131105 BGG131104:BGH131105 BQC131104:BQD131105 BZY131104:BZZ131105 CJU131104:CJV131105 CTQ131104:CTR131105 DDM131104:DDN131105 DNI131104:DNJ131105 DXE131104:DXF131105 EHA131104:EHB131105 EQW131104:EQX131105 FAS131104:FAT131105 FKO131104:FKP131105 FUK131104:FUL131105 GEG131104:GEH131105 GOC131104:GOD131105 GXY131104:GXZ131105 HHU131104:HHV131105 HRQ131104:HRR131105 IBM131104:IBN131105 ILI131104:ILJ131105 IVE131104:IVF131105 JFA131104:JFB131105 JOW131104:JOX131105 JYS131104:JYT131105 KIO131104:KIP131105 KSK131104:KSL131105 LCG131104:LCH131105 LMC131104:LMD131105 LVY131104:LVZ131105 MFU131104:MFV131105 MPQ131104:MPR131105 MZM131104:MZN131105 NJI131104:NJJ131105 NTE131104:NTF131105 ODA131104:ODB131105 OMW131104:OMX131105 OWS131104:OWT131105 PGO131104:PGP131105 PQK131104:PQL131105 QAG131104:QAH131105 QKC131104:QKD131105 QTY131104:QTZ131105 RDU131104:RDV131105 RNQ131104:RNR131105 RXM131104:RXN131105 SHI131104:SHJ131105 SRE131104:SRF131105 TBA131104:TBB131105 TKW131104:TKX131105 TUS131104:TUT131105 UEO131104:UEP131105 UOK131104:UOL131105 UYG131104:UYH131105 VIC131104:VID131105 VRY131104:VRZ131105 WBU131104:WBV131105 WLQ131104:WLR131105 WVM131104:WVN131105 E196640:F196641 JA196640:JB196641 SW196640:SX196641 ACS196640:ACT196641 AMO196640:AMP196641 AWK196640:AWL196641 BGG196640:BGH196641 BQC196640:BQD196641 BZY196640:BZZ196641 CJU196640:CJV196641 CTQ196640:CTR196641 DDM196640:DDN196641 DNI196640:DNJ196641 DXE196640:DXF196641 EHA196640:EHB196641 EQW196640:EQX196641 FAS196640:FAT196641 FKO196640:FKP196641 FUK196640:FUL196641 GEG196640:GEH196641 GOC196640:GOD196641 GXY196640:GXZ196641 HHU196640:HHV196641 HRQ196640:HRR196641 IBM196640:IBN196641 ILI196640:ILJ196641 IVE196640:IVF196641 JFA196640:JFB196641 JOW196640:JOX196641 JYS196640:JYT196641 KIO196640:KIP196641 KSK196640:KSL196641 LCG196640:LCH196641 LMC196640:LMD196641 LVY196640:LVZ196641 MFU196640:MFV196641 MPQ196640:MPR196641 MZM196640:MZN196641 NJI196640:NJJ196641 NTE196640:NTF196641 ODA196640:ODB196641 OMW196640:OMX196641 OWS196640:OWT196641 PGO196640:PGP196641 PQK196640:PQL196641 QAG196640:QAH196641 QKC196640:QKD196641 QTY196640:QTZ196641 RDU196640:RDV196641 RNQ196640:RNR196641 RXM196640:RXN196641 SHI196640:SHJ196641 SRE196640:SRF196641 TBA196640:TBB196641 TKW196640:TKX196641 TUS196640:TUT196641 UEO196640:UEP196641 UOK196640:UOL196641 UYG196640:UYH196641 VIC196640:VID196641 VRY196640:VRZ196641 WBU196640:WBV196641 WLQ196640:WLR196641 WVM196640:WVN196641 E262176:F262177 JA262176:JB262177 SW262176:SX262177 ACS262176:ACT262177 AMO262176:AMP262177 AWK262176:AWL262177 BGG262176:BGH262177 BQC262176:BQD262177 BZY262176:BZZ262177 CJU262176:CJV262177 CTQ262176:CTR262177 DDM262176:DDN262177 DNI262176:DNJ262177 DXE262176:DXF262177 EHA262176:EHB262177 EQW262176:EQX262177 FAS262176:FAT262177 FKO262176:FKP262177 FUK262176:FUL262177 GEG262176:GEH262177 GOC262176:GOD262177 GXY262176:GXZ262177 HHU262176:HHV262177 HRQ262176:HRR262177 IBM262176:IBN262177 ILI262176:ILJ262177 IVE262176:IVF262177 JFA262176:JFB262177 JOW262176:JOX262177 JYS262176:JYT262177 KIO262176:KIP262177 KSK262176:KSL262177 LCG262176:LCH262177 LMC262176:LMD262177 LVY262176:LVZ262177 MFU262176:MFV262177 MPQ262176:MPR262177 MZM262176:MZN262177 NJI262176:NJJ262177 NTE262176:NTF262177 ODA262176:ODB262177 OMW262176:OMX262177 OWS262176:OWT262177 PGO262176:PGP262177 PQK262176:PQL262177 QAG262176:QAH262177 QKC262176:QKD262177 QTY262176:QTZ262177 RDU262176:RDV262177 RNQ262176:RNR262177 RXM262176:RXN262177 SHI262176:SHJ262177 SRE262176:SRF262177 TBA262176:TBB262177 TKW262176:TKX262177 TUS262176:TUT262177 UEO262176:UEP262177 UOK262176:UOL262177 UYG262176:UYH262177 VIC262176:VID262177 VRY262176:VRZ262177 WBU262176:WBV262177 WLQ262176:WLR262177 WVM262176:WVN262177 E327712:F327713 JA327712:JB327713 SW327712:SX327713 ACS327712:ACT327713 AMO327712:AMP327713 AWK327712:AWL327713 BGG327712:BGH327713 BQC327712:BQD327713 BZY327712:BZZ327713 CJU327712:CJV327713 CTQ327712:CTR327713 DDM327712:DDN327713 DNI327712:DNJ327713 DXE327712:DXF327713 EHA327712:EHB327713 EQW327712:EQX327713 FAS327712:FAT327713 FKO327712:FKP327713 FUK327712:FUL327713 GEG327712:GEH327713 GOC327712:GOD327713 GXY327712:GXZ327713 HHU327712:HHV327713 HRQ327712:HRR327713 IBM327712:IBN327713 ILI327712:ILJ327713 IVE327712:IVF327713 JFA327712:JFB327713 JOW327712:JOX327713 JYS327712:JYT327713 KIO327712:KIP327713 KSK327712:KSL327713 LCG327712:LCH327713 LMC327712:LMD327713 LVY327712:LVZ327713 MFU327712:MFV327713 MPQ327712:MPR327713 MZM327712:MZN327713 NJI327712:NJJ327713 NTE327712:NTF327713 ODA327712:ODB327713 OMW327712:OMX327713 OWS327712:OWT327713 PGO327712:PGP327713 PQK327712:PQL327713 QAG327712:QAH327713 QKC327712:QKD327713 QTY327712:QTZ327713 RDU327712:RDV327713 RNQ327712:RNR327713 RXM327712:RXN327713 SHI327712:SHJ327713 SRE327712:SRF327713 TBA327712:TBB327713 TKW327712:TKX327713 TUS327712:TUT327713 UEO327712:UEP327713 UOK327712:UOL327713 UYG327712:UYH327713 VIC327712:VID327713 VRY327712:VRZ327713 WBU327712:WBV327713 WLQ327712:WLR327713 WVM327712:WVN327713 E393248:F393249 JA393248:JB393249 SW393248:SX393249 ACS393248:ACT393249 AMO393248:AMP393249 AWK393248:AWL393249 BGG393248:BGH393249 BQC393248:BQD393249 BZY393248:BZZ393249 CJU393248:CJV393249 CTQ393248:CTR393249 DDM393248:DDN393249 DNI393248:DNJ393249 DXE393248:DXF393249 EHA393248:EHB393249 EQW393248:EQX393249 FAS393248:FAT393249 FKO393248:FKP393249 FUK393248:FUL393249 GEG393248:GEH393249 GOC393248:GOD393249 GXY393248:GXZ393249 HHU393248:HHV393249 HRQ393248:HRR393249 IBM393248:IBN393249 ILI393248:ILJ393249 IVE393248:IVF393249 JFA393248:JFB393249 JOW393248:JOX393249 JYS393248:JYT393249 KIO393248:KIP393249 KSK393248:KSL393249 LCG393248:LCH393249 LMC393248:LMD393249 LVY393248:LVZ393249 MFU393248:MFV393249 MPQ393248:MPR393249 MZM393248:MZN393249 NJI393248:NJJ393249 NTE393248:NTF393249 ODA393248:ODB393249 OMW393248:OMX393249 OWS393248:OWT393249 PGO393248:PGP393249 PQK393248:PQL393249 QAG393248:QAH393249 QKC393248:QKD393249 QTY393248:QTZ393249 RDU393248:RDV393249 RNQ393248:RNR393249 RXM393248:RXN393249 SHI393248:SHJ393249 SRE393248:SRF393249 TBA393248:TBB393249 TKW393248:TKX393249 TUS393248:TUT393249 UEO393248:UEP393249 UOK393248:UOL393249 UYG393248:UYH393249 VIC393248:VID393249 VRY393248:VRZ393249 WBU393248:WBV393249 WLQ393248:WLR393249 WVM393248:WVN393249 E458784:F458785 JA458784:JB458785 SW458784:SX458785 ACS458784:ACT458785 AMO458784:AMP458785 AWK458784:AWL458785 BGG458784:BGH458785 BQC458784:BQD458785 BZY458784:BZZ458785 CJU458784:CJV458785 CTQ458784:CTR458785 DDM458784:DDN458785 DNI458784:DNJ458785 DXE458784:DXF458785 EHA458784:EHB458785 EQW458784:EQX458785 FAS458784:FAT458785 FKO458784:FKP458785 FUK458784:FUL458785 GEG458784:GEH458785 GOC458784:GOD458785 GXY458784:GXZ458785 HHU458784:HHV458785 HRQ458784:HRR458785 IBM458784:IBN458785 ILI458784:ILJ458785 IVE458784:IVF458785 JFA458784:JFB458785 JOW458784:JOX458785 JYS458784:JYT458785 KIO458784:KIP458785 KSK458784:KSL458785 LCG458784:LCH458785 LMC458784:LMD458785 LVY458784:LVZ458785 MFU458784:MFV458785 MPQ458784:MPR458785 MZM458784:MZN458785 NJI458784:NJJ458785 NTE458784:NTF458785 ODA458784:ODB458785 OMW458784:OMX458785 OWS458784:OWT458785 PGO458784:PGP458785 PQK458784:PQL458785 QAG458784:QAH458785 QKC458784:QKD458785 QTY458784:QTZ458785 RDU458784:RDV458785 RNQ458784:RNR458785 RXM458784:RXN458785 SHI458784:SHJ458785 SRE458784:SRF458785 TBA458784:TBB458785 TKW458784:TKX458785 TUS458784:TUT458785 UEO458784:UEP458785 UOK458784:UOL458785 UYG458784:UYH458785 VIC458784:VID458785 VRY458784:VRZ458785 WBU458784:WBV458785 WLQ458784:WLR458785 WVM458784:WVN458785 E524320:F524321 JA524320:JB524321 SW524320:SX524321 ACS524320:ACT524321 AMO524320:AMP524321 AWK524320:AWL524321 BGG524320:BGH524321 BQC524320:BQD524321 BZY524320:BZZ524321 CJU524320:CJV524321 CTQ524320:CTR524321 DDM524320:DDN524321 DNI524320:DNJ524321 DXE524320:DXF524321 EHA524320:EHB524321 EQW524320:EQX524321 FAS524320:FAT524321 FKO524320:FKP524321 FUK524320:FUL524321 GEG524320:GEH524321 GOC524320:GOD524321 GXY524320:GXZ524321 HHU524320:HHV524321 HRQ524320:HRR524321 IBM524320:IBN524321 ILI524320:ILJ524321 IVE524320:IVF524321 JFA524320:JFB524321 JOW524320:JOX524321 JYS524320:JYT524321 KIO524320:KIP524321 KSK524320:KSL524321 LCG524320:LCH524321 LMC524320:LMD524321 LVY524320:LVZ524321 MFU524320:MFV524321 MPQ524320:MPR524321 MZM524320:MZN524321 NJI524320:NJJ524321 NTE524320:NTF524321 ODA524320:ODB524321 OMW524320:OMX524321 OWS524320:OWT524321 PGO524320:PGP524321 PQK524320:PQL524321 QAG524320:QAH524321 QKC524320:QKD524321 QTY524320:QTZ524321 RDU524320:RDV524321 RNQ524320:RNR524321 RXM524320:RXN524321 SHI524320:SHJ524321 SRE524320:SRF524321 TBA524320:TBB524321 TKW524320:TKX524321 TUS524320:TUT524321 UEO524320:UEP524321 UOK524320:UOL524321 UYG524320:UYH524321 VIC524320:VID524321 VRY524320:VRZ524321 WBU524320:WBV524321 WLQ524320:WLR524321 WVM524320:WVN524321 E589856:F589857 JA589856:JB589857 SW589856:SX589857 ACS589856:ACT589857 AMO589856:AMP589857 AWK589856:AWL589857 BGG589856:BGH589857 BQC589856:BQD589857 BZY589856:BZZ589857 CJU589856:CJV589857 CTQ589856:CTR589857 DDM589856:DDN589857 DNI589856:DNJ589857 DXE589856:DXF589857 EHA589856:EHB589857 EQW589856:EQX589857 FAS589856:FAT589857 FKO589856:FKP589857 FUK589856:FUL589857 GEG589856:GEH589857 GOC589856:GOD589857 GXY589856:GXZ589857 HHU589856:HHV589857 HRQ589856:HRR589857 IBM589856:IBN589857 ILI589856:ILJ589857 IVE589856:IVF589857 JFA589856:JFB589857 JOW589856:JOX589857 JYS589856:JYT589857 KIO589856:KIP589857 KSK589856:KSL589857 LCG589856:LCH589857 LMC589856:LMD589857 LVY589856:LVZ589857 MFU589856:MFV589857 MPQ589856:MPR589857 MZM589856:MZN589857 NJI589856:NJJ589857 NTE589856:NTF589857 ODA589856:ODB589857 OMW589856:OMX589857 OWS589856:OWT589857 PGO589856:PGP589857 PQK589856:PQL589857 QAG589856:QAH589857 QKC589856:QKD589857 QTY589856:QTZ589857 RDU589856:RDV589857 RNQ589856:RNR589857 RXM589856:RXN589857 SHI589856:SHJ589857 SRE589856:SRF589857 TBA589856:TBB589857 TKW589856:TKX589857 TUS589856:TUT589857 UEO589856:UEP589857 UOK589856:UOL589857 UYG589856:UYH589857 VIC589856:VID589857 VRY589856:VRZ589857 WBU589856:WBV589857 WLQ589856:WLR589857 WVM589856:WVN589857 E655392:F655393 JA655392:JB655393 SW655392:SX655393 ACS655392:ACT655393 AMO655392:AMP655393 AWK655392:AWL655393 BGG655392:BGH655393 BQC655392:BQD655393 BZY655392:BZZ655393 CJU655392:CJV655393 CTQ655392:CTR655393 DDM655392:DDN655393 DNI655392:DNJ655393 DXE655392:DXF655393 EHA655392:EHB655393 EQW655392:EQX655393 FAS655392:FAT655393 FKO655392:FKP655393 FUK655392:FUL655393 GEG655392:GEH655393 GOC655392:GOD655393 GXY655392:GXZ655393 HHU655392:HHV655393 HRQ655392:HRR655393 IBM655392:IBN655393 ILI655392:ILJ655393 IVE655392:IVF655393 JFA655392:JFB655393 JOW655392:JOX655393 JYS655392:JYT655393 KIO655392:KIP655393 KSK655392:KSL655393 LCG655392:LCH655393 LMC655392:LMD655393 LVY655392:LVZ655393 MFU655392:MFV655393 MPQ655392:MPR655393 MZM655392:MZN655393 NJI655392:NJJ655393 NTE655392:NTF655393 ODA655392:ODB655393 OMW655392:OMX655393 OWS655392:OWT655393 PGO655392:PGP655393 PQK655392:PQL655393 QAG655392:QAH655393 QKC655392:QKD655393 QTY655392:QTZ655393 RDU655392:RDV655393 RNQ655392:RNR655393 RXM655392:RXN655393 SHI655392:SHJ655393 SRE655392:SRF655393 TBA655392:TBB655393 TKW655392:TKX655393 TUS655392:TUT655393 UEO655392:UEP655393 UOK655392:UOL655393 UYG655392:UYH655393 VIC655392:VID655393 VRY655392:VRZ655393 WBU655392:WBV655393 WLQ655392:WLR655393 WVM655392:WVN655393 E720928:F720929 JA720928:JB720929 SW720928:SX720929 ACS720928:ACT720929 AMO720928:AMP720929 AWK720928:AWL720929 BGG720928:BGH720929 BQC720928:BQD720929 BZY720928:BZZ720929 CJU720928:CJV720929 CTQ720928:CTR720929 DDM720928:DDN720929 DNI720928:DNJ720929 DXE720928:DXF720929 EHA720928:EHB720929 EQW720928:EQX720929 FAS720928:FAT720929 FKO720928:FKP720929 FUK720928:FUL720929 GEG720928:GEH720929 GOC720928:GOD720929 GXY720928:GXZ720929 HHU720928:HHV720929 HRQ720928:HRR720929 IBM720928:IBN720929 ILI720928:ILJ720929 IVE720928:IVF720929 JFA720928:JFB720929 JOW720928:JOX720929 JYS720928:JYT720929 KIO720928:KIP720929 KSK720928:KSL720929 LCG720928:LCH720929 LMC720928:LMD720929 LVY720928:LVZ720929 MFU720928:MFV720929 MPQ720928:MPR720929 MZM720928:MZN720929 NJI720928:NJJ720929 NTE720928:NTF720929 ODA720928:ODB720929 OMW720928:OMX720929 OWS720928:OWT720929 PGO720928:PGP720929 PQK720928:PQL720929 QAG720928:QAH720929 QKC720928:QKD720929 QTY720928:QTZ720929 RDU720928:RDV720929 RNQ720928:RNR720929 RXM720928:RXN720929 SHI720928:SHJ720929 SRE720928:SRF720929 TBA720928:TBB720929 TKW720928:TKX720929 TUS720928:TUT720929 UEO720928:UEP720929 UOK720928:UOL720929 UYG720928:UYH720929 VIC720928:VID720929 VRY720928:VRZ720929 WBU720928:WBV720929 WLQ720928:WLR720929 WVM720928:WVN720929 E786464:F786465 JA786464:JB786465 SW786464:SX786465 ACS786464:ACT786465 AMO786464:AMP786465 AWK786464:AWL786465 BGG786464:BGH786465 BQC786464:BQD786465 BZY786464:BZZ786465 CJU786464:CJV786465 CTQ786464:CTR786465 DDM786464:DDN786465 DNI786464:DNJ786465 DXE786464:DXF786465 EHA786464:EHB786465 EQW786464:EQX786465 FAS786464:FAT786465 FKO786464:FKP786465 FUK786464:FUL786465 GEG786464:GEH786465 GOC786464:GOD786465 GXY786464:GXZ786465 HHU786464:HHV786465 HRQ786464:HRR786465 IBM786464:IBN786465 ILI786464:ILJ786465 IVE786464:IVF786465 JFA786464:JFB786465 JOW786464:JOX786465 JYS786464:JYT786465 KIO786464:KIP786465 KSK786464:KSL786465 LCG786464:LCH786465 LMC786464:LMD786465 LVY786464:LVZ786465 MFU786464:MFV786465 MPQ786464:MPR786465 MZM786464:MZN786465 NJI786464:NJJ786465 NTE786464:NTF786465 ODA786464:ODB786465 OMW786464:OMX786465 OWS786464:OWT786465 PGO786464:PGP786465 PQK786464:PQL786465 QAG786464:QAH786465 QKC786464:QKD786465 QTY786464:QTZ786465 RDU786464:RDV786465 RNQ786464:RNR786465 RXM786464:RXN786465 SHI786464:SHJ786465 SRE786464:SRF786465 TBA786464:TBB786465 TKW786464:TKX786465 TUS786464:TUT786465 UEO786464:UEP786465 UOK786464:UOL786465 UYG786464:UYH786465 VIC786464:VID786465 VRY786464:VRZ786465 WBU786464:WBV786465 WLQ786464:WLR786465 WVM786464:WVN786465 E852000:F852001 JA852000:JB852001 SW852000:SX852001 ACS852000:ACT852001 AMO852000:AMP852001 AWK852000:AWL852001 BGG852000:BGH852001 BQC852000:BQD852001 BZY852000:BZZ852001 CJU852000:CJV852001 CTQ852000:CTR852001 DDM852000:DDN852001 DNI852000:DNJ852001 DXE852000:DXF852001 EHA852000:EHB852001 EQW852000:EQX852001 FAS852000:FAT852001 FKO852000:FKP852001 FUK852000:FUL852001 GEG852000:GEH852001 GOC852000:GOD852001 GXY852000:GXZ852001 HHU852000:HHV852001 HRQ852000:HRR852001 IBM852000:IBN852001 ILI852000:ILJ852001 IVE852000:IVF852001 JFA852000:JFB852001 JOW852000:JOX852001 JYS852000:JYT852001 KIO852000:KIP852001 KSK852000:KSL852001 LCG852000:LCH852001 LMC852000:LMD852001 LVY852000:LVZ852001 MFU852000:MFV852001 MPQ852000:MPR852001 MZM852000:MZN852001 NJI852000:NJJ852001 NTE852000:NTF852001 ODA852000:ODB852001 OMW852000:OMX852001 OWS852000:OWT852001 PGO852000:PGP852001 PQK852000:PQL852001 QAG852000:QAH852001 QKC852000:QKD852001 QTY852000:QTZ852001 RDU852000:RDV852001 RNQ852000:RNR852001 RXM852000:RXN852001 SHI852000:SHJ852001 SRE852000:SRF852001 TBA852000:TBB852001 TKW852000:TKX852001 TUS852000:TUT852001 UEO852000:UEP852001 UOK852000:UOL852001 UYG852000:UYH852001 VIC852000:VID852001 VRY852000:VRZ852001 WBU852000:WBV852001 WLQ852000:WLR852001 WVM852000:WVN852001 E917536:F917537 JA917536:JB917537 SW917536:SX917537 ACS917536:ACT917537 AMO917536:AMP917537 AWK917536:AWL917537 BGG917536:BGH917537 BQC917536:BQD917537 BZY917536:BZZ917537 CJU917536:CJV917537 CTQ917536:CTR917537 DDM917536:DDN917537 DNI917536:DNJ917537 DXE917536:DXF917537 EHA917536:EHB917537 EQW917536:EQX917537 FAS917536:FAT917537 FKO917536:FKP917537 FUK917536:FUL917537 GEG917536:GEH917537 GOC917536:GOD917537 GXY917536:GXZ917537 HHU917536:HHV917537 HRQ917536:HRR917537 IBM917536:IBN917537 ILI917536:ILJ917537 IVE917536:IVF917537 JFA917536:JFB917537 JOW917536:JOX917537 JYS917536:JYT917537 KIO917536:KIP917537 KSK917536:KSL917537 LCG917536:LCH917537 LMC917536:LMD917537 LVY917536:LVZ917537 MFU917536:MFV917537 MPQ917536:MPR917537 MZM917536:MZN917537 NJI917536:NJJ917537 NTE917536:NTF917537 ODA917536:ODB917537 OMW917536:OMX917537 OWS917536:OWT917537 PGO917536:PGP917537 PQK917536:PQL917537 QAG917536:QAH917537 QKC917536:QKD917537 QTY917536:QTZ917537 RDU917536:RDV917537 RNQ917536:RNR917537 RXM917536:RXN917537 SHI917536:SHJ917537 SRE917536:SRF917537 TBA917536:TBB917537 TKW917536:TKX917537 TUS917536:TUT917537 UEO917536:UEP917537 UOK917536:UOL917537 UYG917536:UYH917537 VIC917536:VID917537 VRY917536:VRZ917537 WBU917536:WBV917537 WLQ917536:WLR917537 WVM917536:WVN917537 E983072:F983073 JA983072:JB983073 SW983072:SX983073 ACS983072:ACT983073 AMO983072:AMP983073 AWK983072:AWL983073 BGG983072:BGH983073 BQC983072:BQD983073 BZY983072:BZZ983073 CJU983072:CJV983073 CTQ983072:CTR983073 DDM983072:DDN983073 DNI983072:DNJ983073 DXE983072:DXF983073 EHA983072:EHB983073 EQW983072:EQX983073 FAS983072:FAT983073 FKO983072:FKP983073 FUK983072:FUL983073 GEG983072:GEH983073 GOC983072:GOD983073 GXY983072:GXZ983073 HHU983072:HHV983073 HRQ983072:HRR983073 IBM983072:IBN983073 ILI983072:ILJ983073 IVE983072:IVF983073 JFA983072:JFB983073 JOW983072:JOX983073 JYS983072:JYT983073 KIO983072:KIP983073 KSK983072:KSL983073 LCG983072:LCH983073 LMC983072:LMD983073 LVY983072:LVZ983073 MFU983072:MFV983073 MPQ983072:MPR983073 MZM983072:MZN983073 NJI983072:NJJ983073 NTE983072:NTF983073 ODA983072:ODB983073 OMW983072:OMX983073 OWS983072:OWT983073 PGO983072:PGP983073 PQK983072:PQL983073 QAG983072:QAH983073 QKC983072:QKD983073 QTY983072:QTZ983073 RDU983072:RDV983073 RNQ983072:RNR983073 RXM983072:RXN983073 SHI983072:SHJ983073 SRE983072:SRF983073 TBA983072:TBB983073 TKW983072:TKX983073 TUS983072:TUT983073 UEO983072:UEP983073 UOK983072:UOL983073 UYG983072:UYH983073 VIC983072:VID983073 VRY983072:VRZ983073 WBU983072:WBV983073 WLQ983072:WLR983073 WVM983072:WVN983073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4"/>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362</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6</v>
      </c>
      <c r="D3" s="346">
        <v>4</v>
      </c>
      <c r="E3" s="346">
        <v>4</v>
      </c>
      <c r="F3" s="346">
        <v>4</v>
      </c>
      <c r="G3" s="346">
        <v>4</v>
      </c>
      <c r="H3" s="346">
        <v>3</v>
      </c>
      <c r="I3" s="347">
        <v>-1</v>
      </c>
      <c r="J3" s="348">
        <v>-25</v>
      </c>
      <c r="K3" s="347">
        <v>-3</v>
      </c>
      <c r="L3" s="349">
        <v>-50</v>
      </c>
      <c r="M3" s="350">
        <v>0.01</v>
      </c>
    </row>
    <row r="4" spans="1:13" s="384" customFormat="1" ht="25.5" customHeight="1">
      <c r="A4" s="382" t="s">
        <v>11</v>
      </c>
      <c r="B4" s="383">
        <v>153526</v>
      </c>
      <c r="C4" s="346">
        <v>2</v>
      </c>
      <c r="D4" s="346">
        <v>2</v>
      </c>
      <c r="E4" s="346">
        <v>2</v>
      </c>
      <c r="F4" s="346">
        <v>2</v>
      </c>
      <c r="G4" s="346">
        <v>3</v>
      </c>
      <c r="H4" s="346">
        <v>3</v>
      </c>
      <c r="I4" s="347">
        <v>0</v>
      </c>
      <c r="J4" s="348">
        <v>0</v>
      </c>
      <c r="K4" s="347">
        <v>1</v>
      </c>
      <c r="L4" s="349">
        <v>50</v>
      </c>
      <c r="M4" s="350">
        <v>0.02</v>
      </c>
    </row>
    <row r="5" spans="1:13" s="384" customFormat="1" ht="25.5" customHeight="1">
      <c r="A5" s="382" t="s">
        <v>187</v>
      </c>
      <c r="B5" s="383">
        <v>146456</v>
      </c>
      <c r="C5" s="346">
        <v>1</v>
      </c>
      <c r="D5" s="346">
        <v>1</v>
      </c>
      <c r="E5" s="346">
        <v>1</v>
      </c>
      <c r="F5" s="346">
        <v>1</v>
      </c>
      <c r="G5" s="346">
        <v>1</v>
      </c>
      <c r="H5" s="346">
        <v>1</v>
      </c>
      <c r="I5" s="347">
        <v>0</v>
      </c>
      <c r="J5" s="348">
        <v>0</v>
      </c>
      <c r="K5" s="347">
        <v>0</v>
      </c>
      <c r="L5" s="349">
        <v>0</v>
      </c>
      <c r="M5" s="350">
        <v>0.01</v>
      </c>
    </row>
    <row r="6" spans="1:13" s="384" customFormat="1" ht="25.5" customHeight="1">
      <c r="A6" s="382" t="s">
        <v>13</v>
      </c>
      <c r="B6" s="383">
        <v>122582</v>
      </c>
      <c r="C6" s="346">
        <v>0</v>
      </c>
      <c r="D6" s="346">
        <v>0</v>
      </c>
      <c r="E6" s="346">
        <v>0</v>
      </c>
      <c r="F6" s="346">
        <v>0</v>
      </c>
      <c r="G6" s="346">
        <v>0</v>
      </c>
      <c r="H6" s="346">
        <v>0</v>
      </c>
      <c r="I6" s="347">
        <v>0</v>
      </c>
      <c r="J6" s="348">
        <v>0</v>
      </c>
      <c r="K6" s="347">
        <v>0</v>
      </c>
      <c r="L6" s="391" t="s">
        <v>321</v>
      </c>
      <c r="M6" s="350">
        <v>0</v>
      </c>
    </row>
    <row r="7" spans="1:13" s="384" customFormat="1" ht="25.5" customHeight="1">
      <c r="A7" s="382" t="s">
        <v>14</v>
      </c>
      <c r="B7" s="383">
        <v>101237</v>
      </c>
      <c r="C7" s="346">
        <v>0</v>
      </c>
      <c r="D7" s="346">
        <v>0</v>
      </c>
      <c r="E7" s="346">
        <v>0</v>
      </c>
      <c r="F7" s="346">
        <v>0</v>
      </c>
      <c r="G7" s="346">
        <v>0</v>
      </c>
      <c r="H7" s="346">
        <v>1</v>
      </c>
      <c r="I7" s="347">
        <v>1</v>
      </c>
      <c r="J7" s="348">
        <v>0</v>
      </c>
      <c r="K7" s="347">
        <v>1</v>
      </c>
      <c r="L7" s="349">
        <v>0</v>
      </c>
      <c r="M7" s="350">
        <v>0.01</v>
      </c>
    </row>
    <row r="8" spans="1:13" s="384" customFormat="1" ht="25.5" customHeight="1">
      <c r="A8" s="382" t="s">
        <v>15</v>
      </c>
      <c r="B8" s="383">
        <v>87829</v>
      </c>
      <c r="C8" s="346">
        <v>2</v>
      </c>
      <c r="D8" s="346">
        <v>2</v>
      </c>
      <c r="E8" s="346">
        <v>2</v>
      </c>
      <c r="F8" s="346">
        <v>2</v>
      </c>
      <c r="G8" s="346">
        <v>2</v>
      </c>
      <c r="H8" s="346">
        <v>2</v>
      </c>
      <c r="I8" s="347">
        <v>0</v>
      </c>
      <c r="J8" s="348">
        <v>0</v>
      </c>
      <c r="K8" s="347">
        <v>0</v>
      </c>
      <c r="L8" s="349">
        <v>0</v>
      </c>
      <c r="M8" s="350">
        <v>0.02</v>
      </c>
    </row>
    <row r="9" spans="1:13" s="384" customFormat="1" ht="25.5" customHeight="1">
      <c r="A9" s="382" t="s">
        <v>16</v>
      </c>
      <c r="B9" s="383">
        <v>165285</v>
      </c>
      <c r="C9" s="346">
        <v>1</v>
      </c>
      <c r="D9" s="346">
        <v>1</v>
      </c>
      <c r="E9" s="346">
        <v>1</v>
      </c>
      <c r="F9" s="346">
        <v>1</v>
      </c>
      <c r="G9" s="346">
        <v>0</v>
      </c>
      <c r="H9" s="346">
        <v>0</v>
      </c>
      <c r="I9" s="347">
        <v>0</v>
      </c>
      <c r="J9" s="348">
        <v>0</v>
      </c>
      <c r="K9" s="347">
        <v>-1</v>
      </c>
      <c r="L9" s="349">
        <v>-100</v>
      </c>
      <c r="M9" s="350">
        <v>0</v>
      </c>
    </row>
    <row r="10" spans="1:13" s="384" customFormat="1" ht="25.5" customHeight="1">
      <c r="A10" s="382" t="s">
        <v>17</v>
      </c>
      <c r="B10" s="383">
        <v>81242</v>
      </c>
      <c r="C10" s="346">
        <v>0</v>
      </c>
      <c r="D10" s="346">
        <v>0</v>
      </c>
      <c r="E10" s="346">
        <v>0</v>
      </c>
      <c r="F10" s="346">
        <v>0</v>
      </c>
      <c r="G10" s="346">
        <v>0</v>
      </c>
      <c r="H10" s="346">
        <v>0</v>
      </c>
      <c r="I10" s="347">
        <v>0</v>
      </c>
      <c r="J10" s="348">
        <v>0</v>
      </c>
      <c r="K10" s="347">
        <v>0</v>
      </c>
      <c r="L10" s="349">
        <v>0</v>
      </c>
      <c r="M10" s="350">
        <v>0</v>
      </c>
    </row>
    <row r="11" spans="1:13" s="384" customFormat="1" ht="25.5" customHeight="1">
      <c r="A11" s="382" t="s">
        <v>18</v>
      </c>
      <c r="B11" s="383">
        <v>73499</v>
      </c>
      <c r="C11" s="346">
        <v>6</v>
      </c>
      <c r="D11" s="346">
        <v>6</v>
      </c>
      <c r="E11" s="346">
        <v>5</v>
      </c>
      <c r="F11" s="346">
        <v>5</v>
      </c>
      <c r="G11" s="346">
        <v>3</v>
      </c>
      <c r="H11" s="346">
        <v>3</v>
      </c>
      <c r="I11" s="347">
        <v>0</v>
      </c>
      <c r="J11" s="348">
        <v>0</v>
      </c>
      <c r="K11" s="347">
        <v>-3</v>
      </c>
      <c r="L11" s="349">
        <v>-50</v>
      </c>
      <c r="M11" s="350">
        <v>0.04</v>
      </c>
    </row>
    <row r="12" spans="1:13" s="384" customFormat="1" ht="25.5" customHeight="1">
      <c r="A12" s="382" t="s">
        <v>19</v>
      </c>
      <c r="B12" s="383">
        <v>34265</v>
      </c>
      <c r="C12" s="346">
        <v>1</v>
      </c>
      <c r="D12" s="346">
        <v>1</v>
      </c>
      <c r="E12" s="346">
        <v>1</v>
      </c>
      <c r="F12" s="346">
        <v>1</v>
      </c>
      <c r="G12" s="346">
        <v>1</v>
      </c>
      <c r="H12" s="346">
        <v>1</v>
      </c>
      <c r="I12" s="347">
        <v>0</v>
      </c>
      <c r="J12" s="348">
        <v>0</v>
      </c>
      <c r="K12" s="347">
        <v>0</v>
      </c>
      <c r="L12" s="349">
        <v>0</v>
      </c>
      <c r="M12" s="350">
        <v>0.03</v>
      </c>
    </row>
    <row r="13" spans="1:13" s="384" customFormat="1" ht="25.5" customHeight="1">
      <c r="A13" s="382" t="s">
        <v>20</v>
      </c>
      <c r="B13" s="383">
        <v>118573</v>
      </c>
      <c r="C13" s="346">
        <v>3</v>
      </c>
      <c r="D13" s="346">
        <v>1</v>
      </c>
      <c r="E13" s="346">
        <v>1</v>
      </c>
      <c r="F13" s="346">
        <v>3</v>
      </c>
      <c r="G13" s="346">
        <v>4</v>
      </c>
      <c r="H13" s="346">
        <v>4</v>
      </c>
      <c r="I13" s="347">
        <v>0</v>
      </c>
      <c r="J13" s="348">
        <v>0</v>
      </c>
      <c r="K13" s="347">
        <v>1</v>
      </c>
      <c r="L13" s="349">
        <v>33.333333333333329</v>
      </c>
      <c r="M13" s="350">
        <v>0.03</v>
      </c>
    </row>
    <row r="14" spans="1:13" s="384" customFormat="1" ht="25.5" customHeight="1">
      <c r="A14" s="382" t="s">
        <v>21</v>
      </c>
      <c r="B14" s="383">
        <v>44247</v>
      </c>
      <c r="C14" s="346">
        <v>0</v>
      </c>
      <c r="D14" s="346">
        <v>0</v>
      </c>
      <c r="E14" s="346">
        <v>0</v>
      </c>
      <c r="F14" s="346">
        <v>0</v>
      </c>
      <c r="G14" s="346">
        <v>0</v>
      </c>
      <c r="H14" s="346">
        <v>0</v>
      </c>
      <c r="I14" s="347">
        <v>0</v>
      </c>
      <c r="J14" s="348">
        <v>0</v>
      </c>
      <c r="K14" s="347">
        <v>0</v>
      </c>
      <c r="L14" s="349">
        <v>0</v>
      </c>
      <c r="M14" s="350">
        <v>0</v>
      </c>
    </row>
    <row r="15" spans="1:13" s="384" customFormat="1" ht="25.5" customHeight="1">
      <c r="A15" s="382" t="s">
        <v>22</v>
      </c>
      <c r="B15" s="383">
        <v>28739</v>
      </c>
      <c r="C15" s="346">
        <v>0</v>
      </c>
      <c r="D15" s="346">
        <v>0</v>
      </c>
      <c r="E15" s="346">
        <v>0</v>
      </c>
      <c r="F15" s="346">
        <v>0</v>
      </c>
      <c r="G15" s="346">
        <v>0</v>
      </c>
      <c r="H15" s="346">
        <v>0</v>
      </c>
      <c r="I15" s="347">
        <v>0</v>
      </c>
      <c r="J15" s="348">
        <v>0</v>
      </c>
      <c r="K15" s="347">
        <v>0</v>
      </c>
      <c r="L15" s="349">
        <v>0</v>
      </c>
      <c r="M15" s="350">
        <v>0</v>
      </c>
    </row>
    <row r="16" spans="1:13" s="384" customFormat="1" ht="25.5" customHeight="1" thickBot="1">
      <c r="A16" s="385" t="s">
        <v>23</v>
      </c>
      <c r="B16" s="383">
        <v>60039</v>
      </c>
      <c r="C16" s="346">
        <v>0</v>
      </c>
      <c r="D16" s="346">
        <v>0</v>
      </c>
      <c r="E16" s="346">
        <v>0</v>
      </c>
      <c r="F16" s="346">
        <v>0</v>
      </c>
      <c r="G16" s="346">
        <v>0</v>
      </c>
      <c r="H16" s="352">
        <v>0</v>
      </c>
      <c r="I16" s="347">
        <v>0</v>
      </c>
      <c r="J16" s="348">
        <v>0</v>
      </c>
      <c r="K16" s="347">
        <v>0</v>
      </c>
      <c r="L16" s="349">
        <v>0</v>
      </c>
      <c r="M16" s="350">
        <v>0</v>
      </c>
    </row>
    <row r="17" spans="1:13" s="384" customFormat="1" ht="25.5" customHeight="1" thickBot="1">
      <c r="A17" s="357" t="s">
        <v>328</v>
      </c>
      <c r="B17" s="358">
        <v>1735917</v>
      </c>
      <c r="C17" s="320">
        <v>22</v>
      </c>
      <c r="D17" s="320">
        <v>18</v>
      </c>
      <c r="E17" s="320">
        <v>17</v>
      </c>
      <c r="F17" s="320">
        <v>19</v>
      </c>
      <c r="G17" s="320">
        <v>18</v>
      </c>
      <c r="H17" s="359">
        <v>18</v>
      </c>
      <c r="I17" s="360">
        <v>0</v>
      </c>
      <c r="J17" s="361">
        <v>0</v>
      </c>
      <c r="K17" s="360">
        <v>-4</v>
      </c>
      <c r="L17" s="362">
        <v>-18.181818181818183</v>
      </c>
      <c r="M17" s="363">
        <v>0.01</v>
      </c>
    </row>
    <row r="18" spans="1:13" s="384" customFormat="1" ht="25.5" customHeight="1">
      <c r="A18" s="364" t="s">
        <v>25</v>
      </c>
      <c r="B18" s="365">
        <v>31441</v>
      </c>
      <c r="C18" s="346"/>
      <c r="D18" s="346"/>
      <c r="E18" s="346">
        <v>0</v>
      </c>
      <c r="F18" s="346">
        <v>0</v>
      </c>
      <c r="G18" s="366">
        <v>0</v>
      </c>
      <c r="H18" s="366">
        <v>0</v>
      </c>
      <c r="I18" s="367">
        <v>0</v>
      </c>
      <c r="J18" s="368">
        <v>0</v>
      </c>
      <c r="K18" s="367">
        <v>0</v>
      </c>
      <c r="L18" s="369">
        <v>0</v>
      </c>
      <c r="M18" s="370">
        <v>0</v>
      </c>
    </row>
    <row r="19" spans="1:13" s="384" customFormat="1" ht="25.5" customHeight="1">
      <c r="A19" s="344" t="s">
        <v>26</v>
      </c>
      <c r="B19" s="365">
        <v>24368</v>
      </c>
      <c r="C19" s="346"/>
      <c r="D19" s="346"/>
      <c r="E19" s="346">
        <v>0</v>
      </c>
      <c r="F19" s="346">
        <v>0</v>
      </c>
      <c r="G19" s="366">
        <v>0</v>
      </c>
      <c r="H19" s="346">
        <v>0</v>
      </c>
      <c r="I19" s="367">
        <v>0</v>
      </c>
      <c r="J19" s="368">
        <v>0</v>
      </c>
      <c r="K19" s="347">
        <v>0</v>
      </c>
      <c r="L19" s="369">
        <v>0</v>
      </c>
      <c r="M19" s="350">
        <v>0</v>
      </c>
    </row>
    <row r="20" spans="1:13" s="384" customFormat="1" ht="25.5" customHeight="1">
      <c r="A20" s="344" t="s">
        <v>27</v>
      </c>
      <c r="B20" s="365">
        <v>14448</v>
      </c>
      <c r="C20" s="346"/>
      <c r="D20" s="346"/>
      <c r="E20" s="346">
        <v>1</v>
      </c>
      <c r="F20" s="346">
        <v>1</v>
      </c>
      <c r="G20" s="366">
        <v>1</v>
      </c>
      <c r="H20" s="346">
        <v>1</v>
      </c>
      <c r="I20" s="367">
        <v>0</v>
      </c>
      <c r="J20" s="368">
        <v>0</v>
      </c>
      <c r="K20" s="347">
        <v>1</v>
      </c>
      <c r="L20" s="392" t="s">
        <v>342</v>
      </c>
      <c r="M20" s="350">
        <v>6.9000000000000006E-2</v>
      </c>
    </row>
    <row r="21" spans="1:13" s="384" customFormat="1" ht="25.5" customHeight="1">
      <c r="A21" s="344" t="s">
        <v>28</v>
      </c>
      <c r="B21" s="365">
        <v>12198</v>
      </c>
      <c r="C21" s="346"/>
      <c r="D21" s="346"/>
      <c r="E21" s="346">
        <v>0</v>
      </c>
      <c r="F21" s="346">
        <v>0</v>
      </c>
      <c r="G21" s="366">
        <v>0</v>
      </c>
      <c r="H21" s="346">
        <v>0</v>
      </c>
      <c r="I21" s="367">
        <v>0</v>
      </c>
      <c r="J21" s="368">
        <v>0</v>
      </c>
      <c r="K21" s="347">
        <v>0</v>
      </c>
      <c r="L21" s="369">
        <v>0</v>
      </c>
      <c r="M21" s="350">
        <v>0</v>
      </c>
    </row>
    <row r="22" spans="1:13" s="384" customFormat="1" ht="25.5" customHeight="1">
      <c r="A22" s="344" t="s">
        <v>29</v>
      </c>
      <c r="B22" s="365">
        <v>16194</v>
      </c>
      <c r="C22" s="346"/>
      <c r="D22" s="346"/>
      <c r="E22" s="346">
        <v>0</v>
      </c>
      <c r="F22" s="346">
        <v>0</v>
      </c>
      <c r="G22" s="366">
        <v>0</v>
      </c>
      <c r="H22" s="346">
        <v>0</v>
      </c>
      <c r="I22" s="367">
        <v>0</v>
      </c>
      <c r="J22" s="368">
        <v>0</v>
      </c>
      <c r="K22" s="347">
        <v>0</v>
      </c>
      <c r="L22" s="369">
        <v>0</v>
      </c>
      <c r="M22" s="350">
        <v>0</v>
      </c>
    </row>
    <row r="23" spans="1:13" s="384" customFormat="1" ht="25.5" customHeight="1">
      <c r="A23" s="344" t="s">
        <v>30</v>
      </c>
      <c r="B23" s="365">
        <v>39912</v>
      </c>
      <c r="C23" s="346"/>
      <c r="D23" s="346"/>
      <c r="E23" s="346">
        <v>0</v>
      </c>
      <c r="F23" s="346">
        <v>0</v>
      </c>
      <c r="G23" s="366">
        <v>0</v>
      </c>
      <c r="H23" s="346">
        <v>0</v>
      </c>
      <c r="I23" s="367">
        <v>0</v>
      </c>
      <c r="J23" s="368">
        <v>0</v>
      </c>
      <c r="K23" s="347">
        <v>0</v>
      </c>
      <c r="L23" s="393"/>
      <c r="M23" s="350">
        <v>0</v>
      </c>
    </row>
    <row r="24" spans="1:13" s="384" customFormat="1" ht="25.5" customHeight="1">
      <c r="A24" s="344" t="s">
        <v>189</v>
      </c>
      <c r="B24" s="365">
        <v>25957</v>
      </c>
      <c r="C24" s="346"/>
      <c r="D24" s="346"/>
      <c r="E24" s="346">
        <v>0</v>
      </c>
      <c r="F24" s="346">
        <v>0</v>
      </c>
      <c r="G24" s="366">
        <v>0</v>
      </c>
      <c r="H24" s="346">
        <v>0</v>
      </c>
      <c r="I24" s="367">
        <v>0</v>
      </c>
      <c r="J24" s="368">
        <v>0</v>
      </c>
      <c r="K24" s="347">
        <v>0</v>
      </c>
      <c r="L24" s="369">
        <v>0</v>
      </c>
      <c r="M24" s="350">
        <v>0</v>
      </c>
    </row>
    <row r="25" spans="1:13" s="384" customFormat="1" ht="25.5" customHeight="1">
      <c r="A25" s="344" t="s">
        <v>32</v>
      </c>
      <c r="B25" s="365">
        <v>17853</v>
      </c>
      <c r="C25" s="346"/>
      <c r="D25" s="346"/>
      <c r="E25" s="346">
        <v>0</v>
      </c>
      <c r="F25" s="346">
        <v>0</v>
      </c>
      <c r="G25" s="366">
        <v>0</v>
      </c>
      <c r="H25" s="346">
        <v>0</v>
      </c>
      <c r="I25" s="367">
        <v>0</v>
      </c>
      <c r="J25" s="368">
        <v>0</v>
      </c>
      <c r="K25" s="347">
        <v>0</v>
      </c>
      <c r="L25" s="349">
        <v>0</v>
      </c>
      <c r="M25" s="350">
        <v>0</v>
      </c>
    </row>
    <row r="26" spans="1:13" s="384" customFormat="1" ht="25.5" customHeight="1">
      <c r="A26" s="344" t="s">
        <v>33</v>
      </c>
      <c r="B26" s="365">
        <v>12372</v>
      </c>
      <c r="C26" s="346"/>
      <c r="D26" s="346"/>
      <c r="E26" s="346">
        <v>0</v>
      </c>
      <c r="F26" s="346">
        <v>0</v>
      </c>
      <c r="G26" s="366">
        <v>0</v>
      </c>
      <c r="H26" s="346">
        <v>0</v>
      </c>
      <c r="I26" s="367">
        <v>0</v>
      </c>
      <c r="J26" s="368">
        <v>0</v>
      </c>
      <c r="K26" s="347">
        <v>0</v>
      </c>
      <c r="L26" s="349">
        <v>0</v>
      </c>
      <c r="M26" s="350">
        <v>0</v>
      </c>
    </row>
    <row r="27" spans="1:13" s="384" customFormat="1" ht="25.5" customHeight="1">
      <c r="A27" s="344" t="s">
        <v>34</v>
      </c>
      <c r="B27" s="365">
        <v>30089</v>
      </c>
      <c r="C27" s="346"/>
      <c r="D27" s="346"/>
      <c r="E27" s="346">
        <v>0</v>
      </c>
      <c r="F27" s="346">
        <v>0</v>
      </c>
      <c r="G27" s="366">
        <v>0</v>
      </c>
      <c r="H27" s="346">
        <v>0</v>
      </c>
      <c r="I27" s="367">
        <v>0</v>
      </c>
      <c r="J27" s="368">
        <v>0</v>
      </c>
      <c r="K27" s="347">
        <v>0</v>
      </c>
      <c r="L27" s="349">
        <v>0</v>
      </c>
      <c r="M27" s="350">
        <v>0</v>
      </c>
    </row>
    <row r="28" spans="1:13" s="384" customFormat="1" ht="25.5" customHeight="1">
      <c r="A28" s="344" t="s">
        <v>35</v>
      </c>
      <c r="B28" s="365">
        <v>26670</v>
      </c>
      <c r="C28" s="346"/>
      <c r="D28" s="346"/>
      <c r="E28" s="346">
        <v>0</v>
      </c>
      <c r="F28" s="346">
        <v>0</v>
      </c>
      <c r="G28" s="366">
        <v>0</v>
      </c>
      <c r="H28" s="346">
        <v>0</v>
      </c>
      <c r="I28" s="367">
        <v>0</v>
      </c>
      <c r="J28" s="368">
        <v>0</v>
      </c>
      <c r="K28" s="347">
        <v>0</v>
      </c>
      <c r="L28" s="349">
        <v>0</v>
      </c>
      <c r="M28" s="350">
        <v>0</v>
      </c>
    </row>
    <row r="29" spans="1:13" s="384" customFormat="1" ht="25.5" customHeight="1" thickBot="1">
      <c r="A29" s="371" t="s">
        <v>36</v>
      </c>
      <c r="B29" s="365">
        <v>18207</v>
      </c>
      <c r="C29" s="352"/>
      <c r="D29" s="352"/>
      <c r="E29" s="352">
        <v>0</v>
      </c>
      <c r="F29" s="352">
        <v>0</v>
      </c>
      <c r="G29" s="372">
        <v>0</v>
      </c>
      <c r="H29" s="352">
        <v>0</v>
      </c>
      <c r="I29" s="373">
        <v>0</v>
      </c>
      <c r="J29" s="394">
        <v>0</v>
      </c>
      <c r="K29" s="353">
        <v>0</v>
      </c>
      <c r="L29" s="355">
        <v>0</v>
      </c>
      <c r="M29" s="356">
        <v>0</v>
      </c>
    </row>
    <row r="30" spans="1:13" s="384" customFormat="1" ht="25.5" customHeight="1" thickBot="1">
      <c r="A30" s="357" t="s">
        <v>329</v>
      </c>
      <c r="B30" s="358">
        <v>269709</v>
      </c>
      <c r="C30" s="320">
        <v>0</v>
      </c>
      <c r="D30" s="320">
        <v>0</v>
      </c>
      <c r="E30" s="320">
        <v>1</v>
      </c>
      <c r="F30" s="358">
        <v>1</v>
      </c>
      <c r="G30" s="358">
        <v>1</v>
      </c>
      <c r="H30" s="359">
        <v>1</v>
      </c>
      <c r="I30" s="360">
        <v>0</v>
      </c>
      <c r="J30" s="361">
        <v>0</v>
      </c>
      <c r="K30" s="360">
        <v>1</v>
      </c>
      <c r="L30" s="395" t="s">
        <v>343</v>
      </c>
      <c r="M30" s="396">
        <v>3.7000000000000002E-3</v>
      </c>
    </row>
    <row r="31" spans="1:13" s="384" customFormat="1" ht="25.5" customHeight="1" thickBot="1">
      <c r="A31" s="357" t="s">
        <v>212</v>
      </c>
      <c r="B31" s="358">
        <v>2005626</v>
      </c>
      <c r="C31" s="359">
        <v>22</v>
      </c>
      <c r="D31" s="359">
        <v>18</v>
      </c>
      <c r="E31" s="359">
        <v>18</v>
      </c>
      <c r="F31" s="375">
        <v>20</v>
      </c>
      <c r="G31" s="375">
        <v>19</v>
      </c>
      <c r="H31" s="359">
        <v>19</v>
      </c>
      <c r="I31" s="360">
        <v>0</v>
      </c>
      <c r="J31" s="361">
        <v>0</v>
      </c>
      <c r="K31" s="360">
        <v>-3</v>
      </c>
      <c r="L31" s="362">
        <v>-13.636363636363635</v>
      </c>
      <c r="M31" s="363">
        <v>0.01</v>
      </c>
    </row>
    <row r="32" spans="1:13" s="377" customFormat="1" ht="18" customHeight="1">
      <c r="A32" s="376" t="str">
        <f>[1]議!A32</f>
        <v>※　人口は、平成２６年３月３１日現在の住民基本台帳人口である。</v>
      </c>
    </row>
    <row r="33" spans="1:7" s="377" customFormat="1" ht="18" customHeight="1">
      <c r="A33" s="377" t="str">
        <f>[1]議!A33</f>
        <v>※  人口千人当たりの職員数＝平成２６年の職員数／平成２６年３月３１日現在の住民基本台帳人口×１，０００</v>
      </c>
    </row>
    <row r="34" spans="1:7" ht="18" customHeight="1">
      <c r="A34" s="377"/>
      <c r="B34" s="376"/>
      <c r="C34" s="377"/>
      <c r="D34" s="377"/>
      <c r="E34" s="377"/>
      <c r="F34" s="377"/>
      <c r="G34" s="377"/>
    </row>
    <row r="35" spans="1:7" ht="15" customHeight="1"/>
    <row r="36" spans="1:7" ht="15" customHeight="1"/>
    <row r="37" spans="1:7" ht="15" customHeight="1"/>
    <row r="38" spans="1:7" ht="15" customHeight="1"/>
    <row r="39" spans="1:7" ht="15" customHeight="1"/>
    <row r="40" spans="1:7" ht="15" customHeight="1"/>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phoneticPr fontId="11"/>
  <pageMargins left="0.7" right="0.7" top="0.75" bottom="0.75" header="0.3" footer="0.3"/>
  <pageSetup paperSize="9" scale="79" orientation="portrait" r:id="rId1"/>
  <extLst>
    <ext xmlns:x14="http://schemas.microsoft.com/office/spreadsheetml/2009/9/main" uri="{CCE6A557-97BC-4b89-ADB6-D9C93CAAB3DF}">
      <x14:dataValidations xmlns:xm="http://schemas.microsoft.com/office/excel/2006/main" count="1">
        <x14:dataValidation imeMode="off" allowBlank="1" showInputMessage="1" showErrorMessage="1">
          <xm:sqref>K31:L31 JG31:JH31 TC31:TD31 ACY31:ACZ31 AMU31:AMV31 AWQ31:AWR31 BGM31:BGN31 BQI31:BQJ31 CAE31:CAF31 CKA31:CKB31 CTW31:CTX31 DDS31:DDT31 DNO31:DNP31 DXK31:DXL31 EHG31:EHH31 ERC31:ERD31 FAY31:FAZ31 FKU31:FKV31 FUQ31:FUR31 GEM31:GEN31 GOI31:GOJ31 GYE31:GYF31 HIA31:HIB31 HRW31:HRX31 IBS31:IBT31 ILO31:ILP31 IVK31:IVL31 JFG31:JFH31 JPC31:JPD31 JYY31:JYZ31 KIU31:KIV31 KSQ31:KSR31 LCM31:LCN31 LMI31:LMJ31 LWE31:LWF31 MGA31:MGB31 MPW31:MPX31 MZS31:MZT31 NJO31:NJP31 NTK31:NTL31 ODG31:ODH31 ONC31:OND31 OWY31:OWZ31 PGU31:PGV31 PQQ31:PQR31 QAM31:QAN31 QKI31:QKJ31 QUE31:QUF31 REA31:REB31 RNW31:RNX31 RXS31:RXT31 SHO31:SHP31 SRK31:SRL31 TBG31:TBH31 TLC31:TLD31 TUY31:TUZ31 UEU31:UEV31 UOQ31:UOR31 UYM31:UYN31 VII31:VIJ31 VSE31:VSF31 WCA31:WCB31 WLW31:WLX31 WVS31:WVT31 K65567:L65567 JG65567:JH65567 TC65567:TD65567 ACY65567:ACZ65567 AMU65567:AMV65567 AWQ65567:AWR65567 BGM65567:BGN65567 BQI65567:BQJ65567 CAE65567:CAF65567 CKA65567:CKB65567 CTW65567:CTX65567 DDS65567:DDT65567 DNO65567:DNP65567 DXK65567:DXL65567 EHG65567:EHH65567 ERC65567:ERD65567 FAY65567:FAZ65567 FKU65567:FKV65567 FUQ65567:FUR65567 GEM65567:GEN65567 GOI65567:GOJ65567 GYE65567:GYF65567 HIA65567:HIB65567 HRW65567:HRX65567 IBS65567:IBT65567 ILO65567:ILP65567 IVK65567:IVL65567 JFG65567:JFH65567 JPC65567:JPD65567 JYY65567:JYZ65567 KIU65567:KIV65567 KSQ65567:KSR65567 LCM65567:LCN65567 LMI65567:LMJ65567 LWE65567:LWF65567 MGA65567:MGB65567 MPW65567:MPX65567 MZS65567:MZT65567 NJO65567:NJP65567 NTK65567:NTL65567 ODG65567:ODH65567 ONC65567:OND65567 OWY65567:OWZ65567 PGU65567:PGV65567 PQQ65567:PQR65567 QAM65567:QAN65567 QKI65567:QKJ65567 QUE65567:QUF65567 REA65567:REB65567 RNW65567:RNX65567 RXS65567:RXT65567 SHO65567:SHP65567 SRK65567:SRL65567 TBG65567:TBH65567 TLC65567:TLD65567 TUY65567:TUZ65567 UEU65567:UEV65567 UOQ65567:UOR65567 UYM65567:UYN65567 VII65567:VIJ65567 VSE65567:VSF65567 WCA65567:WCB65567 WLW65567:WLX65567 WVS65567:WVT65567 K131103:L131103 JG131103:JH131103 TC131103:TD131103 ACY131103:ACZ131103 AMU131103:AMV131103 AWQ131103:AWR131103 BGM131103:BGN131103 BQI131103:BQJ131103 CAE131103:CAF131103 CKA131103:CKB131103 CTW131103:CTX131103 DDS131103:DDT131103 DNO131103:DNP131103 DXK131103:DXL131103 EHG131103:EHH131103 ERC131103:ERD131103 FAY131103:FAZ131103 FKU131103:FKV131103 FUQ131103:FUR131103 GEM131103:GEN131103 GOI131103:GOJ131103 GYE131103:GYF131103 HIA131103:HIB131103 HRW131103:HRX131103 IBS131103:IBT131103 ILO131103:ILP131103 IVK131103:IVL131103 JFG131103:JFH131103 JPC131103:JPD131103 JYY131103:JYZ131103 KIU131103:KIV131103 KSQ131103:KSR131103 LCM131103:LCN131103 LMI131103:LMJ131103 LWE131103:LWF131103 MGA131103:MGB131103 MPW131103:MPX131103 MZS131103:MZT131103 NJO131103:NJP131103 NTK131103:NTL131103 ODG131103:ODH131103 ONC131103:OND131103 OWY131103:OWZ131103 PGU131103:PGV131103 PQQ131103:PQR131103 QAM131103:QAN131103 QKI131103:QKJ131103 QUE131103:QUF131103 REA131103:REB131103 RNW131103:RNX131103 RXS131103:RXT131103 SHO131103:SHP131103 SRK131103:SRL131103 TBG131103:TBH131103 TLC131103:TLD131103 TUY131103:TUZ131103 UEU131103:UEV131103 UOQ131103:UOR131103 UYM131103:UYN131103 VII131103:VIJ131103 VSE131103:VSF131103 WCA131103:WCB131103 WLW131103:WLX131103 WVS131103:WVT131103 K196639:L196639 JG196639:JH196639 TC196639:TD196639 ACY196639:ACZ196639 AMU196639:AMV196639 AWQ196639:AWR196639 BGM196639:BGN196639 BQI196639:BQJ196639 CAE196639:CAF196639 CKA196639:CKB196639 CTW196639:CTX196639 DDS196639:DDT196639 DNO196639:DNP196639 DXK196639:DXL196639 EHG196639:EHH196639 ERC196639:ERD196639 FAY196639:FAZ196639 FKU196639:FKV196639 FUQ196639:FUR196639 GEM196639:GEN196639 GOI196639:GOJ196639 GYE196639:GYF196639 HIA196639:HIB196639 HRW196639:HRX196639 IBS196639:IBT196639 ILO196639:ILP196639 IVK196639:IVL196639 JFG196639:JFH196639 JPC196639:JPD196639 JYY196639:JYZ196639 KIU196639:KIV196639 KSQ196639:KSR196639 LCM196639:LCN196639 LMI196639:LMJ196639 LWE196639:LWF196639 MGA196639:MGB196639 MPW196639:MPX196639 MZS196639:MZT196639 NJO196639:NJP196639 NTK196639:NTL196639 ODG196639:ODH196639 ONC196639:OND196639 OWY196639:OWZ196639 PGU196639:PGV196639 PQQ196639:PQR196639 QAM196639:QAN196639 QKI196639:QKJ196639 QUE196639:QUF196639 REA196639:REB196639 RNW196639:RNX196639 RXS196639:RXT196639 SHO196639:SHP196639 SRK196639:SRL196639 TBG196639:TBH196639 TLC196639:TLD196639 TUY196639:TUZ196639 UEU196639:UEV196639 UOQ196639:UOR196639 UYM196639:UYN196639 VII196639:VIJ196639 VSE196639:VSF196639 WCA196639:WCB196639 WLW196639:WLX196639 WVS196639:WVT196639 K262175:L262175 JG262175:JH262175 TC262175:TD262175 ACY262175:ACZ262175 AMU262175:AMV262175 AWQ262175:AWR262175 BGM262175:BGN262175 BQI262175:BQJ262175 CAE262175:CAF262175 CKA262175:CKB262175 CTW262175:CTX262175 DDS262175:DDT262175 DNO262175:DNP262175 DXK262175:DXL262175 EHG262175:EHH262175 ERC262175:ERD262175 FAY262175:FAZ262175 FKU262175:FKV262175 FUQ262175:FUR262175 GEM262175:GEN262175 GOI262175:GOJ262175 GYE262175:GYF262175 HIA262175:HIB262175 HRW262175:HRX262175 IBS262175:IBT262175 ILO262175:ILP262175 IVK262175:IVL262175 JFG262175:JFH262175 JPC262175:JPD262175 JYY262175:JYZ262175 KIU262175:KIV262175 KSQ262175:KSR262175 LCM262175:LCN262175 LMI262175:LMJ262175 LWE262175:LWF262175 MGA262175:MGB262175 MPW262175:MPX262175 MZS262175:MZT262175 NJO262175:NJP262175 NTK262175:NTL262175 ODG262175:ODH262175 ONC262175:OND262175 OWY262175:OWZ262175 PGU262175:PGV262175 PQQ262175:PQR262175 QAM262175:QAN262175 QKI262175:QKJ262175 QUE262175:QUF262175 REA262175:REB262175 RNW262175:RNX262175 RXS262175:RXT262175 SHO262175:SHP262175 SRK262175:SRL262175 TBG262175:TBH262175 TLC262175:TLD262175 TUY262175:TUZ262175 UEU262175:UEV262175 UOQ262175:UOR262175 UYM262175:UYN262175 VII262175:VIJ262175 VSE262175:VSF262175 WCA262175:WCB262175 WLW262175:WLX262175 WVS262175:WVT262175 K327711:L327711 JG327711:JH327711 TC327711:TD327711 ACY327711:ACZ327711 AMU327711:AMV327711 AWQ327711:AWR327711 BGM327711:BGN327711 BQI327711:BQJ327711 CAE327711:CAF327711 CKA327711:CKB327711 CTW327711:CTX327711 DDS327711:DDT327711 DNO327711:DNP327711 DXK327711:DXL327711 EHG327711:EHH327711 ERC327711:ERD327711 FAY327711:FAZ327711 FKU327711:FKV327711 FUQ327711:FUR327711 GEM327711:GEN327711 GOI327711:GOJ327711 GYE327711:GYF327711 HIA327711:HIB327711 HRW327711:HRX327711 IBS327711:IBT327711 ILO327711:ILP327711 IVK327711:IVL327711 JFG327711:JFH327711 JPC327711:JPD327711 JYY327711:JYZ327711 KIU327711:KIV327711 KSQ327711:KSR327711 LCM327711:LCN327711 LMI327711:LMJ327711 LWE327711:LWF327711 MGA327711:MGB327711 MPW327711:MPX327711 MZS327711:MZT327711 NJO327711:NJP327711 NTK327711:NTL327711 ODG327711:ODH327711 ONC327711:OND327711 OWY327711:OWZ327711 PGU327711:PGV327711 PQQ327711:PQR327711 QAM327711:QAN327711 QKI327711:QKJ327711 QUE327711:QUF327711 REA327711:REB327711 RNW327711:RNX327711 RXS327711:RXT327711 SHO327711:SHP327711 SRK327711:SRL327711 TBG327711:TBH327711 TLC327711:TLD327711 TUY327711:TUZ327711 UEU327711:UEV327711 UOQ327711:UOR327711 UYM327711:UYN327711 VII327711:VIJ327711 VSE327711:VSF327711 WCA327711:WCB327711 WLW327711:WLX327711 WVS327711:WVT327711 K393247:L393247 JG393247:JH393247 TC393247:TD393247 ACY393247:ACZ393247 AMU393247:AMV393247 AWQ393247:AWR393247 BGM393247:BGN393247 BQI393247:BQJ393247 CAE393247:CAF393247 CKA393247:CKB393247 CTW393247:CTX393247 DDS393247:DDT393247 DNO393247:DNP393247 DXK393247:DXL393247 EHG393247:EHH393247 ERC393247:ERD393247 FAY393247:FAZ393247 FKU393247:FKV393247 FUQ393247:FUR393247 GEM393247:GEN393247 GOI393247:GOJ393247 GYE393247:GYF393247 HIA393247:HIB393247 HRW393247:HRX393247 IBS393247:IBT393247 ILO393247:ILP393247 IVK393247:IVL393247 JFG393247:JFH393247 JPC393247:JPD393247 JYY393247:JYZ393247 KIU393247:KIV393247 KSQ393247:KSR393247 LCM393247:LCN393247 LMI393247:LMJ393247 LWE393247:LWF393247 MGA393247:MGB393247 MPW393247:MPX393247 MZS393247:MZT393247 NJO393247:NJP393247 NTK393247:NTL393247 ODG393247:ODH393247 ONC393247:OND393247 OWY393247:OWZ393247 PGU393247:PGV393247 PQQ393247:PQR393247 QAM393247:QAN393247 QKI393247:QKJ393247 QUE393247:QUF393247 REA393247:REB393247 RNW393247:RNX393247 RXS393247:RXT393247 SHO393247:SHP393247 SRK393247:SRL393247 TBG393247:TBH393247 TLC393247:TLD393247 TUY393247:TUZ393247 UEU393247:UEV393247 UOQ393247:UOR393247 UYM393247:UYN393247 VII393247:VIJ393247 VSE393247:VSF393247 WCA393247:WCB393247 WLW393247:WLX393247 WVS393247:WVT393247 K458783:L458783 JG458783:JH458783 TC458783:TD458783 ACY458783:ACZ458783 AMU458783:AMV458783 AWQ458783:AWR458783 BGM458783:BGN458783 BQI458783:BQJ458783 CAE458783:CAF458783 CKA458783:CKB458783 CTW458783:CTX458783 DDS458783:DDT458783 DNO458783:DNP458783 DXK458783:DXL458783 EHG458783:EHH458783 ERC458783:ERD458783 FAY458783:FAZ458783 FKU458783:FKV458783 FUQ458783:FUR458783 GEM458783:GEN458783 GOI458783:GOJ458783 GYE458783:GYF458783 HIA458783:HIB458783 HRW458783:HRX458783 IBS458783:IBT458783 ILO458783:ILP458783 IVK458783:IVL458783 JFG458783:JFH458783 JPC458783:JPD458783 JYY458783:JYZ458783 KIU458783:KIV458783 KSQ458783:KSR458783 LCM458783:LCN458783 LMI458783:LMJ458783 LWE458783:LWF458783 MGA458783:MGB458783 MPW458783:MPX458783 MZS458783:MZT458783 NJO458783:NJP458783 NTK458783:NTL458783 ODG458783:ODH458783 ONC458783:OND458783 OWY458783:OWZ458783 PGU458783:PGV458783 PQQ458783:PQR458783 QAM458783:QAN458783 QKI458783:QKJ458783 QUE458783:QUF458783 REA458783:REB458783 RNW458783:RNX458783 RXS458783:RXT458783 SHO458783:SHP458783 SRK458783:SRL458783 TBG458783:TBH458783 TLC458783:TLD458783 TUY458783:TUZ458783 UEU458783:UEV458783 UOQ458783:UOR458783 UYM458783:UYN458783 VII458783:VIJ458783 VSE458783:VSF458783 WCA458783:WCB458783 WLW458783:WLX458783 WVS458783:WVT458783 K524319:L524319 JG524319:JH524319 TC524319:TD524319 ACY524319:ACZ524319 AMU524319:AMV524319 AWQ524319:AWR524319 BGM524319:BGN524319 BQI524319:BQJ524319 CAE524319:CAF524319 CKA524319:CKB524319 CTW524319:CTX524319 DDS524319:DDT524319 DNO524319:DNP524319 DXK524319:DXL524319 EHG524319:EHH524319 ERC524319:ERD524319 FAY524319:FAZ524319 FKU524319:FKV524319 FUQ524319:FUR524319 GEM524319:GEN524319 GOI524319:GOJ524319 GYE524319:GYF524319 HIA524319:HIB524319 HRW524319:HRX524319 IBS524319:IBT524319 ILO524319:ILP524319 IVK524319:IVL524319 JFG524319:JFH524319 JPC524319:JPD524319 JYY524319:JYZ524319 KIU524319:KIV524319 KSQ524319:KSR524319 LCM524319:LCN524319 LMI524319:LMJ524319 LWE524319:LWF524319 MGA524319:MGB524319 MPW524319:MPX524319 MZS524319:MZT524319 NJO524319:NJP524319 NTK524319:NTL524319 ODG524319:ODH524319 ONC524319:OND524319 OWY524319:OWZ524319 PGU524319:PGV524319 PQQ524319:PQR524319 QAM524319:QAN524319 QKI524319:QKJ524319 QUE524319:QUF524319 REA524319:REB524319 RNW524319:RNX524319 RXS524319:RXT524319 SHO524319:SHP524319 SRK524319:SRL524319 TBG524319:TBH524319 TLC524319:TLD524319 TUY524319:TUZ524319 UEU524319:UEV524319 UOQ524319:UOR524319 UYM524319:UYN524319 VII524319:VIJ524319 VSE524319:VSF524319 WCA524319:WCB524319 WLW524319:WLX524319 WVS524319:WVT524319 K589855:L589855 JG589855:JH589855 TC589855:TD589855 ACY589855:ACZ589855 AMU589855:AMV589855 AWQ589855:AWR589855 BGM589855:BGN589855 BQI589855:BQJ589855 CAE589855:CAF589855 CKA589855:CKB589855 CTW589855:CTX589855 DDS589855:DDT589855 DNO589855:DNP589855 DXK589855:DXL589855 EHG589855:EHH589855 ERC589855:ERD589855 FAY589855:FAZ589855 FKU589855:FKV589855 FUQ589855:FUR589855 GEM589855:GEN589855 GOI589855:GOJ589855 GYE589855:GYF589855 HIA589855:HIB589855 HRW589855:HRX589855 IBS589855:IBT589855 ILO589855:ILP589855 IVK589855:IVL589855 JFG589855:JFH589855 JPC589855:JPD589855 JYY589855:JYZ589855 KIU589855:KIV589855 KSQ589855:KSR589855 LCM589855:LCN589855 LMI589855:LMJ589855 LWE589855:LWF589855 MGA589855:MGB589855 MPW589855:MPX589855 MZS589855:MZT589855 NJO589855:NJP589855 NTK589855:NTL589855 ODG589855:ODH589855 ONC589855:OND589855 OWY589855:OWZ589855 PGU589855:PGV589855 PQQ589855:PQR589855 QAM589855:QAN589855 QKI589855:QKJ589855 QUE589855:QUF589855 REA589855:REB589855 RNW589855:RNX589855 RXS589855:RXT589855 SHO589855:SHP589855 SRK589855:SRL589855 TBG589855:TBH589855 TLC589855:TLD589855 TUY589855:TUZ589855 UEU589855:UEV589855 UOQ589855:UOR589855 UYM589855:UYN589855 VII589855:VIJ589855 VSE589855:VSF589855 WCA589855:WCB589855 WLW589855:WLX589855 WVS589855:WVT589855 K655391:L655391 JG655391:JH655391 TC655391:TD655391 ACY655391:ACZ655391 AMU655391:AMV655391 AWQ655391:AWR655391 BGM655391:BGN655391 BQI655391:BQJ655391 CAE655391:CAF655391 CKA655391:CKB655391 CTW655391:CTX655391 DDS655391:DDT655391 DNO655391:DNP655391 DXK655391:DXL655391 EHG655391:EHH655391 ERC655391:ERD655391 FAY655391:FAZ655391 FKU655391:FKV655391 FUQ655391:FUR655391 GEM655391:GEN655391 GOI655391:GOJ655391 GYE655391:GYF655391 HIA655391:HIB655391 HRW655391:HRX655391 IBS655391:IBT655391 ILO655391:ILP655391 IVK655391:IVL655391 JFG655391:JFH655391 JPC655391:JPD655391 JYY655391:JYZ655391 KIU655391:KIV655391 KSQ655391:KSR655391 LCM655391:LCN655391 LMI655391:LMJ655391 LWE655391:LWF655391 MGA655391:MGB655391 MPW655391:MPX655391 MZS655391:MZT655391 NJO655391:NJP655391 NTK655391:NTL655391 ODG655391:ODH655391 ONC655391:OND655391 OWY655391:OWZ655391 PGU655391:PGV655391 PQQ655391:PQR655391 QAM655391:QAN655391 QKI655391:QKJ655391 QUE655391:QUF655391 REA655391:REB655391 RNW655391:RNX655391 RXS655391:RXT655391 SHO655391:SHP655391 SRK655391:SRL655391 TBG655391:TBH655391 TLC655391:TLD655391 TUY655391:TUZ655391 UEU655391:UEV655391 UOQ655391:UOR655391 UYM655391:UYN655391 VII655391:VIJ655391 VSE655391:VSF655391 WCA655391:WCB655391 WLW655391:WLX655391 WVS655391:WVT655391 K720927:L720927 JG720927:JH720927 TC720927:TD720927 ACY720927:ACZ720927 AMU720927:AMV720927 AWQ720927:AWR720927 BGM720927:BGN720927 BQI720927:BQJ720927 CAE720927:CAF720927 CKA720927:CKB720927 CTW720927:CTX720927 DDS720927:DDT720927 DNO720927:DNP720927 DXK720927:DXL720927 EHG720927:EHH720927 ERC720927:ERD720927 FAY720927:FAZ720927 FKU720927:FKV720927 FUQ720927:FUR720927 GEM720927:GEN720927 GOI720927:GOJ720927 GYE720927:GYF720927 HIA720927:HIB720927 HRW720927:HRX720927 IBS720927:IBT720927 ILO720927:ILP720927 IVK720927:IVL720927 JFG720927:JFH720927 JPC720927:JPD720927 JYY720927:JYZ720927 KIU720927:KIV720927 KSQ720927:KSR720927 LCM720927:LCN720927 LMI720927:LMJ720927 LWE720927:LWF720927 MGA720927:MGB720927 MPW720927:MPX720927 MZS720927:MZT720927 NJO720927:NJP720927 NTK720927:NTL720927 ODG720927:ODH720927 ONC720927:OND720927 OWY720927:OWZ720927 PGU720927:PGV720927 PQQ720927:PQR720927 QAM720927:QAN720927 QKI720927:QKJ720927 QUE720927:QUF720927 REA720927:REB720927 RNW720927:RNX720927 RXS720927:RXT720927 SHO720927:SHP720927 SRK720927:SRL720927 TBG720927:TBH720927 TLC720927:TLD720927 TUY720927:TUZ720927 UEU720927:UEV720927 UOQ720927:UOR720927 UYM720927:UYN720927 VII720927:VIJ720927 VSE720927:VSF720927 WCA720927:WCB720927 WLW720927:WLX720927 WVS720927:WVT720927 K786463:L786463 JG786463:JH786463 TC786463:TD786463 ACY786463:ACZ786463 AMU786463:AMV786463 AWQ786463:AWR786463 BGM786463:BGN786463 BQI786463:BQJ786463 CAE786463:CAF786463 CKA786463:CKB786463 CTW786463:CTX786463 DDS786463:DDT786463 DNO786463:DNP786463 DXK786463:DXL786463 EHG786463:EHH786463 ERC786463:ERD786463 FAY786463:FAZ786463 FKU786463:FKV786463 FUQ786463:FUR786463 GEM786463:GEN786463 GOI786463:GOJ786463 GYE786463:GYF786463 HIA786463:HIB786463 HRW786463:HRX786463 IBS786463:IBT786463 ILO786463:ILP786463 IVK786463:IVL786463 JFG786463:JFH786463 JPC786463:JPD786463 JYY786463:JYZ786463 KIU786463:KIV786463 KSQ786463:KSR786463 LCM786463:LCN786463 LMI786463:LMJ786463 LWE786463:LWF786463 MGA786463:MGB786463 MPW786463:MPX786463 MZS786463:MZT786463 NJO786463:NJP786463 NTK786463:NTL786463 ODG786463:ODH786463 ONC786463:OND786463 OWY786463:OWZ786463 PGU786463:PGV786463 PQQ786463:PQR786463 QAM786463:QAN786463 QKI786463:QKJ786463 QUE786463:QUF786463 REA786463:REB786463 RNW786463:RNX786463 RXS786463:RXT786463 SHO786463:SHP786463 SRK786463:SRL786463 TBG786463:TBH786463 TLC786463:TLD786463 TUY786463:TUZ786463 UEU786463:UEV786463 UOQ786463:UOR786463 UYM786463:UYN786463 VII786463:VIJ786463 VSE786463:VSF786463 WCA786463:WCB786463 WLW786463:WLX786463 WVS786463:WVT786463 K851999:L851999 JG851999:JH851999 TC851999:TD851999 ACY851999:ACZ851999 AMU851999:AMV851999 AWQ851999:AWR851999 BGM851999:BGN851999 BQI851999:BQJ851999 CAE851999:CAF851999 CKA851999:CKB851999 CTW851999:CTX851999 DDS851999:DDT851999 DNO851999:DNP851999 DXK851999:DXL851999 EHG851999:EHH851999 ERC851999:ERD851999 FAY851999:FAZ851999 FKU851999:FKV851999 FUQ851999:FUR851999 GEM851999:GEN851999 GOI851999:GOJ851999 GYE851999:GYF851999 HIA851999:HIB851999 HRW851999:HRX851999 IBS851999:IBT851999 ILO851999:ILP851999 IVK851999:IVL851999 JFG851999:JFH851999 JPC851999:JPD851999 JYY851999:JYZ851999 KIU851999:KIV851999 KSQ851999:KSR851999 LCM851999:LCN851999 LMI851999:LMJ851999 LWE851999:LWF851999 MGA851999:MGB851999 MPW851999:MPX851999 MZS851999:MZT851999 NJO851999:NJP851999 NTK851999:NTL851999 ODG851999:ODH851999 ONC851999:OND851999 OWY851999:OWZ851999 PGU851999:PGV851999 PQQ851999:PQR851999 QAM851999:QAN851999 QKI851999:QKJ851999 QUE851999:QUF851999 REA851999:REB851999 RNW851999:RNX851999 RXS851999:RXT851999 SHO851999:SHP851999 SRK851999:SRL851999 TBG851999:TBH851999 TLC851999:TLD851999 TUY851999:TUZ851999 UEU851999:UEV851999 UOQ851999:UOR851999 UYM851999:UYN851999 VII851999:VIJ851999 VSE851999:VSF851999 WCA851999:WCB851999 WLW851999:WLX851999 WVS851999:WVT851999 K917535:L917535 JG917535:JH917535 TC917535:TD917535 ACY917535:ACZ917535 AMU917535:AMV917535 AWQ917535:AWR917535 BGM917535:BGN917535 BQI917535:BQJ917535 CAE917535:CAF917535 CKA917535:CKB917535 CTW917535:CTX917535 DDS917535:DDT917535 DNO917535:DNP917535 DXK917535:DXL917535 EHG917535:EHH917535 ERC917535:ERD917535 FAY917535:FAZ917535 FKU917535:FKV917535 FUQ917535:FUR917535 GEM917535:GEN917535 GOI917535:GOJ917535 GYE917535:GYF917535 HIA917535:HIB917535 HRW917535:HRX917535 IBS917535:IBT917535 ILO917535:ILP917535 IVK917535:IVL917535 JFG917535:JFH917535 JPC917535:JPD917535 JYY917535:JYZ917535 KIU917535:KIV917535 KSQ917535:KSR917535 LCM917535:LCN917535 LMI917535:LMJ917535 LWE917535:LWF917535 MGA917535:MGB917535 MPW917535:MPX917535 MZS917535:MZT917535 NJO917535:NJP917535 NTK917535:NTL917535 ODG917535:ODH917535 ONC917535:OND917535 OWY917535:OWZ917535 PGU917535:PGV917535 PQQ917535:PQR917535 QAM917535:QAN917535 QKI917535:QKJ917535 QUE917535:QUF917535 REA917535:REB917535 RNW917535:RNX917535 RXS917535:RXT917535 SHO917535:SHP917535 SRK917535:SRL917535 TBG917535:TBH917535 TLC917535:TLD917535 TUY917535:TUZ917535 UEU917535:UEV917535 UOQ917535:UOR917535 UYM917535:UYN917535 VII917535:VIJ917535 VSE917535:VSF917535 WCA917535:WCB917535 WLW917535:WLX917535 WVS917535:WVT917535 K983071:L983071 JG983071:JH983071 TC983071:TD983071 ACY983071:ACZ983071 AMU983071:AMV983071 AWQ983071:AWR983071 BGM983071:BGN983071 BQI983071:BQJ983071 CAE983071:CAF983071 CKA983071:CKB983071 CTW983071:CTX983071 DDS983071:DDT983071 DNO983071:DNP983071 DXK983071:DXL983071 EHG983071:EHH983071 ERC983071:ERD983071 FAY983071:FAZ983071 FKU983071:FKV983071 FUQ983071:FUR983071 GEM983071:GEN983071 GOI983071:GOJ983071 GYE983071:GYF983071 HIA983071:HIB983071 HRW983071:HRX983071 IBS983071:IBT983071 ILO983071:ILP983071 IVK983071:IVL983071 JFG983071:JFH983071 JPC983071:JPD983071 JYY983071:JYZ983071 KIU983071:KIV983071 KSQ983071:KSR983071 LCM983071:LCN983071 LMI983071:LMJ983071 LWE983071:LWF983071 MGA983071:MGB983071 MPW983071:MPX983071 MZS983071:MZT983071 NJO983071:NJP983071 NTK983071:NTL983071 ODG983071:ODH983071 ONC983071:OND983071 OWY983071:OWZ983071 PGU983071:PGV983071 PQQ983071:PQR983071 QAM983071:QAN983071 QKI983071:QKJ983071 QUE983071:QUF983071 REA983071:REB983071 RNW983071:RNX983071 RXS983071:RXT983071 SHO983071:SHP983071 SRK983071:SRL983071 TBG983071:TBH983071 TLC983071:TLD983071 TUY983071:TUZ983071 UEU983071:UEV983071 UOQ983071:UOR983071 UYM983071:UYN983071 VII983071:VIJ983071 VSE983071:VSF983071 WCA983071:WCB983071 WLW983071:WLX983071 WVS983071:WVT983071 F34:J65537 JB34:JF65537 SX34:TB65537 ACT34:ACX65537 AMP34:AMT65537 AWL34:AWP65537 BGH34:BGL65537 BQD34:BQH65537 BZZ34:CAD65537 CJV34:CJZ65537 CTR34:CTV65537 DDN34:DDR65537 DNJ34:DNN65537 DXF34:DXJ65537 EHB34:EHF65537 EQX34:ERB65537 FAT34:FAX65537 FKP34:FKT65537 FUL34:FUP65537 GEH34:GEL65537 GOD34:GOH65537 GXZ34:GYD65537 HHV34:HHZ65537 HRR34:HRV65537 IBN34:IBR65537 ILJ34:ILN65537 IVF34:IVJ65537 JFB34:JFF65537 JOX34:JPB65537 JYT34:JYX65537 KIP34:KIT65537 KSL34:KSP65537 LCH34:LCL65537 LMD34:LMH65537 LVZ34:LWD65537 MFV34:MFZ65537 MPR34:MPV65537 MZN34:MZR65537 NJJ34:NJN65537 NTF34:NTJ65537 ODB34:ODF65537 OMX34:ONB65537 OWT34:OWX65537 PGP34:PGT65537 PQL34:PQP65537 QAH34:QAL65537 QKD34:QKH65537 QTZ34:QUD65537 RDV34:RDZ65537 RNR34:RNV65537 RXN34:RXR65537 SHJ34:SHN65537 SRF34:SRJ65537 TBB34:TBF65537 TKX34:TLB65537 TUT34:TUX65537 UEP34:UET65537 UOL34:UOP65537 UYH34:UYL65537 VID34:VIH65537 VRZ34:VSD65537 WBV34:WBZ65537 WLR34:WLV65537 WVN34:WVR65537 F65570:J131073 JB65570:JF131073 SX65570:TB131073 ACT65570:ACX131073 AMP65570:AMT131073 AWL65570:AWP131073 BGH65570:BGL131073 BQD65570:BQH131073 BZZ65570:CAD131073 CJV65570:CJZ131073 CTR65570:CTV131073 DDN65570:DDR131073 DNJ65570:DNN131073 DXF65570:DXJ131073 EHB65570:EHF131073 EQX65570:ERB131073 FAT65570:FAX131073 FKP65570:FKT131073 FUL65570:FUP131073 GEH65570:GEL131073 GOD65570:GOH131073 GXZ65570:GYD131073 HHV65570:HHZ131073 HRR65570:HRV131073 IBN65570:IBR131073 ILJ65570:ILN131073 IVF65570:IVJ131073 JFB65570:JFF131073 JOX65570:JPB131073 JYT65570:JYX131073 KIP65570:KIT131073 KSL65570:KSP131073 LCH65570:LCL131073 LMD65570:LMH131073 LVZ65570:LWD131073 MFV65570:MFZ131073 MPR65570:MPV131073 MZN65570:MZR131073 NJJ65570:NJN131073 NTF65570:NTJ131073 ODB65570:ODF131073 OMX65570:ONB131073 OWT65570:OWX131073 PGP65570:PGT131073 PQL65570:PQP131073 QAH65570:QAL131073 QKD65570:QKH131073 QTZ65570:QUD131073 RDV65570:RDZ131073 RNR65570:RNV131073 RXN65570:RXR131073 SHJ65570:SHN131073 SRF65570:SRJ131073 TBB65570:TBF131073 TKX65570:TLB131073 TUT65570:TUX131073 UEP65570:UET131073 UOL65570:UOP131073 UYH65570:UYL131073 VID65570:VIH131073 VRZ65570:VSD131073 WBV65570:WBZ131073 WLR65570:WLV131073 WVN65570:WVR131073 F131106:J196609 JB131106:JF196609 SX131106:TB196609 ACT131106:ACX196609 AMP131106:AMT196609 AWL131106:AWP196609 BGH131106:BGL196609 BQD131106:BQH196609 BZZ131106:CAD196609 CJV131106:CJZ196609 CTR131106:CTV196609 DDN131106:DDR196609 DNJ131106:DNN196609 DXF131106:DXJ196609 EHB131106:EHF196609 EQX131106:ERB196609 FAT131106:FAX196609 FKP131106:FKT196609 FUL131106:FUP196609 GEH131106:GEL196609 GOD131106:GOH196609 GXZ131106:GYD196609 HHV131106:HHZ196609 HRR131106:HRV196609 IBN131106:IBR196609 ILJ131106:ILN196609 IVF131106:IVJ196609 JFB131106:JFF196609 JOX131106:JPB196609 JYT131106:JYX196609 KIP131106:KIT196609 KSL131106:KSP196609 LCH131106:LCL196609 LMD131106:LMH196609 LVZ131106:LWD196609 MFV131106:MFZ196609 MPR131106:MPV196609 MZN131106:MZR196609 NJJ131106:NJN196609 NTF131106:NTJ196609 ODB131106:ODF196609 OMX131106:ONB196609 OWT131106:OWX196609 PGP131106:PGT196609 PQL131106:PQP196609 QAH131106:QAL196609 QKD131106:QKH196609 QTZ131106:QUD196609 RDV131106:RDZ196609 RNR131106:RNV196609 RXN131106:RXR196609 SHJ131106:SHN196609 SRF131106:SRJ196609 TBB131106:TBF196609 TKX131106:TLB196609 TUT131106:TUX196609 UEP131106:UET196609 UOL131106:UOP196609 UYH131106:UYL196609 VID131106:VIH196609 VRZ131106:VSD196609 WBV131106:WBZ196609 WLR131106:WLV196609 WVN131106:WVR196609 F196642:J262145 JB196642:JF262145 SX196642:TB262145 ACT196642:ACX262145 AMP196642:AMT262145 AWL196642:AWP262145 BGH196642:BGL262145 BQD196642:BQH262145 BZZ196642:CAD262145 CJV196642:CJZ262145 CTR196642:CTV262145 DDN196642:DDR262145 DNJ196642:DNN262145 DXF196642:DXJ262145 EHB196642:EHF262145 EQX196642:ERB262145 FAT196642:FAX262145 FKP196642:FKT262145 FUL196642:FUP262145 GEH196642:GEL262145 GOD196642:GOH262145 GXZ196642:GYD262145 HHV196642:HHZ262145 HRR196642:HRV262145 IBN196642:IBR262145 ILJ196642:ILN262145 IVF196642:IVJ262145 JFB196642:JFF262145 JOX196642:JPB262145 JYT196642:JYX262145 KIP196642:KIT262145 KSL196642:KSP262145 LCH196642:LCL262145 LMD196642:LMH262145 LVZ196642:LWD262145 MFV196642:MFZ262145 MPR196642:MPV262145 MZN196642:MZR262145 NJJ196642:NJN262145 NTF196642:NTJ262145 ODB196642:ODF262145 OMX196642:ONB262145 OWT196642:OWX262145 PGP196642:PGT262145 PQL196642:PQP262145 QAH196642:QAL262145 QKD196642:QKH262145 QTZ196642:QUD262145 RDV196642:RDZ262145 RNR196642:RNV262145 RXN196642:RXR262145 SHJ196642:SHN262145 SRF196642:SRJ262145 TBB196642:TBF262145 TKX196642:TLB262145 TUT196642:TUX262145 UEP196642:UET262145 UOL196642:UOP262145 UYH196642:UYL262145 VID196642:VIH262145 VRZ196642:VSD262145 WBV196642:WBZ262145 WLR196642:WLV262145 WVN196642:WVR262145 F262178:J327681 JB262178:JF327681 SX262178:TB327681 ACT262178:ACX327681 AMP262178:AMT327681 AWL262178:AWP327681 BGH262178:BGL327681 BQD262178:BQH327681 BZZ262178:CAD327681 CJV262178:CJZ327681 CTR262178:CTV327681 DDN262178:DDR327681 DNJ262178:DNN327681 DXF262178:DXJ327681 EHB262178:EHF327681 EQX262178:ERB327681 FAT262178:FAX327681 FKP262178:FKT327681 FUL262178:FUP327681 GEH262178:GEL327681 GOD262178:GOH327681 GXZ262178:GYD327681 HHV262178:HHZ327681 HRR262178:HRV327681 IBN262178:IBR327681 ILJ262178:ILN327681 IVF262178:IVJ327681 JFB262178:JFF327681 JOX262178:JPB327681 JYT262178:JYX327681 KIP262178:KIT327681 KSL262178:KSP327681 LCH262178:LCL327681 LMD262178:LMH327681 LVZ262178:LWD327681 MFV262178:MFZ327681 MPR262178:MPV327681 MZN262178:MZR327681 NJJ262178:NJN327681 NTF262178:NTJ327681 ODB262178:ODF327681 OMX262178:ONB327681 OWT262178:OWX327681 PGP262178:PGT327681 PQL262178:PQP327681 QAH262178:QAL327681 QKD262178:QKH327681 QTZ262178:QUD327681 RDV262178:RDZ327681 RNR262178:RNV327681 RXN262178:RXR327681 SHJ262178:SHN327681 SRF262178:SRJ327681 TBB262178:TBF327681 TKX262178:TLB327681 TUT262178:TUX327681 UEP262178:UET327681 UOL262178:UOP327681 UYH262178:UYL327681 VID262178:VIH327681 VRZ262178:VSD327681 WBV262178:WBZ327681 WLR262178:WLV327681 WVN262178:WVR327681 F327714:J393217 JB327714:JF393217 SX327714:TB393217 ACT327714:ACX393217 AMP327714:AMT393217 AWL327714:AWP393217 BGH327714:BGL393217 BQD327714:BQH393217 BZZ327714:CAD393217 CJV327714:CJZ393217 CTR327714:CTV393217 DDN327714:DDR393217 DNJ327714:DNN393217 DXF327714:DXJ393217 EHB327714:EHF393217 EQX327714:ERB393217 FAT327714:FAX393217 FKP327714:FKT393217 FUL327714:FUP393217 GEH327714:GEL393217 GOD327714:GOH393217 GXZ327714:GYD393217 HHV327714:HHZ393217 HRR327714:HRV393217 IBN327714:IBR393217 ILJ327714:ILN393217 IVF327714:IVJ393217 JFB327714:JFF393217 JOX327714:JPB393217 JYT327714:JYX393217 KIP327714:KIT393217 KSL327714:KSP393217 LCH327714:LCL393217 LMD327714:LMH393217 LVZ327714:LWD393217 MFV327714:MFZ393217 MPR327714:MPV393217 MZN327714:MZR393217 NJJ327714:NJN393217 NTF327714:NTJ393217 ODB327714:ODF393217 OMX327714:ONB393217 OWT327714:OWX393217 PGP327714:PGT393217 PQL327714:PQP393217 QAH327714:QAL393217 QKD327714:QKH393217 QTZ327714:QUD393217 RDV327714:RDZ393217 RNR327714:RNV393217 RXN327714:RXR393217 SHJ327714:SHN393217 SRF327714:SRJ393217 TBB327714:TBF393217 TKX327714:TLB393217 TUT327714:TUX393217 UEP327714:UET393217 UOL327714:UOP393217 UYH327714:UYL393217 VID327714:VIH393217 VRZ327714:VSD393217 WBV327714:WBZ393217 WLR327714:WLV393217 WVN327714:WVR393217 F393250:J458753 JB393250:JF458753 SX393250:TB458753 ACT393250:ACX458753 AMP393250:AMT458753 AWL393250:AWP458753 BGH393250:BGL458753 BQD393250:BQH458753 BZZ393250:CAD458753 CJV393250:CJZ458753 CTR393250:CTV458753 DDN393250:DDR458753 DNJ393250:DNN458753 DXF393250:DXJ458753 EHB393250:EHF458753 EQX393250:ERB458753 FAT393250:FAX458753 FKP393250:FKT458753 FUL393250:FUP458753 GEH393250:GEL458753 GOD393250:GOH458753 GXZ393250:GYD458753 HHV393250:HHZ458753 HRR393250:HRV458753 IBN393250:IBR458753 ILJ393250:ILN458753 IVF393250:IVJ458753 JFB393250:JFF458753 JOX393250:JPB458753 JYT393250:JYX458753 KIP393250:KIT458753 KSL393250:KSP458753 LCH393250:LCL458753 LMD393250:LMH458753 LVZ393250:LWD458753 MFV393250:MFZ458753 MPR393250:MPV458753 MZN393250:MZR458753 NJJ393250:NJN458753 NTF393250:NTJ458753 ODB393250:ODF458753 OMX393250:ONB458753 OWT393250:OWX458753 PGP393250:PGT458753 PQL393250:PQP458753 QAH393250:QAL458753 QKD393250:QKH458753 QTZ393250:QUD458753 RDV393250:RDZ458753 RNR393250:RNV458753 RXN393250:RXR458753 SHJ393250:SHN458753 SRF393250:SRJ458753 TBB393250:TBF458753 TKX393250:TLB458753 TUT393250:TUX458753 UEP393250:UET458753 UOL393250:UOP458753 UYH393250:UYL458753 VID393250:VIH458753 VRZ393250:VSD458753 WBV393250:WBZ458753 WLR393250:WLV458753 WVN393250:WVR458753 F458786:J524289 JB458786:JF524289 SX458786:TB524289 ACT458786:ACX524289 AMP458786:AMT524289 AWL458786:AWP524289 BGH458786:BGL524289 BQD458786:BQH524289 BZZ458786:CAD524289 CJV458786:CJZ524289 CTR458786:CTV524289 DDN458786:DDR524289 DNJ458786:DNN524289 DXF458786:DXJ524289 EHB458786:EHF524289 EQX458786:ERB524289 FAT458786:FAX524289 FKP458786:FKT524289 FUL458786:FUP524289 GEH458786:GEL524289 GOD458786:GOH524289 GXZ458786:GYD524289 HHV458786:HHZ524289 HRR458786:HRV524289 IBN458786:IBR524289 ILJ458786:ILN524289 IVF458786:IVJ524289 JFB458786:JFF524289 JOX458786:JPB524289 JYT458786:JYX524289 KIP458786:KIT524289 KSL458786:KSP524289 LCH458786:LCL524289 LMD458786:LMH524289 LVZ458786:LWD524289 MFV458786:MFZ524289 MPR458786:MPV524289 MZN458786:MZR524289 NJJ458786:NJN524289 NTF458786:NTJ524289 ODB458786:ODF524289 OMX458786:ONB524289 OWT458786:OWX524289 PGP458786:PGT524289 PQL458786:PQP524289 QAH458786:QAL524289 QKD458786:QKH524289 QTZ458786:QUD524289 RDV458786:RDZ524289 RNR458786:RNV524289 RXN458786:RXR524289 SHJ458786:SHN524289 SRF458786:SRJ524289 TBB458786:TBF524289 TKX458786:TLB524289 TUT458786:TUX524289 UEP458786:UET524289 UOL458786:UOP524289 UYH458786:UYL524289 VID458786:VIH524289 VRZ458786:VSD524289 WBV458786:WBZ524289 WLR458786:WLV524289 WVN458786:WVR524289 F524322:J589825 JB524322:JF589825 SX524322:TB589825 ACT524322:ACX589825 AMP524322:AMT589825 AWL524322:AWP589825 BGH524322:BGL589825 BQD524322:BQH589825 BZZ524322:CAD589825 CJV524322:CJZ589825 CTR524322:CTV589825 DDN524322:DDR589825 DNJ524322:DNN589825 DXF524322:DXJ589825 EHB524322:EHF589825 EQX524322:ERB589825 FAT524322:FAX589825 FKP524322:FKT589825 FUL524322:FUP589825 GEH524322:GEL589825 GOD524322:GOH589825 GXZ524322:GYD589825 HHV524322:HHZ589825 HRR524322:HRV589825 IBN524322:IBR589825 ILJ524322:ILN589825 IVF524322:IVJ589825 JFB524322:JFF589825 JOX524322:JPB589825 JYT524322:JYX589825 KIP524322:KIT589825 KSL524322:KSP589825 LCH524322:LCL589825 LMD524322:LMH589825 LVZ524322:LWD589825 MFV524322:MFZ589825 MPR524322:MPV589825 MZN524322:MZR589825 NJJ524322:NJN589825 NTF524322:NTJ589825 ODB524322:ODF589825 OMX524322:ONB589825 OWT524322:OWX589825 PGP524322:PGT589825 PQL524322:PQP589825 QAH524322:QAL589825 QKD524322:QKH589825 QTZ524322:QUD589825 RDV524322:RDZ589825 RNR524322:RNV589825 RXN524322:RXR589825 SHJ524322:SHN589825 SRF524322:SRJ589825 TBB524322:TBF589825 TKX524322:TLB589825 TUT524322:TUX589825 UEP524322:UET589825 UOL524322:UOP589825 UYH524322:UYL589825 VID524322:VIH589825 VRZ524322:VSD589825 WBV524322:WBZ589825 WLR524322:WLV589825 WVN524322:WVR589825 F589858:J655361 JB589858:JF655361 SX589858:TB655361 ACT589858:ACX655361 AMP589858:AMT655361 AWL589858:AWP655361 BGH589858:BGL655361 BQD589858:BQH655361 BZZ589858:CAD655361 CJV589858:CJZ655361 CTR589858:CTV655361 DDN589858:DDR655361 DNJ589858:DNN655361 DXF589858:DXJ655361 EHB589858:EHF655361 EQX589858:ERB655361 FAT589858:FAX655361 FKP589858:FKT655361 FUL589858:FUP655361 GEH589858:GEL655361 GOD589858:GOH655361 GXZ589858:GYD655361 HHV589858:HHZ655361 HRR589858:HRV655361 IBN589858:IBR655361 ILJ589858:ILN655361 IVF589858:IVJ655361 JFB589858:JFF655361 JOX589858:JPB655361 JYT589858:JYX655361 KIP589858:KIT655361 KSL589858:KSP655361 LCH589858:LCL655361 LMD589858:LMH655361 LVZ589858:LWD655361 MFV589858:MFZ655361 MPR589858:MPV655361 MZN589858:MZR655361 NJJ589858:NJN655361 NTF589858:NTJ655361 ODB589858:ODF655361 OMX589858:ONB655361 OWT589858:OWX655361 PGP589858:PGT655361 PQL589858:PQP655361 QAH589858:QAL655361 QKD589858:QKH655361 QTZ589858:QUD655361 RDV589858:RDZ655361 RNR589858:RNV655361 RXN589858:RXR655361 SHJ589858:SHN655361 SRF589858:SRJ655361 TBB589858:TBF655361 TKX589858:TLB655361 TUT589858:TUX655361 UEP589858:UET655361 UOL589858:UOP655361 UYH589858:UYL655361 VID589858:VIH655361 VRZ589858:VSD655361 WBV589858:WBZ655361 WLR589858:WLV655361 WVN589858:WVR655361 F655394:J720897 JB655394:JF720897 SX655394:TB720897 ACT655394:ACX720897 AMP655394:AMT720897 AWL655394:AWP720897 BGH655394:BGL720897 BQD655394:BQH720897 BZZ655394:CAD720897 CJV655394:CJZ720897 CTR655394:CTV720897 DDN655394:DDR720897 DNJ655394:DNN720897 DXF655394:DXJ720897 EHB655394:EHF720897 EQX655394:ERB720897 FAT655394:FAX720897 FKP655394:FKT720897 FUL655394:FUP720897 GEH655394:GEL720897 GOD655394:GOH720897 GXZ655394:GYD720897 HHV655394:HHZ720897 HRR655394:HRV720897 IBN655394:IBR720897 ILJ655394:ILN720897 IVF655394:IVJ720897 JFB655394:JFF720897 JOX655394:JPB720897 JYT655394:JYX720897 KIP655394:KIT720897 KSL655394:KSP720897 LCH655394:LCL720897 LMD655394:LMH720897 LVZ655394:LWD720897 MFV655394:MFZ720897 MPR655394:MPV720897 MZN655394:MZR720897 NJJ655394:NJN720897 NTF655394:NTJ720897 ODB655394:ODF720897 OMX655394:ONB720897 OWT655394:OWX720897 PGP655394:PGT720897 PQL655394:PQP720897 QAH655394:QAL720897 QKD655394:QKH720897 QTZ655394:QUD720897 RDV655394:RDZ720897 RNR655394:RNV720897 RXN655394:RXR720897 SHJ655394:SHN720897 SRF655394:SRJ720897 TBB655394:TBF720897 TKX655394:TLB720897 TUT655394:TUX720897 UEP655394:UET720897 UOL655394:UOP720897 UYH655394:UYL720897 VID655394:VIH720897 VRZ655394:VSD720897 WBV655394:WBZ720897 WLR655394:WLV720897 WVN655394:WVR720897 F720930:J786433 JB720930:JF786433 SX720930:TB786433 ACT720930:ACX786433 AMP720930:AMT786433 AWL720930:AWP786433 BGH720930:BGL786433 BQD720930:BQH786433 BZZ720930:CAD786433 CJV720930:CJZ786433 CTR720930:CTV786433 DDN720930:DDR786433 DNJ720930:DNN786433 DXF720930:DXJ786433 EHB720930:EHF786433 EQX720930:ERB786433 FAT720930:FAX786433 FKP720930:FKT786433 FUL720930:FUP786433 GEH720930:GEL786433 GOD720930:GOH786433 GXZ720930:GYD786433 HHV720930:HHZ786433 HRR720930:HRV786433 IBN720930:IBR786433 ILJ720930:ILN786433 IVF720930:IVJ786433 JFB720930:JFF786433 JOX720930:JPB786433 JYT720930:JYX786433 KIP720930:KIT786433 KSL720930:KSP786433 LCH720930:LCL786433 LMD720930:LMH786433 LVZ720930:LWD786433 MFV720930:MFZ786433 MPR720930:MPV786433 MZN720930:MZR786433 NJJ720930:NJN786433 NTF720930:NTJ786433 ODB720930:ODF786433 OMX720930:ONB786433 OWT720930:OWX786433 PGP720930:PGT786433 PQL720930:PQP786433 QAH720930:QAL786433 QKD720930:QKH786433 QTZ720930:QUD786433 RDV720930:RDZ786433 RNR720930:RNV786433 RXN720930:RXR786433 SHJ720930:SHN786433 SRF720930:SRJ786433 TBB720930:TBF786433 TKX720930:TLB786433 TUT720930:TUX786433 UEP720930:UET786433 UOL720930:UOP786433 UYH720930:UYL786433 VID720930:VIH786433 VRZ720930:VSD786433 WBV720930:WBZ786433 WLR720930:WLV786433 WVN720930:WVR786433 F786466:J851969 JB786466:JF851969 SX786466:TB851969 ACT786466:ACX851969 AMP786466:AMT851969 AWL786466:AWP851969 BGH786466:BGL851969 BQD786466:BQH851969 BZZ786466:CAD851969 CJV786466:CJZ851969 CTR786466:CTV851969 DDN786466:DDR851969 DNJ786466:DNN851969 DXF786466:DXJ851969 EHB786466:EHF851969 EQX786466:ERB851969 FAT786466:FAX851969 FKP786466:FKT851969 FUL786466:FUP851969 GEH786466:GEL851969 GOD786466:GOH851969 GXZ786466:GYD851969 HHV786466:HHZ851969 HRR786466:HRV851969 IBN786466:IBR851969 ILJ786466:ILN851969 IVF786466:IVJ851969 JFB786466:JFF851969 JOX786466:JPB851969 JYT786466:JYX851969 KIP786466:KIT851969 KSL786466:KSP851969 LCH786466:LCL851969 LMD786466:LMH851969 LVZ786466:LWD851969 MFV786466:MFZ851969 MPR786466:MPV851969 MZN786466:MZR851969 NJJ786466:NJN851969 NTF786466:NTJ851969 ODB786466:ODF851969 OMX786466:ONB851969 OWT786466:OWX851969 PGP786466:PGT851969 PQL786466:PQP851969 QAH786466:QAL851969 QKD786466:QKH851969 QTZ786466:QUD851969 RDV786466:RDZ851969 RNR786466:RNV851969 RXN786466:RXR851969 SHJ786466:SHN851969 SRF786466:SRJ851969 TBB786466:TBF851969 TKX786466:TLB851969 TUT786466:TUX851969 UEP786466:UET851969 UOL786466:UOP851969 UYH786466:UYL851969 VID786466:VIH851969 VRZ786466:VSD851969 WBV786466:WBZ851969 WLR786466:WLV851969 WVN786466:WVR851969 F852002:J917505 JB852002:JF917505 SX852002:TB917505 ACT852002:ACX917505 AMP852002:AMT917505 AWL852002:AWP917505 BGH852002:BGL917505 BQD852002:BQH917505 BZZ852002:CAD917505 CJV852002:CJZ917505 CTR852002:CTV917505 DDN852002:DDR917505 DNJ852002:DNN917505 DXF852002:DXJ917505 EHB852002:EHF917505 EQX852002:ERB917505 FAT852002:FAX917505 FKP852002:FKT917505 FUL852002:FUP917505 GEH852002:GEL917505 GOD852002:GOH917505 GXZ852002:GYD917505 HHV852002:HHZ917505 HRR852002:HRV917505 IBN852002:IBR917505 ILJ852002:ILN917505 IVF852002:IVJ917505 JFB852002:JFF917505 JOX852002:JPB917505 JYT852002:JYX917505 KIP852002:KIT917505 KSL852002:KSP917505 LCH852002:LCL917505 LMD852002:LMH917505 LVZ852002:LWD917505 MFV852002:MFZ917505 MPR852002:MPV917505 MZN852002:MZR917505 NJJ852002:NJN917505 NTF852002:NTJ917505 ODB852002:ODF917505 OMX852002:ONB917505 OWT852002:OWX917505 PGP852002:PGT917505 PQL852002:PQP917505 QAH852002:QAL917505 QKD852002:QKH917505 QTZ852002:QUD917505 RDV852002:RDZ917505 RNR852002:RNV917505 RXN852002:RXR917505 SHJ852002:SHN917505 SRF852002:SRJ917505 TBB852002:TBF917505 TKX852002:TLB917505 TUT852002:TUX917505 UEP852002:UET917505 UOL852002:UOP917505 UYH852002:UYL917505 VID852002:VIH917505 VRZ852002:VSD917505 WBV852002:WBZ917505 WLR852002:WLV917505 WVN852002:WVR917505 F917538:J983041 JB917538:JF983041 SX917538:TB983041 ACT917538:ACX983041 AMP917538:AMT983041 AWL917538:AWP983041 BGH917538:BGL983041 BQD917538:BQH983041 BZZ917538:CAD983041 CJV917538:CJZ983041 CTR917538:CTV983041 DDN917538:DDR983041 DNJ917538:DNN983041 DXF917538:DXJ983041 EHB917538:EHF983041 EQX917538:ERB983041 FAT917538:FAX983041 FKP917538:FKT983041 FUL917538:FUP983041 GEH917538:GEL983041 GOD917538:GOH983041 GXZ917538:GYD983041 HHV917538:HHZ983041 HRR917538:HRV983041 IBN917538:IBR983041 ILJ917538:ILN983041 IVF917538:IVJ983041 JFB917538:JFF983041 JOX917538:JPB983041 JYT917538:JYX983041 KIP917538:KIT983041 KSL917538:KSP983041 LCH917538:LCL983041 LMD917538:LMH983041 LVZ917538:LWD983041 MFV917538:MFZ983041 MPR917538:MPV983041 MZN917538:MZR983041 NJJ917538:NJN983041 NTF917538:NTJ983041 ODB917538:ODF983041 OMX917538:ONB983041 OWT917538:OWX983041 PGP917538:PGT983041 PQL917538:PQP983041 QAH917538:QAL983041 QKD917538:QKH983041 QTZ917538:QUD983041 RDV917538:RDZ983041 RNR917538:RNV983041 RXN917538:RXR983041 SHJ917538:SHN983041 SRF917538:SRJ983041 TBB917538:TBF983041 TKX917538:TLB983041 TUT917538:TUX983041 UEP917538:UET983041 UOL917538:UOP983041 UYH917538:UYL983041 VID917538:VIH983041 VRZ917538:VSD983041 WBV917538:WBZ983041 WLR917538:WLV983041 WVN917538:WVR983041 F983074:J1048576 JB983074:JF1048576 SX983074:TB1048576 ACT983074:ACX1048576 AMP983074:AMT1048576 AWL983074:AWP1048576 BGH983074:BGL1048576 BQD983074:BQH1048576 BZZ983074:CAD1048576 CJV983074:CJZ1048576 CTR983074:CTV1048576 DDN983074:DDR1048576 DNJ983074:DNN1048576 DXF983074:DXJ1048576 EHB983074:EHF1048576 EQX983074:ERB1048576 FAT983074:FAX1048576 FKP983074:FKT1048576 FUL983074:FUP1048576 GEH983074:GEL1048576 GOD983074:GOH1048576 GXZ983074:GYD1048576 HHV983074:HHZ1048576 HRR983074:HRV1048576 IBN983074:IBR1048576 ILJ983074:ILN1048576 IVF983074:IVJ1048576 JFB983074:JFF1048576 JOX983074:JPB1048576 JYT983074:JYX1048576 KIP983074:KIT1048576 KSL983074:KSP1048576 LCH983074:LCL1048576 LMD983074:LMH1048576 LVZ983074:LWD1048576 MFV983074:MFZ1048576 MPR983074:MPV1048576 MZN983074:MZR1048576 NJJ983074:NJN1048576 NTF983074:NTJ1048576 ODB983074:ODF1048576 OMX983074:ONB1048576 OWT983074:OWX1048576 PGP983074:PGT1048576 PQL983074:PQP1048576 QAH983074:QAL1048576 QKD983074:QKH1048576 QTZ983074:QUD1048576 RDV983074:RDZ1048576 RNR983074:RNV1048576 RXN983074:RXR1048576 SHJ983074:SHN1048576 SRF983074:SRJ1048576 TBB983074:TBF1048576 TKX983074:TLB1048576 TUT983074:TUX1048576 UEP983074:UET1048576 UOL983074:UOP1048576 UYH983074:UYL1048576 VID983074:VIH1048576 VRZ983074:VSD1048576 WBV983074:WBZ1048576 WLR983074:WLV1048576 WVN983074:WVR1048576 E32:F33 JA32:JB33 SW32:SX33 ACS32:ACT33 AMO32:AMP33 AWK32:AWL33 BGG32:BGH33 BQC32:BQD33 BZY32:BZZ33 CJU32:CJV33 CTQ32:CTR33 DDM32:DDN33 DNI32:DNJ33 DXE32:DXF33 EHA32:EHB33 EQW32:EQX33 FAS32:FAT33 FKO32:FKP33 FUK32:FUL33 GEG32:GEH33 GOC32:GOD33 GXY32:GXZ33 HHU32:HHV33 HRQ32:HRR33 IBM32:IBN33 ILI32:ILJ33 IVE32:IVF33 JFA32:JFB33 JOW32:JOX33 JYS32:JYT33 KIO32:KIP33 KSK32:KSL33 LCG32:LCH33 LMC32:LMD33 LVY32:LVZ33 MFU32:MFV33 MPQ32:MPR33 MZM32:MZN33 NJI32:NJJ33 NTE32:NTF33 ODA32:ODB33 OMW32:OMX33 OWS32:OWT33 PGO32:PGP33 PQK32:PQL33 QAG32:QAH33 QKC32:QKD33 QTY32:QTZ33 RDU32:RDV33 RNQ32:RNR33 RXM32:RXN33 SHI32:SHJ33 SRE32:SRF33 TBA32:TBB33 TKW32:TKX33 TUS32:TUT33 UEO32:UEP33 UOK32:UOL33 UYG32:UYH33 VIC32:VID33 VRY32:VRZ33 WBU32:WBV33 WLQ32:WLR33 WVM32:WVN33 E65568:F65569 JA65568:JB65569 SW65568:SX65569 ACS65568:ACT65569 AMO65568:AMP65569 AWK65568:AWL65569 BGG65568:BGH65569 BQC65568:BQD65569 BZY65568:BZZ65569 CJU65568:CJV65569 CTQ65568:CTR65569 DDM65568:DDN65569 DNI65568:DNJ65569 DXE65568:DXF65569 EHA65568:EHB65569 EQW65568:EQX65569 FAS65568:FAT65569 FKO65568:FKP65569 FUK65568:FUL65569 GEG65568:GEH65569 GOC65568:GOD65569 GXY65568:GXZ65569 HHU65568:HHV65569 HRQ65568:HRR65569 IBM65568:IBN65569 ILI65568:ILJ65569 IVE65568:IVF65569 JFA65568:JFB65569 JOW65568:JOX65569 JYS65568:JYT65569 KIO65568:KIP65569 KSK65568:KSL65569 LCG65568:LCH65569 LMC65568:LMD65569 LVY65568:LVZ65569 MFU65568:MFV65569 MPQ65568:MPR65569 MZM65568:MZN65569 NJI65568:NJJ65569 NTE65568:NTF65569 ODA65568:ODB65569 OMW65568:OMX65569 OWS65568:OWT65569 PGO65568:PGP65569 PQK65568:PQL65569 QAG65568:QAH65569 QKC65568:QKD65569 QTY65568:QTZ65569 RDU65568:RDV65569 RNQ65568:RNR65569 RXM65568:RXN65569 SHI65568:SHJ65569 SRE65568:SRF65569 TBA65568:TBB65569 TKW65568:TKX65569 TUS65568:TUT65569 UEO65568:UEP65569 UOK65568:UOL65569 UYG65568:UYH65569 VIC65568:VID65569 VRY65568:VRZ65569 WBU65568:WBV65569 WLQ65568:WLR65569 WVM65568:WVN65569 E131104:F131105 JA131104:JB131105 SW131104:SX131105 ACS131104:ACT131105 AMO131104:AMP131105 AWK131104:AWL131105 BGG131104:BGH131105 BQC131104:BQD131105 BZY131104:BZZ131105 CJU131104:CJV131105 CTQ131104:CTR131105 DDM131104:DDN131105 DNI131104:DNJ131105 DXE131104:DXF131105 EHA131104:EHB131105 EQW131104:EQX131105 FAS131104:FAT131105 FKO131104:FKP131105 FUK131104:FUL131105 GEG131104:GEH131105 GOC131104:GOD131105 GXY131104:GXZ131105 HHU131104:HHV131105 HRQ131104:HRR131105 IBM131104:IBN131105 ILI131104:ILJ131105 IVE131104:IVF131105 JFA131104:JFB131105 JOW131104:JOX131105 JYS131104:JYT131105 KIO131104:KIP131105 KSK131104:KSL131105 LCG131104:LCH131105 LMC131104:LMD131105 LVY131104:LVZ131105 MFU131104:MFV131105 MPQ131104:MPR131105 MZM131104:MZN131105 NJI131104:NJJ131105 NTE131104:NTF131105 ODA131104:ODB131105 OMW131104:OMX131105 OWS131104:OWT131105 PGO131104:PGP131105 PQK131104:PQL131105 QAG131104:QAH131105 QKC131104:QKD131105 QTY131104:QTZ131105 RDU131104:RDV131105 RNQ131104:RNR131105 RXM131104:RXN131105 SHI131104:SHJ131105 SRE131104:SRF131105 TBA131104:TBB131105 TKW131104:TKX131105 TUS131104:TUT131105 UEO131104:UEP131105 UOK131104:UOL131105 UYG131104:UYH131105 VIC131104:VID131105 VRY131104:VRZ131105 WBU131104:WBV131105 WLQ131104:WLR131105 WVM131104:WVN131105 E196640:F196641 JA196640:JB196641 SW196640:SX196641 ACS196640:ACT196641 AMO196640:AMP196641 AWK196640:AWL196641 BGG196640:BGH196641 BQC196640:BQD196641 BZY196640:BZZ196641 CJU196640:CJV196641 CTQ196640:CTR196641 DDM196640:DDN196641 DNI196640:DNJ196641 DXE196640:DXF196641 EHA196640:EHB196641 EQW196640:EQX196641 FAS196640:FAT196641 FKO196640:FKP196641 FUK196640:FUL196641 GEG196640:GEH196641 GOC196640:GOD196641 GXY196640:GXZ196641 HHU196640:HHV196641 HRQ196640:HRR196641 IBM196640:IBN196641 ILI196640:ILJ196641 IVE196640:IVF196641 JFA196640:JFB196641 JOW196640:JOX196641 JYS196640:JYT196641 KIO196640:KIP196641 KSK196640:KSL196641 LCG196640:LCH196641 LMC196640:LMD196641 LVY196640:LVZ196641 MFU196640:MFV196641 MPQ196640:MPR196641 MZM196640:MZN196641 NJI196640:NJJ196641 NTE196640:NTF196641 ODA196640:ODB196641 OMW196640:OMX196641 OWS196640:OWT196641 PGO196640:PGP196641 PQK196640:PQL196641 QAG196640:QAH196641 QKC196640:QKD196641 QTY196640:QTZ196641 RDU196640:RDV196641 RNQ196640:RNR196641 RXM196640:RXN196641 SHI196640:SHJ196641 SRE196640:SRF196641 TBA196640:TBB196641 TKW196640:TKX196641 TUS196640:TUT196641 UEO196640:UEP196641 UOK196640:UOL196641 UYG196640:UYH196641 VIC196640:VID196641 VRY196640:VRZ196641 WBU196640:WBV196641 WLQ196640:WLR196641 WVM196640:WVN196641 E262176:F262177 JA262176:JB262177 SW262176:SX262177 ACS262176:ACT262177 AMO262176:AMP262177 AWK262176:AWL262177 BGG262176:BGH262177 BQC262176:BQD262177 BZY262176:BZZ262177 CJU262176:CJV262177 CTQ262176:CTR262177 DDM262176:DDN262177 DNI262176:DNJ262177 DXE262176:DXF262177 EHA262176:EHB262177 EQW262176:EQX262177 FAS262176:FAT262177 FKO262176:FKP262177 FUK262176:FUL262177 GEG262176:GEH262177 GOC262176:GOD262177 GXY262176:GXZ262177 HHU262176:HHV262177 HRQ262176:HRR262177 IBM262176:IBN262177 ILI262176:ILJ262177 IVE262176:IVF262177 JFA262176:JFB262177 JOW262176:JOX262177 JYS262176:JYT262177 KIO262176:KIP262177 KSK262176:KSL262177 LCG262176:LCH262177 LMC262176:LMD262177 LVY262176:LVZ262177 MFU262176:MFV262177 MPQ262176:MPR262177 MZM262176:MZN262177 NJI262176:NJJ262177 NTE262176:NTF262177 ODA262176:ODB262177 OMW262176:OMX262177 OWS262176:OWT262177 PGO262176:PGP262177 PQK262176:PQL262177 QAG262176:QAH262177 QKC262176:QKD262177 QTY262176:QTZ262177 RDU262176:RDV262177 RNQ262176:RNR262177 RXM262176:RXN262177 SHI262176:SHJ262177 SRE262176:SRF262177 TBA262176:TBB262177 TKW262176:TKX262177 TUS262176:TUT262177 UEO262176:UEP262177 UOK262176:UOL262177 UYG262176:UYH262177 VIC262176:VID262177 VRY262176:VRZ262177 WBU262176:WBV262177 WLQ262176:WLR262177 WVM262176:WVN262177 E327712:F327713 JA327712:JB327713 SW327712:SX327713 ACS327712:ACT327713 AMO327712:AMP327713 AWK327712:AWL327713 BGG327712:BGH327713 BQC327712:BQD327713 BZY327712:BZZ327713 CJU327712:CJV327713 CTQ327712:CTR327713 DDM327712:DDN327713 DNI327712:DNJ327713 DXE327712:DXF327713 EHA327712:EHB327713 EQW327712:EQX327713 FAS327712:FAT327713 FKO327712:FKP327713 FUK327712:FUL327713 GEG327712:GEH327713 GOC327712:GOD327713 GXY327712:GXZ327713 HHU327712:HHV327713 HRQ327712:HRR327713 IBM327712:IBN327713 ILI327712:ILJ327713 IVE327712:IVF327713 JFA327712:JFB327713 JOW327712:JOX327713 JYS327712:JYT327713 KIO327712:KIP327713 KSK327712:KSL327713 LCG327712:LCH327713 LMC327712:LMD327713 LVY327712:LVZ327713 MFU327712:MFV327713 MPQ327712:MPR327713 MZM327712:MZN327713 NJI327712:NJJ327713 NTE327712:NTF327713 ODA327712:ODB327713 OMW327712:OMX327713 OWS327712:OWT327713 PGO327712:PGP327713 PQK327712:PQL327713 QAG327712:QAH327713 QKC327712:QKD327713 QTY327712:QTZ327713 RDU327712:RDV327713 RNQ327712:RNR327713 RXM327712:RXN327713 SHI327712:SHJ327713 SRE327712:SRF327713 TBA327712:TBB327713 TKW327712:TKX327713 TUS327712:TUT327713 UEO327712:UEP327713 UOK327712:UOL327713 UYG327712:UYH327713 VIC327712:VID327713 VRY327712:VRZ327713 WBU327712:WBV327713 WLQ327712:WLR327713 WVM327712:WVN327713 E393248:F393249 JA393248:JB393249 SW393248:SX393249 ACS393248:ACT393249 AMO393248:AMP393249 AWK393248:AWL393249 BGG393248:BGH393249 BQC393248:BQD393249 BZY393248:BZZ393249 CJU393248:CJV393249 CTQ393248:CTR393249 DDM393248:DDN393249 DNI393248:DNJ393249 DXE393248:DXF393249 EHA393248:EHB393249 EQW393248:EQX393249 FAS393248:FAT393249 FKO393248:FKP393249 FUK393248:FUL393249 GEG393248:GEH393249 GOC393248:GOD393249 GXY393248:GXZ393249 HHU393248:HHV393249 HRQ393248:HRR393249 IBM393248:IBN393249 ILI393248:ILJ393249 IVE393248:IVF393249 JFA393248:JFB393249 JOW393248:JOX393249 JYS393248:JYT393249 KIO393248:KIP393249 KSK393248:KSL393249 LCG393248:LCH393249 LMC393248:LMD393249 LVY393248:LVZ393249 MFU393248:MFV393249 MPQ393248:MPR393249 MZM393248:MZN393249 NJI393248:NJJ393249 NTE393248:NTF393249 ODA393248:ODB393249 OMW393248:OMX393249 OWS393248:OWT393249 PGO393248:PGP393249 PQK393248:PQL393249 QAG393248:QAH393249 QKC393248:QKD393249 QTY393248:QTZ393249 RDU393248:RDV393249 RNQ393248:RNR393249 RXM393248:RXN393249 SHI393248:SHJ393249 SRE393248:SRF393249 TBA393248:TBB393249 TKW393248:TKX393249 TUS393248:TUT393249 UEO393248:UEP393249 UOK393248:UOL393249 UYG393248:UYH393249 VIC393248:VID393249 VRY393248:VRZ393249 WBU393248:WBV393249 WLQ393248:WLR393249 WVM393248:WVN393249 E458784:F458785 JA458784:JB458785 SW458784:SX458785 ACS458784:ACT458785 AMO458784:AMP458785 AWK458784:AWL458785 BGG458784:BGH458785 BQC458784:BQD458785 BZY458784:BZZ458785 CJU458784:CJV458785 CTQ458784:CTR458785 DDM458784:DDN458785 DNI458784:DNJ458785 DXE458784:DXF458785 EHA458784:EHB458785 EQW458784:EQX458785 FAS458784:FAT458785 FKO458784:FKP458785 FUK458784:FUL458785 GEG458784:GEH458785 GOC458784:GOD458785 GXY458784:GXZ458785 HHU458784:HHV458785 HRQ458784:HRR458785 IBM458784:IBN458785 ILI458784:ILJ458785 IVE458784:IVF458785 JFA458784:JFB458785 JOW458784:JOX458785 JYS458784:JYT458785 KIO458784:KIP458785 KSK458784:KSL458785 LCG458784:LCH458785 LMC458784:LMD458785 LVY458784:LVZ458785 MFU458784:MFV458785 MPQ458784:MPR458785 MZM458784:MZN458785 NJI458784:NJJ458785 NTE458784:NTF458785 ODA458784:ODB458785 OMW458784:OMX458785 OWS458784:OWT458785 PGO458784:PGP458785 PQK458784:PQL458785 QAG458784:QAH458785 QKC458784:QKD458785 QTY458784:QTZ458785 RDU458784:RDV458785 RNQ458784:RNR458785 RXM458784:RXN458785 SHI458784:SHJ458785 SRE458784:SRF458785 TBA458784:TBB458785 TKW458784:TKX458785 TUS458784:TUT458785 UEO458784:UEP458785 UOK458784:UOL458785 UYG458784:UYH458785 VIC458784:VID458785 VRY458784:VRZ458785 WBU458784:WBV458785 WLQ458784:WLR458785 WVM458784:WVN458785 E524320:F524321 JA524320:JB524321 SW524320:SX524321 ACS524320:ACT524321 AMO524320:AMP524321 AWK524320:AWL524321 BGG524320:BGH524321 BQC524320:BQD524321 BZY524320:BZZ524321 CJU524320:CJV524321 CTQ524320:CTR524321 DDM524320:DDN524321 DNI524320:DNJ524321 DXE524320:DXF524321 EHA524320:EHB524321 EQW524320:EQX524321 FAS524320:FAT524321 FKO524320:FKP524321 FUK524320:FUL524321 GEG524320:GEH524321 GOC524320:GOD524321 GXY524320:GXZ524321 HHU524320:HHV524321 HRQ524320:HRR524321 IBM524320:IBN524321 ILI524320:ILJ524321 IVE524320:IVF524321 JFA524320:JFB524321 JOW524320:JOX524321 JYS524320:JYT524321 KIO524320:KIP524321 KSK524320:KSL524321 LCG524320:LCH524321 LMC524320:LMD524321 LVY524320:LVZ524321 MFU524320:MFV524321 MPQ524320:MPR524321 MZM524320:MZN524321 NJI524320:NJJ524321 NTE524320:NTF524321 ODA524320:ODB524321 OMW524320:OMX524321 OWS524320:OWT524321 PGO524320:PGP524321 PQK524320:PQL524321 QAG524320:QAH524321 QKC524320:QKD524321 QTY524320:QTZ524321 RDU524320:RDV524321 RNQ524320:RNR524321 RXM524320:RXN524321 SHI524320:SHJ524321 SRE524320:SRF524321 TBA524320:TBB524321 TKW524320:TKX524321 TUS524320:TUT524321 UEO524320:UEP524321 UOK524320:UOL524321 UYG524320:UYH524321 VIC524320:VID524321 VRY524320:VRZ524321 WBU524320:WBV524321 WLQ524320:WLR524321 WVM524320:WVN524321 E589856:F589857 JA589856:JB589857 SW589856:SX589857 ACS589856:ACT589857 AMO589856:AMP589857 AWK589856:AWL589857 BGG589856:BGH589857 BQC589856:BQD589857 BZY589856:BZZ589857 CJU589856:CJV589857 CTQ589856:CTR589857 DDM589856:DDN589857 DNI589856:DNJ589857 DXE589856:DXF589857 EHA589856:EHB589857 EQW589856:EQX589857 FAS589856:FAT589857 FKO589856:FKP589857 FUK589856:FUL589857 GEG589856:GEH589857 GOC589856:GOD589857 GXY589856:GXZ589857 HHU589856:HHV589857 HRQ589856:HRR589857 IBM589856:IBN589857 ILI589856:ILJ589857 IVE589856:IVF589857 JFA589856:JFB589857 JOW589856:JOX589857 JYS589856:JYT589857 KIO589856:KIP589857 KSK589856:KSL589857 LCG589856:LCH589857 LMC589856:LMD589857 LVY589856:LVZ589857 MFU589856:MFV589857 MPQ589856:MPR589857 MZM589856:MZN589857 NJI589856:NJJ589857 NTE589856:NTF589857 ODA589856:ODB589857 OMW589856:OMX589857 OWS589856:OWT589857 PGO589856:PGP589857 PQK589856:PQL589857 QAG589856:QAH589857 QKC589856:QKD589857 QTY589856:QTZ589857 RDU589856:RDV589857 RNQ589856:RNR589857 RXM589856:RXN589857 SHI589856:SHJ589857 SRE589856:SRF589857 TBA589856:TBB589857 TKW589856:TKX589857 TUS589856:TUT589857 UEO589856:UEP589857 UOK589856:UOL589857 UYG589856:UYH589857 VIC589856:VID589857 VRY589856:VRZ589857 WBU589856:WBV589857 WLQ589856:WLR589857 WVM589856:WVN589857 E655392:F655393 JA655392:JB655393 SW655392:SX655393 ACS655392:ACT655393 AMO655392:AMP655393 AWK655392:AWL655393 BGG655392:BGH655393 BQC655392:BQD655393 BZY655392:BZZ655393 CJU655392:CJV655393 CTQ655392:CTR655393 DDM655392:DDN655393 DNI655392:DNJ655393 DXE655392:DXF655393 EHA655392:EHB655393 EQW655392:EQX655393 FAS655392:FAT655393 FKO655392:FKP655393 FUK655392:FUL655393 GEG655392:GEH655393 GOC655392:GOD655393 GXY655392:GXZ655393 HHU655392:HHV655393 HRQ655392:HRR655393 IBM655392:IBN655393 ILI655392:ILJ655393 IVE655392:IVF655393 JFA655392:JFB655393 JOW655392:JOX655393 JYS655392:JYT655393 KIO655392:KIP655393 KSK655392:KSL655393 LCG655392:LCH655393 LMC655392:LMD655393 LVY655392:LVZ655393 MFU655392:MFV655393 MPQ655392:MPR655393 MZM655392:MZN655393 NJI655392:NJJ655393 NTE655392:NTF655393 ODA655392:ODB655393 OMW655392:OMX655393 OWS655392:OWT655393 PGO655392:PGP655393 PQK655392:PQL655393 QAG655392:QAH655393 QKC655392:QKD655393 QTY655392:QTZ655393 RDU655392:RDV655393 RNQ655392:RNR655393 RXM655392:RXN655393 SHI655392:SHJ655393 SRE655392:SRF655393 TBA655392:TBB655393 TKW655392:TKX655393 TUS655392:TUT655393 UEO655392:UEP655393 UOK655392:UOL655393 UYG655392:UYH655393 VIC655392:VID655393 VRY655392:VRZ655393 WBU655392:WBV655393 WLQ655392:WLR655393 WVM655392:WVN655393 E720928:F720929 JA720928:JB720929 SW720928:SX720929 ACS720928:ACT720929 AMO720928:AMP720929 AWK720928:AWL720929 BGG720928:BGH720929 BQC720928:BQD720929 BZY720928:BZZ720929 CJU720928:CJV720929 CTQ720928:CTR720929 DDM720928:DDN720929 DNI720928:DNJ720929 DXE720928:DXF720929 EHA720928:EHB720929 EQW720928:EQX720929 FAS720928:FAT720929 FKO720928:FKP720929 FUK720928:FUL720929 GEG720928:GEH720929 GOC720928:GOD720929 GXY720928:GXZ720929 HHU720928:HHV720929 HRQ720928:HRR720929 IBM720928:IBN720929 ILI720928:ILJ720929 IVE720928:IVF720929 JFA720928:JFB720929 JOW720928:JOX720929 JYS720928:JYT720929 KIO720928:KIP720929 KSK720928:KSL720929 LCG720928:LCH720929 LMC720928:LMD720929 LVY720928:LVZ720929 MFU720928:MFV720929 MPQ720928:MPR720929 MZM720928:MZN720929 NJI720928:NJJ720929 NTE720928:NTF720929 ODA720928:ODB720929 OMW720928:OMX720929 OWS720928:OWT720929 PGO720928:PGP720929 PQK720928:PQL720929 QAG720928:QAH720929 QKC720928:QKD720929 QTY720928:QTZ720929 RDU720928:RDV720929 RNQ720928:RNR720929 RXM720928:RXN720929 SHI720928:SHJ720929 SRE720928:SRF720929 TBA720928:TBB720929 TKW720928:TKX720929 TUS720928:TUT720929 UEO720928:UEP720929 UOK720928:UOL720929 UYG720928:UYH720929 VIC720928:VID720929 VRY720928:VRZ720929 WBU720928:WBV720929 WLQ720928:WLR720929 WVM720928:WVN720929 E786464:F786465 JA786464:JB786465 SW786464:SX786465 ACS786464:ACT786465 AMO786464:AMP786465 AWK786464:AWL786465 BGG786464:BGH786465 BQC786464:BQD786465 BZY786464:BZZ786465 CJU786464:CJV786465 CTQ786464:CTR786465 DDM786464:DDN786465 DNI786464:DNJ786465 DXE786464:DXF786465 EHA786464:EHB786465 EQW786464:EQX786465 FAS786464:FAT786465 FKO786464:FKP786465 FUK786464:FUL786465 GEG786464:GEH786465 GOC786464:GOD786465 GXY786464:GXZ786465 HHU786464:HHV786465 HRQ786464:HRR786465 IBM786464:IBN786465 ILI786464:ILJ786465 IVE786464:IVF786465 JFA786464:JFB786465 JOW786464:JOX786465 JYS786464:JYT786465 KIO786464:KIP786465 KSK786464:KSL786465 LCG786464:LCH786465 LMC786464:LMD786465 LVY786464:LVZ786465 MFU786464:MFV786465 MPQ786464:MPR786465 MZM786464:MZN786465 NJI786464:NJJ786465 NTE786464:NTF786465 ODA786464:ODB786465 OMW786464:OMX786465 OWS786464:OWT786465 PGO786464:PGP786465 PQK786464:PQL786465 QAG786464:QAH786465 QKC786464:QKD786465 QTY786464:QTZ786465 RDU786464:RDV786465 RNQ786464:RNR786465 RXM786464:RXN786465 SHI786464:SHJ786465 SRE786464:SRF786465 TBA786464:TBB786465 TKW786464:TKX786465 TUS786464:TUT786465 UEO786464:UEP786465 UOK786464:UOL786465 UYG786464:UYH786465 VIC786464:VID786465 VRY786464:VRZ786465 WBU786464:WBV786465 WLQ786464:WLR786465 WVM786464:WVN786465 E852000:F852001 JA852000:JB852001 SW852000:SX852001 ACS852000:ACT852001 AMO852000:AMP852001 AWK852000:AWL852001 BGG852000:BGH852001 BQC852000:BQD852001 BZY852000:BZZ852001 CJU852000:CJV852001 CTQ852000:CTR852001 DDM852000:DDN852001 DNI852000:DNJ852001 DXE852000:DXF852001 EHA852000:EHB852001 EQW852000:EQX852001 FAS852000:FAT852001 FKO852000:FKP852001 FUK852000:FUL852001 GEG852000:GEH852001 GOC852000:GOD852001 GXY852000:GXZ852001 HHU852000:HHV852001 HRQ852000:HRR852001 IBM852000:IBN852001 ILI852000:ILJ852001 IVE852000:IVF852001 JFA852000:JFB852001 JOW852000:JOX852001 JYS852000:JYT852001 KIO852000:KIP852001 KSK852000:KSL852001 LCG852000:LCH852001 LMC852000:LMD852001 LVY852000:LVZ852001 MFU852000:MFV852001 MPQ852000:MPR852001 MZM852000:MZN852001 NJI852000:NJJ852001 NTE852000:NTF852001 ODA852000:ODB852001 OMW852000:OMX852001 OWS852000:OWT852001 PGO852000:PGP852001 PQK852000:PQL852001 QAG852000:QAH852001 QKC852000:QKD852001 QTY852000:QTZ852001 RDU852000:RDV852001 RNQ852000:RNR852001 RXM852000:RXN852001 SHI852000:SHJ852001 SRE852000:SRF852001 TBA852000:TBB852001 TKW852000:TKX852001 TUS852000:TUT852001 UEO852000:UEP852001 UOK852000:UOL852001 UYG852000:UYH852001 VIC852000:VID852001 VRY852000:VRZ852001 WBU852000:WBV852001 WLQ852000:WLR852001 WVM852000:WVN852001 E917536:F917537 JA917536:JB917537 SW917536:SX917537 ACS917536:ACT917537 AMO917536:AMP917537 AWK917536:AWL917537 BGG917536:BGH917537 BQC917536:BQD917537 BZY917536:BZZ917537 CJU917536:CJV917537 CTQ917536:CTR917537 DDM917536:DDN917537 DNI917536:DNJ917537 DXE917536:DXF917537 EHA917536:EHB917537 EQW917536:EQX917537 FAS917536:FAT917537 FKO917536:FKP917537 FUK917536:FUL917537 GEG917536:GEH917537 GOC917536:GOD917537 GXY917536:GXZ917537 HHU917536:HHV917537 HRQ917536:HRR917537 IBM917536:IBN917537 ILI917536:ILJ917537 IVE917536:IVF917537 JFA917536:JFB917537 JOW917536:JOX917537 JYS917536:JYT917537 KIO917536:KIP917537 KSK917536:KSL917537 LCG917536:LCH917537 LMC917536:LMD917537 LVY917536:LVZ917537 MFU917536:MFV917537 MPQ917536:MPR917537 MZM917536:MZN917537 NJI917536:NJJ917537 NTE917536:NTF917537 ODA917536:ODB917537 OMW917536:OMX917537 OWS917536:OWT917537 PGO917536:PGP917537 PQK917536:PQL917537 QAG917536:QAH917537 QKC917536:QKD917537 QTY917536:QTZ917537 RDU917536:RDV917537 RNQ917536:RNR917537 RXM917536:RXN917537 SHI917536:SHJ917537 SRE917536:SRF917537 TBA917536:TBB917537 TKW917536:TKX917537 TUS917536:TUT917537 UEO917536:UEP917537 UOK917536:UOL917537 UYG917536:UYH917537 VIC917536:VID917537 VRY917536:VRZ917537 WBU917536:WBV917537 WLQ917536:WLR917537 WVM917536:WVN917537 E983072:F983073 JA983072:JB983073 SW983072:SX983073 ACS983072:ACT983073 AMO983072:AMP983073 AWK983072:AWL983073 BGG983072:BGH983073 BQC983072:BQD983073 BZY983072:BZZ983073 CJU983072:CJV983073 CTQ983072:CTR983073 DDM983072:DDN983073 DNI983072:DNJ983073 DXE983072:DXF983073 EHA983072:EHB983073 EQW983072:EQX983073 FAS983072:FAT983073 FKO983072:FKP983073 FUK983072:FUL983073 GEG983072:GEH983073 GOC983072:GOD983073 GXY983072:GXZ983073 HHU983072:HHV983073 HRQ983072:HRR983073 IBM983072:IBN983073 ILI983072:ILJ983073 IVE983072:IVF983073 JFA983072:JFB983073 JOW983072:JOX983073 JYS983072:JYT983073 KIO983072:KIP983073 KSK983072:KSL983073 LCG983072:LCH983073 LMC983072:LMD983073 LVY983072:LVZ983073 MFU983072:MFV983073 MPQ983072:MPR983073 MZM983072:MZN983073 NJI983072:NJJ983073 NTE983072:NTF983073 ODA983072:ODB983073 OMW983072:OMX983073 OWS983072:OWT983073 PGO983072:PGP983073 PQK983072:PQL983073 QAG983072:QAH983073 QKC983072:QKD983073 QTY983072:QTZ983073 RDU983072:RDV983073 RNQ983072:RNR983073 RXM983072:RXN983073 SHI983072:SHJ983073 SRE983072:SRF983073 TBA983072:TBB983073 TKW983072:TKX983073 TUS983072:TUT983073 UEO983072:UEP983073 UOK983072:UOL983073 UYG983072:UYH983073 VIC983072:VID983073 VRY983072:VRZ983073 WBU983072:WBV983073 WLQ983072:WLR983073 WVM983072:WVN983073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I18:I29 JE18:JE29 TA18:TA29 ACW18:ACW29 AMS18:AMS29 AWO18:AWO29 BGK18:BGK29 BQG18:BQG29 CAC18:CAC29 CJY18:CJY29 CTU18:CTU29 DDQ18:DDQ29 DNM18:DNM29 DXI18:DXI29 EHE18:EHE29 ERA18:ERA29 FAW18:FAW29 FKS18:FKS29 FUO18:FUO29 GEK18:GEK29 GOG18:GOG29 GYC18:GYC29 HHY18:HHY29 HRU18:HRU29 IBQ18:IBQ29 ILM18:ILM29 IVI18:IVI29 JFE18:JFE29 JPA18:JPA29 JYW18:JYW29 KIS18:KIS29 KSO18:KSO29 LCK18:LCK29 LMG18:LMG29 LWC18:LWC29 MFY18:MFY29 MPU18:MPU29 MZQ18:MZQ29 NJM18:NJM29 NTI18:NTI29 ODE18:ODE29 ONA18:ONA29 OWW18:OWW29 PGS18:PGS29 PQO18:PQO29 QAK18:QAK29 QKG18:QKG29 QUC18:QUC29 RDY18:RDY29 RNU18:RNU29 RXQ18:RXQ29 SHM18:SHM29 SRI18:SRI29 TBE18:TBE29 TLA18:TLA29 TUW18:TUW29 UES18:UES29 UOO18:UOO29 UYK18:UYK29 VIG18:VIG29 VSC18:VSC29 WBY18:WBY29 WLU18:WLU29 WVQ18:WVQ29 I65554:I65565 JE65554:JE65565 TA65554:TA65565 ACW65554:ACW65565 AMS65554:AMS65565 AWO65554:AWO65565 BGK65554:BGK65565 BQG65554:BQG65565 CAC65554:CAC65565 CJY65554:CJY65565 CTU65554:CTU65565 DDQ65554:DDQ65565 DNM65554:DNM65565 DXI65554:DXI65565 EHE65554:EHE65565 ERA65554:ERA65565 FAW65554:FAW65565 FKS65554:FKS65565 FUO65554:FUO65565 GEK65554:GEK65565 GOG65554:GOG65565 GYC65554:GYC65565 HHY65554:HHY65565 HRU65554:HRU65565 IBQ65554:IBQ65565 ILM65554:ILM65565 IVI65554:IVI65565 JFE65554:JFE65565 JPA65554:JPA65565 JYW65554:JYW65565 KIS65554:KIS65565 KSO65554:KSO65565 LCK65554:LCK65565 LMG65554:LMG65565 LWC65554:LWC65565 MFY65554:MFY65565 MPU65554:MPU65565 MZQ65554:MZQ65565 NJM65554:NJM65565 NTI65554:NTI65565 ODE65554:ODE65565 ONA65554:ONA65565 OWW65554:OWW65565 PGS65554:PGS65565 PQO65554:PQO65565 QAK65554:QAK65565 QKG65554:QKG65565 QUC65554:QUC65565 RDY65554:RDY65565 RNU65554:RNU65565 RXQ65554:RXQ65565 SHM65554:SHM65565 SRI65554:SRI65565 TBE65554:TBE65565 TLA65554:TLA65565 TUW65554:TUW65565 UES65554:UES65565 UOO65554:UOO65565 UYK65554:UYK65565 VIG65554:VIG65565 VSC65554:VSC65565 WBY65554:WBY65565 WLU65554:WLU65565 WVQ65554:WVQ65565 I131090:I131101 JE131090:JE131101 TA131090:TA131101 ACW131090:ACW131101 AMS131090:AMS131101 AWO131090:AWO131101 BGK131090:BGK131101 BQG131090:BQG131101 CAC131090:CAC131101 CJY131090:CJY131101 CTU131090:CTU131101 DDQ131090:DDQ131101 DNM131090:DNM131101 DXI131090:DXI131101 EHE131090:EHE131101 ERA131090:ERA131101 FAW131090:FAW131101 FKS131090:FKS131101 FUO131090:FUO131101 GEK131090:GEK131101 GOG131090:GOG131101 GYC131090:GYC131101 HHY131090:HHY131101 HRU131090:HRU131101 IBQ131090:IBQ131101 ILM131090:ILM131101 IVI131090:IVI131101 JFE131090:JFE131101 JPA131090:JPA131101 JYW131090:JYW131101 KIS131090:KIS131101 KSO131090:KSO131101 LCK131090:LCK131101 LMG131090:LMG131101 LWC131090:LWC131101 MFY131090:MFY131101 MPU131090:MPU131101 MZQ131090:MZQ131101 NJM131090:NJM131101 NTI131090:NTI131101 ODE131090:ODE131101 ONA131090:ONA131101 OWW131090:OWW131101 PGS131090:PGS131101 PQO131090:PQO131101 QAK131090:QAK131101 QKG131090:QKG131101 QUC131090:QUC131101 RDY131090:RDY131101 RNU131090:RNU131101 RXQ131090:RXQ131101 SHM131090:SHM131101 SRI131090:SRI131101 TBE131090:TBE131101 TLA131090:TLA131101 TUW131090:TUW131101 UES131090:UES131101 UOO131090:UOO131101 UYK131090:UYK131101 VIG131090:VIG131101 VSC131090:VSC131101 WBY131090:WBY131101 WLU131090:WLU131101 WVQ131090:WVQ131101 I196626:I196637 JE196626:JE196637 TA196626:TA196637 ACW196626:ACW196637 AMS196626:AMS196637 AWO196626:AWO196637 BGK196626:BGK196637 BQG196626:BQG196637 CAC196626:CAC196637 CJY196626:CJY196637 CTU196626:CTU196637 DDQ196626:DDQ196637 DNM196626:DNM196637 DXI196626:DXI196637 EHE196626:EHE196637 ERA196626:ERA196637 FAW196626:FAW196637 FKS196626:FKS196637 FUO196626:FUO196637 GEK196626:GEK196637 GOG196626:GOG196637 GYC196626:GYC196637 HHY196626:HHY196637 HRU196626:HRU196637 IBQ196626:IBQ196637 ILM196626:ILM196637 IVI196626:IVI196637 JFE196626:JFE196637 JPA196626:JPA196637 JYW196626:JYW196637 KIS196626:KIS196637 KSO196626:KSO196637 LCK196626:LCK196637 LMG196626:LMG196637 LWC196626:LWC196637 MFY196626:MFY196637 MPU196626:MPU196637 MZQ196626:MZQ196637 NJM196626:NJM196637 NTI196626:NTI196637 ODE196626:ODE196637 ONA196626:ONA196637 OWW196626:OWW196637 PGS196626:PGS196637 PQO196626:PQO196637 QAK196626:QAK196637 QKG196626:QKG196637 QUC196626:QUC196637 RDY196626:RDY196637 RNU196626:RNU196637 RXQ196626:RXQ196637 SHM196626:SHM196637 SRI196626:SRI196637 TBE196626:TBE196637 TLA196626:TLA196637 TUW196626:TUW196637 UES196626:UES196637 UOO196626:UOO196637 UYK196626:UYK196637 VIG196626:VIG196637 VSC196626:VSC196637 WBY196626:WBY196637 WLU196626:WLU196637 WVQ196626:WVQ196637 I262162:I262173 JE262162:JE262173 TA262162:TA262173 ACW262162:ACW262173 AMS262162:AMS262173 AWO262162:AWO262173 BGK262162:BGK262173 BQG262162:BQG262173 CAC262162:CAC262173 CJY262162:CJY262173 CTU262162:CTU262173 DDQ262162:DDQ262173 DNM262162:DNM262173 DXI262162:DXI262173 EHE262162:EHE262173 ERA262162:ERA262173 FAW262162:FAW262173 FKS262162:FKS262173 FUO262162:FUO262173 GEK262162:GEK262173 GOG262162:GOG262173 GYC262162:GYC262173 HHY262162:HHY262173 HRU262162:HRU262173 IBQ262162:IBQ262173 ILM262162:ILM262173 IVI262162:IVI262173 JFE262162:JFE262173 JPA262162:JPA262173 JYW262162:JYW262173 KIS262162:KIS262173 KSO262162:KSO262173 LCK262162:LCK262173 LMG262162:LMG262173 LWC262162:LWC262173 MFY262162:MFY262173 MPU262162:MPU262173 MZQ262162:MZQ262173 NJM262162:NJM262173 NTI262162:NTI262173 ODE262162:ODE262173 ONA262162:ONA262173 OWW262162:OWW262173 PGS262162:PGS262173 PQO262162:PQO262173 QAK262162:QAK262173 QKG262162:QKG262173 QUC262162:QUC262173 RDY262162:RDY262173 RNU262162:RNU262173 RXQ262162:RXQ262173 SHM262162:SHM262173 SRI262162:SRI262173 TBE262162:TBE262173 TLA262162:TLA262173 TUW262162:TUW262173 UES262162:UES262173 UOO262162:UOO262173 UYK262162:UYK262173 VIG262162:VIG262173 VSC262162:VSC262173 WBY262162:WBY262173 WLU262162:WLU262173 WVQ262162:WVQ262173 I327698:I327709 JE327698:JE327709 TA327698:TA327709 ACW327698:ACW327709 AMS327698:AMS327709 AWO327698:AWO327709 BGK327698:BGK327709 BQG327698:BQG327709 CAC327698:CAC327709 CJY327698:CJY327709 CTU327698:CTU327709 DDQ327698:DDQ327709 DNM327698:DNM327709 DXI327698:DXI327709 EHE327698:EHE327709 ERA327698:ERA327709 FAW327698:FAW327709 FKS327698:FKS327709 FUO327698:FUO327709 GEK327698:GEK327709 GOG327698:GOG327709 GYC327698:GYC327709 HHY327698:HHY327709 HRU327698:HRU327709 IBQ327698:IBQ327709 ILM327698:ILM327709 IVI327698:IVI327709 JFE327698:JFE327709 JPA327698:JPA327709 JYW327698:JYW327709 KIS327698:KIS327709 KSO327698:KSO327709 LCK327698:LCK327709 LMG327698:LMG327709 LWC327698:LWC327709 MFY327698:MFY327709 MPU327698:MPU327709 MZQ327698:MZQ327709 NJM327698:NJM327709 NTI327698:NTI327709 ODE327698:ODE327709 ONA327698:ONA327709 OWW327698:OWW327709 PGS327698:PGS327709 PQO327698:PQO327709 QAK327698:QAK327709 QKG327698:QKG327709 QUC327698:QUC327709 RDY327698:RDY327709 RNU327698:RNU327709 RXQ327698:RXQ327709 SHM327698:SHM327709 SRI327698:SRI327709 TBE327698:TBE327709 TLA327698:TLA327709 TUW327698:TUW327709 UES327698:UES327709 UOO327698:UOO327709 UYK327698:UYK327709 VIG327698:VIG327709 VSC327698:VSC327709 WBY327698:WBY327709 WLU327698:WLU327709 WVQ327698:WVQ327709 I393234:I393245 JE393234:JE393245 TA393234:TA393245 ACW393234:ACW393245 AMS393234:AMS393245 AWO393234:AWO393245 BGK393234:BGK393245 BQG393234:BQG393245 CAC393234:CAC393245 CJY393234:CJY393245 CTU393234:CTU393245 DDQ393234:DDQ393245 DNM393234:DNM393245 DXI393234:DXI393245 EHE393234:EHE393245 ERA393234:ERA393245 FAW393234:FAW393245 FKS393234:FKS393245 FUO393234:FUO393245 GEK393234:GEK393245 GOG393234:GOG393245 GYC393234:GYC393245 HHY393234:HHY393245 HRU393234:HRU393245 IBQ393234:IBQ393245 ILM393234:ILM393245 IVI393234:IVI393245 JFE393234:JFE393245 JPA393234:JPA393245 JYW393234:JYW393245 KIS393234:KIS393245 KSO393234:KSO393245 LCK393234:LCK393245 LMG393234:LMG393245 LWC393234:LWC393245 MFY393234:MFY393245 MPU393234:MPU393245 MZQ393234:MZQ393245 NJM393234:NJM393245 NTI393234:NTI393245 ODE393234:ODE393245 ONA393234:ONA393245 OWW393234:OWW393245 PGS393234:PGS393245 PQO393234:PQO393245 QAK393234:QAK393245 QKG393234:QKG393245 QUC393234:QUC393245 RDY393234:RDY393245 RNU393234:RNU393245 RXQ393234:RXQ393245 SHM393234:SHM393245 SRI393234:SRI393245 TBE393234:TBE393245 TLA393234:TLA393245 TUW393234:TUW393245 UES393234:UES393245 UOO393234:UOO393245 UYK393234:UYK393245 VIG393234:VIG393245 VSC393234:VSC393245 WBY393234:WBY393245 WLU393234:WLU393245 WVQ393234:WVQ393245 I458770:I458781 JE458770:JE458781 TA458770:TA458781 ACW458770:ACW458781 AMS458770:AMS458781 AWO458770:AWO458781 BGK458770:BGK458781 BQG458770:BQG458781 CAC458770:CAC458781 CJY458770:CJY458781 CTU458770:CTU458781 DDQ458770:DDQ458781 DNM458770:DNM458781 DXI458770:DXI458781 EHE458770:EHE458781 ERA458770:ERA458781 FAW458770:FAW458781 FKS458770:FKS458781 FUO458770:FUO458781 GEK458770:GEK458781 GOG458770:GOG458781 GYC458770:GYC458781 HHY458770:HHY458781 HRU458770:HRU458781 IBQ458770:IBQ458781 ILM458770:ILM458781 IVI458770:IVI458781 JFE458770:JFE458781 JPA458770:JPA458781 JYW458770:JYW458781 KIS458770:KIS458781 KSO458770:KSO458781 LCK458770:LCK458781 LMG458770:LMG458781 LWC458770:LWC458781 MFY458770:MFY458781 MPU458770:MPU458781 MZQ458770:MZQ458781 NJM458770:NJM458781 NTI458770:NTI458781 ODE458770:ODE458781 ONA458770:ONA458781 OWW458770:OWW458781 PGS458770:PGS458781 PQO458770:PQO458781 QAK458770:QAK458781 QKG458770:QKG458781 QUC458770:QUC458781 RDY458770:RDY458781 RNU458770:RNU458781 RXQ458770:RXQ458781 SHM458770:SHM458781 SRI458770:SRI458781 TBE458770:TBE458781 TLA458770:TLA458781 TUW458770:TUW458781 UES458770:UES458781 UOO458770:UOO458781 UYK458770:UYK458781 VIG458770:VIG458781 VSC458770:VSC458781 WBY458770:WBY458781 WLU458770:WLU458781 WVQ458770:WVQ458781 I524306:I524317 JE524306:JE524317 TA524306:TA524317 ACW524306:ACW524317 AMS524306:AMS524317 AWO524306:AWO524317 BGK524306:BGK524317 BQG524306:BQG524317 CAC524306:CAC524317 CJY524306:CJY524317 CTU524306:CTU524317 DDQ524306:DDQ524317 DNM524306:DNM524317 DXI524306:DXI524317 EHE524306:EHE524317 ERA524306:ERA524317 FAW524306:FAW524317 FKS524306:FKS524317 FUO524306:FUO524317 GEK524306:GEK524317 GOG524306:GOG524317 GYC524306:GYC524317 HHY524306:HHY524317 HRU524306:HRU524317 IBQ524306:IBQ524317 ILM524306:ILM524317 IVI524306:IVI524317 JFE524306:JFE524317 JPA524306:JPA524317 JYW524306:JYW524317 KIS524306:KIS524317 KSO524306:KSO524317 LCK524306:LCK524317 LMG524306:LMG524317 LWC524306:LWC524317 MFY524306:MFY524317 MPU524306:MPU524317 MZQ524306:MZQ524317 NJM524306:NJM524317 NTI524306:NTI524317 ODE524306:ODE524317 ONA524306:ONA524317 OWW524306:OWW524317 PGS524306:PGS524317 PQO524306:PQO524317 QAK524306:QAK524317 QKG524306:QKG524317 QUC524306:QUC524317 RDY524306:RDY524317 RNU524306:RNU524317 RXQ524306:RXQ524317 SHM524306:SHM524317 SRI524306:SRI524317 TBE524306:TBE524317 TLA524306:TLA524317 TUW524306:TUW524317 UES524306:UES524317 UOO524306:UOO524317 UYK524306:UYK524317 VIG524306:VIG524317 VSC524306:VSC524317 WBY524306:WBY524317 WLU524306:WLU524317 WVQ524306:WVQ524317 I589842:I589853 JE589842:JE589853 TA589842:TA589853 ACW589842:ACW589853 AMS589842:AMS589853 AWO589842:AWO589853 BGK589842:BGK589853 BQG589842:BQG589853 CAC589842:CAC589853 CJY589842:CJY589853 CTU589842:CTU589853 DDQ589842:DDQ589853 DNM589842:DNM589853 DXI589842:DXI589853 EHE589842:EHE589853 ERA589842:ERA589853 FAW589842:FAW589853 FKS589842:FKS589853 FUO589842:FUO589853 GEK589842:GEK589853 GOG589842:GOG589853 GYC589842:GYC589853 HHY589842:HHY589853 HRU589842:HRU589853 IBQ589842:IBQ589853 ILM589842:ILM589853 IVI589842:IVI589853 JFE589842:JFE589853 JPA589842:JPA589853 JYW589842:JYW589853 KIS589842:KIS589853 KSO589842:KSO589853 LCK589842:LCK589853 LMG589842:LMG589853 LWC589842:LWC589853 MFY589842:MFY589853 MPU589842:MPU589853 MZQ589842:MZQ589853 NJM589842:NJM589853 NTI589842:NTI589853 ODE589842:ODE589853 ONA589842:ONA589853 OWW589842:OWW589853 PGS589842:PGS589853 PQO589842:PQO589853 QAK589842:QAK589853 QKG589842:QKG589853 QUC589842:QUC589853 RDY589842:RDY589853 RNU589842:RNU589853 RXQ589842:RXQ589853 SHM589842:SHM589853 SRI589842:SRI589853 TBE589842:TBE589853 TLA589842:TLA589853 TUW589842:TUW589853 UES589842:UES589853 UOO589842:UOO589853 UYK589842:UYK589853 VIG589842:VIG589853 VSC589842:VSC589853 WBY589842:WBY589853 WLU589842:WLU589853 WVQ589842:WVQ589853 I655378:I655389 JE655378:JE655389 TA655378:TA655389 ACW655378:ACW655389 AMS655378:AMS655389 AWO655378:AWO655389 BGK655378:BGK655389 BQG655378:BQG655389 CAC655378:CAC655389 CJY655378:CJY655389 CTU655378:CTU655389 DDQ655378:DDQ655389 DNM655378:DNM655389 DXI655378:DXI655389 EHE655378:EHE655389 ERA655378:ERA655389 FAW655378:FAW655389 FKS655378:FKS655389 FUO655378:FUO655389 GEK655378:GEK655389 GOG655378:GOG655389 GYC655378:GYC655389 HHY655378:HHY655389 HRU655378:HRU655389 IBQ655378:IBQ655389 ILM655378:ILM655389 IVI655378:IVI655389 JFE655378:JFE655389 JPA655378:JPA655389 JYW655378:JYW655389 KIS655378:KIS655389 KSO655378:KSO655389 LCK655378:LCK655389 LMG655378:LMG655389 LWC655378:LWC655389 MFY655378:MFY655389 MPU655378:MPU655389 MZQ655378:MZQ655389 NJM655378:NJM655389 NTI655378:NTI655389 ODE655378:ODE655389 ONA655378:ONA655389 OWW655378:OWW655389 PGS655378:PGS655389 PQO655378:PQO655389 QAK655378:QAK655389 QKG655378:QKG655389 QUC655378:QUC655389 RDY655378:RDY655389 RNU655378:RNU655389 RXQ655378:RXQ655389 SHM655378:SHM655389 SRI655378:SRI655389 TBE655378:TBE655389 TLA655378:TLA655389 TUW655378:TUW655389 UES655378:UES655389 UOO655378:UOO655389 UYK655378:UYK655389 VIG655378:VIG655389 VSC655378:VSC655389 WBY655378:WBY655389 WLU655378:WLU655389 WVQ655378:WVQ655389 I720914:I720925 JE720914:JE720925 TA720914:TA720925 ACW720914:ACW720925 AMS720914:AMS720925 AWO720914:AWO720925 BGK720914:BGK720925 BQG720914:BQG720925 CAC720914:CAC720925 CJY720914:CJY720925 CTU720914:CTU720925 DDQ720914:DDQ720925 DNM720914:DNM720925 DXI720914:DXI720925 EHE720914:EHE720925 ERA720914:ERA720925 FAW720914:FAW720925 FKS720914:FKS720925 FUO720914:FUO720925 GEK720914:GEK720925 GOG720914:GOG720925 GYC720914:GYC720925 HHY720914:HHY720925 HRU720914:HRU720925 IBQ720914:IBQ720925 ILM720914:ILM720925 IVI720914:IVI720925 JFE720914:JFE720925 JPA720914:JPA720925 JYW720914:JYW720925 KIS720914:KIS720925 KSO720914:KSO720925 LCK720914:LCK720925 LMG720914:LMG720925 LWC720914:LWC720925 MFY720914:MFY720925 MPU720914:MPU720925 MZQ720914:MZQ720925 NJM720914:NJM720925 NTI720914:NTI720925 ODE720914:ODE720925 ONA720914:ONA720925 OWW720914:OWW720925 PGS720914:PGS720925 PQO720914:PQO720925 QAK720914:QAK720925 QKG720914:QKG720925 QUC720914:QUC720925 RDY720914:RDY720925 RNU720914:RNU720925 RXQ720914:RXQ720925 SHM720914:SHM720925 SRI720914:SRI720925 TBE720914:TBE720925 TLA720914:TLA720925 TUW720914:TUW720925 UES720914:UES720925 UOO720914:UOO720925 UYK720914:UYK720925 VIG720914:VIG720925 VSC720914:VSC720925 WBY720914:WBY720925 WLU720914:WLU720925 WVQ720914:WVQ720925 I786450:I786461 JE786450:JE786461 TA786450:TA786461 ACW786450:ACW786461 AMS786450:AMS786461 AWO786450:AWO786461 BGK786450:BGK786461 BQG786450:BQG786461 CAC786450:CAC786461 CJY786450:CJY786461 CTU786450:CTU786461 DDQ786450:DDQ786461 DNM786450:DNM786461 DXI786450:DXI786461 EHE786450:EHE786461 ERA786450:ERA786461 FAW786450:FAW786461 FKS786450:FKS786461 FUO786450:FUO786461 GEK786450:GEK786461 GOG786450:GOG786461 GYC786450:GYC786461 HHY786450:HHY786461 HRU786450:HRU786461 IBQ786450:IBQ786461 ILM786450:ILM786461 IVI786450:IVI786461 JFE786450:JFE786461 JPA786450:JPA786461 JYW786450:JYW786461 KIS786450:KIS786461 KSO786450:KSO786461 LCK786450:LCK786461 LMG786450:LMG786461 LWC786450:LWC786461 MFY786450:MFY786461 MPU786450:MPU786461 MZQ786450:MZQ786461 NJM786450:NJM786461 NTI786450:NTI786461 ODE786450:ODE786461 ONA786450:ONA786461 OWW786450:OWW786461 PGS786450:PGS786461 PQO786450:PQO786461 QAK786450:QAK786461 QKG786450:QKG786461 QUC786450:QUC786461 RDY786450:RDY786461 RNU786450:RNU786461 RXQ786450:RXQ786461 SHM786450:SHM786461 SRI786450:SRI786461 TBE786450:TBE786461 TLA786450:TLA786461 TUW786450:TUW786461 UES786450:UES786461 UOO786450:UOO786461 UYK786450:UYK786461 VIG786450:VIG786461 VSC786450:VSC786461 WBY786450:WBY786461 WLU786450:WLU786461 WVQ786450:WVQ786461 I851986:I851997 JE851986:JE851997 TA851986:TA851997 ACW851986:ACW851997 AMS851986:AMS851997 AWO851986:AWO851997 BGK851986:BGK851997 BQG851986:BQG851997 CAC851986:CAC851997 CJY851986:CJY851997 CTU851986:CTU851997 DDQ851986:DDQ851997 DNM851986:DNM851997 DXI851986:DXI851997 EHE851986:EHE851997 ERA851986:ERA851997 FAW851986:FAW851997 FKS851986:FKS851997 FUO851986:FUO851997 GEK851986:GEK851997 GOG851986:GOG851997 GYC851986:GYC851997 HHY851986:HHY851997 HRU851986:HRU851997 IBQ851986:IBQ851997 ILM851986:ILM851997 IVI851986:IVI851997 JFE851986:JFE851997 JPA851986:JPA851997 JYW851986:JYW851997 KIS851986:KIS851997 KSO851986:KSO851997 LCK851986:LCK851997 LMG851986:LMG851997 LWC851986:LWC851997 MFY851986:MFY851997 MPU851986:MPU851997 MZQ851986:MZQ851997 NJM851986:NJM851997 NTI851986:NTI851997 ODE851986:ODE851997 ONA851986:ONA851997 OWW851986:OWW851997 PGS851986:PGS851997 PQO851986:PQO851997 QAK851986:QAK851997 QKG851986:QKG851997 QUC851986:QUC851997 RDY851986:RDY851997 RNU851986:RNU851997 RXQ851986:RXQ851997 SHM851986:SHM851997 SRI851986:SRI851997 TBE851986:TBE851997 TLA851986:TLA851997 TUW851986:TUW851997 UES851986:UES851997 UOO851986:UOO851997 UYK851986:UYK851997 VIG851986:VIG851997 VSC851986:VSC851997 WBY851986:WBY851997 WLU851986:WLU851997 WVQ851986:WVQ851997 I917522:I917533 JE917522:JE917533 TA917522:TA917533 ACW917522:ACW917533 AMS917522:AMS917533 AWO917522:AWO917533 BGK917522:BGK917533 BQG917522:BQG917533 CAC917522:CAC917533 CJY917522:CJY917533 CTU917522:CTU917533 DDQ917522:DDQ917533 DNM917522:DNM917533 DXI917522:DXI917533 EHE917522:EHE917533 ERA917522:ERA917533 FAW917522:FAW917533 FKS917522:FKS917533 FUO917522:FUO917533 GEK917522:GEK917533 GOG917522:GOG917533 GYC917522:GYC917533 HHY917522:HHY917533 HRU917522:HRU917533 IBQ917522:IBQ917533 ILM917522:ILM917533 IVI917522:IVI917533 JFE917522:JFE917533 JPA917522:JPA917533 JYW917522:JYW917533 KIS917522:KIS917533 KSO917522:KSO917533 LCK917522:LCK917533 LMG917522:LMG917533 LWC917522:LWC917533 MFY917522:MFY917533 MPU917522:MPU917533 MZQ917522:MZQ917533 NJM917522:NJM917533 NTI917522:NTI917533 ODE917522:ODE917533 ONA917522:ONA917533 OWW917522:OWW917533 PGS917522:PGS917533 PQO917522:PQO917533 QAK917522:QAK917533 QKG917522:QKG917533 QUC917522:QUC917533 RDY917522:RDY917533 RNU917522:RNU917533 RXQ917522:RXQ917533 SHM917522:SHM917533 SRI917522:SRI917533 TBE917522:TBE917533 TLA917522:TLA917533 TUW917522:TUW917533 UES917522:UES917533 UOO917522:UOO917533 UYK917522:UYK917533 VIG917522:VIG917533 VSC917522:VSC917533 WBY917522:WBY917533 WLU917522:WLU917533 WVQ917522:WVQ917533 I983058:I983069 JE983058:JE983069 TA983058:TA983069 ACW983058:ACW983069 AMS983058:AMS983069 AWO983058:AWO983069 BGK983058:BGK983069 BQG983058:BQG983069 CAC983058:CAC983069 CJY983058:CJY983069 CTU983058:CTU983069 DDQ983058:DDQ983069 DNM983058:DNM983069 DXI983058:DXI983069 EHE983058:EHE983069 ERA983058:ERA983069 FAW983058:FAW983069 FKS983058:FKS983069 FUO983058:FUO983069 GEK983058:GEK983069 GOG983058:GOG983069 GYC983058:GYC983069 HHY983058:HHY983069 HRU983058:HRU983069 IBQ983058:IBQ983069 ILM983058:ILM983069 IVI983058:IVI983069 JFE983058:JFE983069 JPA983058:JPA983069 JYW983058:JYW983069 KIS983058:KIS983069 KSO983058:KSO983069 LCK983058:LCK983069 LMG983058:LMG983069 LWC983058:LWC983069 MFY983058:MFY983069 MPU983058:MPU983069 MZQ983058:MZQ983069 NJM983058:NJM983069 NTI983058:NTI983069 ODE983058:ODE983069 ONA983058:ONA983069 OWW983058:OWW983069 PGS983058:PGS983069 PQO983058:PQO983069 QAK983058:QAK983069 QKG983058:QKG983069 QUC983058:QUC983069 RDY983058:RDY983069 RNU983058:RNU983069 RXQ983058:RXQ983069 SHM983058:SHM983069 SRI983058:SRI983069 TBE983058:TBE983069 TLA983058:TLA983069 TUW983058:TUW983069 UES983058:UES983069 UOO983058:UOO983069 UYK983058:UYK983069 VIG983058:VIG983069 VSC983058:VSC983069 WBY983058:WBY983069 WLU983058:WLU983069 WVQ983058:WVQ983069 J18:J30 JF18:JF30 TB18:TB30 ACX18:ACX30 AMT18:AMT30 AWP18:AWP30 BGL18:BGL30 BQH18:BQH30 CAD18:CAD30 CJZ18:CJZ30 CTV18:CTV30 DDR18:DDR30 DNN18:DNN30 DXJ18:DXJ30 EHF18:EHF30 ERB18:ERB30 FAX18:FAX30 FKT18:FKT30 FUP18:FUP30 GEL18:GEL30 GOH18:GOH30 GYD18:GYD30 HHZ18:HHZ30 HRV18:HRV30 IBR18:IBR30 ILN18:ILN30 IVJ18:IVJ30 JFF18:JFF30 JPB18:JPB30 JYX18:JYX30 KIT18:KIT30 KSP18:KSP30 LCL18:LCL30 LMH18:LMH30 LWD18:LWD30 MFZ18:MFZ30 MPV18:MPV30 MZR18:MZR30 NJN18:NJN30 NTJ18:NTJ30 ODF18:ODF30 ONB18:ONB30 OWX18:OWX30 PGT18:PGT30 PQP18:PQP30 QAL18:QAL30 QKH18:QKH30 QUD18:QUD30 RDZ18:RDZ30 RNV18:RNV30 RXR18:RXR30 SHN18:SHN30 SRJ18:SRJ30 TBF18:TBF30 TLB18:TLB30 TUX18:TUX30 UET18:UET30 UOP18:UOP30 UYL18:UYL30 VIH18:VIH30 VSD18:VSD30 WBZ18:WBZ30 WLV18:WLV30 WVR18:WVR30 J65554:J65566 JF65554:JF65566 TB65554:TB65566 ACX65554:ACX65566 AMT65554:AMT65566 AWP65554:AWP65566 BGL65554:BGL65566 BQH65554:BQH65566 CAD65554:CAD65566 CJZ65554:CJZ65566 CTV65554:CTV65566 DDR65554:DDR65566 DNN65554:DNN65566 DXJ65554:DXJ65566 EHF65554:EHF65566 ERB65554:ERB65566 FAX65554:FAX65566 FKT65554:FKT65566 FUP65554:FUP65566 GEL65554:GEL65566 GOH65554:GOH65566 GYD65554:GYD65566 HHZ65554:HHZ65566 HRV65554:HRV65566 IBR65554:IBR65566 ILN65554:ILN65566 IVJ65554:IVJ65566 JFF65554:JFF65566 JPB65554:JPB65566 JYX65554:JYX65566 KIT65554:KIT65566 KSP65554:KSP65566 LCL65554:LCL65566 LMH65554:LMH65566 LWD65554:LWD65566 MFZ65554:MFZ65566 MPV65554:MPV65566 MZR65554:MZR65566 NJN65554:NJN65566 NTJ65554:NTJ65566 ODF65554:ODF65566 ONB65554:ONB65566 OWX65554:OWX65566 PGT65554:PGT65566 PQP65554:PQP65566 QAL65554:QAL65566 QKH65554:QKH65566 QUD65554:QUD65566 RDZ65554:RDZ65566 RNV65554:RNV65566 RXR65554:RXR65566 SHN65554:SHN65566 SRJ65554:SRJ65566 TBF65554:TBF65566 TLB65554:TLB65566 TUX65554:TUX65566 UET65554:UET65566 UOP65554:UOP65566 UYL65554:UYL65566 VIH65554:VIH65566 VSD65554:VSD65566 WBZ65554:WBZ65566 WLV65554:WLV65566 WVR65554:WVR65566 J131090:J131102 JF131090:JF131102 TB131090:TB131102 ACX131090:ACX131102 AMT131090:AMT131102 AWP131090:AWP131102 BGL131090:BGL131102 BQH131090:BQH131102 CAD131090:CAD131102 CJZ131090:CJZ131102 CTV131090:CTV131102 DDR131090:DDR131102 DNN131090:DNN131102 DXJ131090:DXJ131102 EHF131090:EHF131102 ERB131090:ERB131102 FAX131090:FAX131102 FKT131090:FKT131102 FUP131090:FUP131102 GEL131090:GEL131102 GOH131090:GOH131102 GYD131090:GYD131102 HHZ131090:HHZ131102 HRV131090:HRV131102 IBR131090:IBR131102 ILN131090:ILN131102 IVJ131090:IVJ131102 JFF131090:JFF131102 JPB131090:JPB131102 JYX131090:JYX131102 KIT131090:KIT131102 KSP131090:KSP131102 LCL131090:LCL131102 LMH131090:LMH131102 LWD131090:LWD131102 MFZ131090:MFZ131102 MPV131090:MPV131102 MZR131090:MZR131102 NJN131090:NJN131102 NTJ131090:NTJ131102 ODF131090:ODF131102 ONB131090:ONB131102 OWX131090:OWX131102 PGT131090:PGT131102 PQP131090:PQP131102 QAL131090:QAL131102 QKH131090:QKH131102 QUD131090:QUD131102 RDZ131090:RDZ131102 RNV131090:RNV131102 RXR131090:RXR131102 SHN131090:SHN131102 SRJ131090:SRJ131102 TBF131090:TBF131102 TLB131090:TLB131102 TUX131090:TUX131102 UET131090:UET131102 UOP131090:UOP131102 UYL131090:UYL131102 VIH131090:VIH131102 VSD131090:VSD131102 WBZ131090:WBZ131102 WLV131090:WLV131102 WVR131090:WVR131102 J196626:J196638 JF196626:JF196638 TB196626:TB196638 ACX196626:ACX196638 AMT196626:AMT196638 AWP196626:AWP196638 BGL196626:BGL196638 BQH196626:BQH196638 CAD196626:CAD196638 CJZ196626:CJZ196638 CTV196626:CTV196638 DDR196626:DDR196638 DNN196626:DNN196638 DXJ196626:DXJ196638 EHF196626:EHF196638 ERB196626:ERB196638 FAX196626:FAX196638 FKT196626:FKT196638 FUP196626:FUP196638 GEL196626:GEL196638 GOH196626:GOH196638 GYD196626:GYD196638 HHZ196626:HHZ196638 HRV196626:HRV196638 IBR196626:IBR196638 ILN196626:ILN196638 IVJ196626:IVJ196638 JFF196626:JFF196638 JPB196626:JPB196638 JYX196626:JYX196638 KIT196626:KIT196638 KSP196626:KSP196638 LCL196626:LCL196638 LMH196626:LMH196638 LWD196626:LWD196638 MFZ196626:MFZ196638 MPV196626:MPV196638 MZR196626:MZR196638 NJN196626:NJN196638 NTJ196626:NTJ196638 ODF196626:ODF196638 ONB196626:ONB196638 OWX196626:OWX196638 PGT196626:PGT196638 PQP196626:PQP196638 QAL196626:QAL196638 QKH196626:QKH196638 QUD196626:QUD196638 RDZ196626:RDZ196638 RNV196626:RNV196638 RXR196626:RXR196638 SHN196626:SHN196638 SRJ196626:SRJ196638 TBF196626:TBF196638 TLB196626:TLB196638 TUX196626:TUX196638 UET196626:UET196638 UOP196626:UOP196638 UYL196626:UYL196638 VIH196626:VIH196638 VSD196626:VSD196638 WBZ196626:WBZ196638 WLV196626:WLV196638 WVR196626:WVR196638 J262162:J262174 JF262162:JF262174 TB262162:TB262174 ACX262162:ACX262174 AMT262162:AMT262174 AWP262162:AWP262174 BGL262162:BGL262174 BQH262162:BQH262174 CAD262162:CAD262174 CJZ262162:CJZ262174 CTV262162:CTV262174 DDR262162:DDR262174 DNN262162:DNN262174 DXJ262162:DXJ262174 EHF262162:EHF262174 ERB262162:ERB262174 FAX262162:FAX262174 FKT262162:FKT262174 FUP262162:FUP262174 GEL262162:GEL262174 GOH262162:GOH262174 GYD262162:GYD262174 HHZ262162:HHZ262174 HRV262162:HRV262174 IBR262162:IBR262174 ILN262162:ILN262174 IVJ262162:IVJ262174 JFF262162:JFF262174 JPB262162:JPB262174 JYX262162:JYX262174 KIT262162:KIT262174 KSP262162:KSP262174 LCL262162:LCL262174 LMH262162:LMH262174 LWD262162:LWD262174 MFZ262162:MFZ262174 MPV262162:MPV262174 MZR262162:MZR262174 NJN262162:NJN262174 NTJ262162:NTJ262174 ODF262162:ODF262174 ONB262162:ONB262174 OWX262162:OWX262174 PGT262162:PGT262174 PQP262162:PQP262174 QAL262162:QAL262174 QKH262162:QKH262174 QUD262162:QUD262174 RDZ262162:RDZ262174 RNV262162:RNV262174 RXR262162:RXR262174 SHN262162:SHN262174 SRJ262162:SRJ262174 TBF262162:TBF262174 TLB262162:TLB262174 TUX262162:TUX262174 UET262162:UET262174 UOP262162:UOP262174 UYL262162:UYL262174 VIH262162:VIH262174 VSD262162:VSD262174 WBZ262162:WBZ262174 WLV262162:WLV262174 WVR262162:WVR262174 J327698:J327710 JF327698:JF327710 TB327698:TB327710 ACX327698:ACX327710 AMT327698:AMT327710 AWP327698:AWP327710 BGL327698:BGL327710 BQH327698:BQH327710 CAD327698:CAD327710 CJZ327698:CJZ327710 CTV327698:CTV327710 DDR327698:DDR327710 DNN327698:DNN327710 DXJ327698:DXJ327710 EHF327698:EHF327710 ERB327698:ERB327710 FAX327698:FAX327710 FKT327698:FKT327710 FUP327698:FUP327710 GEL327698:GEL327710 GOH327698:GOH327710 GYD327698:GYD327710 HHZ327698:HHZ327710 HRV327698:HRV327710 IBR327698:IBR327710 ILN327698:ILN327710 IVJ327698:IVJ327710 JFF327698:JFF327710 JPB327698:JPB327710 JYX327698:JYX327710 KIT327698:KIT327710 KSP327698:KSP327710 LCL327698:LCL327710 LMH327698:LMH327710 LWD327698:LWD327710 MFZ327698:MFZ327710 MPV327698:MPV327710 MZR327698:MZR327710 NJN327698:NJN327710 NTJ327698:NTJ327710 ODF327698:ODF327710 ONB327698:ONB327710 OWX327698:OWX327710 PGT327698:PGT327710 PQP327698:PQP327710 QAL327698:QAL327710 QKH327698:QKH327710 QUD327698:QUD327710 RDZ327698:RDZ327710 RNV327698:RNV327710 RXR327698:RXR327710 SHN327698:SHN327710 SRJ327698:SRJ327710 TBF327698:TBF327710 TLB327698:TLB327710 TUX327698:TUX327710 UET327698:UET327710 UOP327698:UOP327710 UYL327698:UYL327710 VIH327698:VIH327710 VSD327698:VSD327710 WBZ327698:WBZ327710 WLV327698:WLV327710 WVR327698:WVR327710 J393234:J393246 JF393234:JF393246 TB393234:TB393246 ACX393234:ACX393246 AMT393234:AMT393246 AWP393234:AWP393246 BGL393234:BGL393246 BQH393234:BQH393246 CAD393234:CAD393246 CJZ393234:CJZ393246 CTV393234:CTV393246 DDR393234:DDR393246 DNN393234:DNN393246 DXJ393234:DXJ393246 EHF393234:EHF393246 ERB393234:ERB393246 FAX393234:FAX393246 FKT393234:FKT393246 FUP393234:FUP393246 GEL393234:GEL393246 GOH393234:GOH393246 GYD393234:GYD393246 HHZ393234:HHZ393246 HRV393234:HRV393246 IBR393234:IBR393246 ILN393234:ILN393246 IVJ393234:IVJ393246 JFF393234:JFF393246 JPB393234:JPB393246 JYX393234:JYX393246 KIT393234:KIT393246 KSP393234:KSP393246 LCL393234:LCL393246 LMH393234:LMH393246 LWD393234:LWD393246 MFZ393234:MFZ393246 MPV393234:MPV393246 MZR393234:MZR393246 NJN393234:NJN393246 NTJ393234:NTJ393246 ODF393234:ODF393246 ONB393234:ONB393246 OWX393234:OWX393246 PGT393234:PGT393246 PQP393234:PQP393246 QAL393234:QAL393246 QKH393234:QKH393246 QUD393234:QUD393246 RDZ393234:RDZ393246 RNV393234:RNV393246 RXR393234:RXR393246 SHN393234:SHN393246 SRJ393234:SRJ393246 TBF393234:TBF393246 TLB393234:TLB393246 TUX393234:TUX393246 UET393234:UET393246 UOP393234:UOP393246 UYL393234:UYL393246 VIH393234:VIH393246 VSD393234:VSD393246 WBZ393234:WBZ393246 WLV393234:WLV393246 WVR393234:WVR393246 J458770:J458782 JF458770:JF458782 TB458770:TB458782 ACX458770:ACX458782 AMT458770:AMT458782 AWP458770:AWP458782 BGL458770:BGL458782 BQH458770:BQH458782 CAD458770:CAD458782 CJZ458770:CJZ458782 CTV458770:CTV458782 DDR458770:DDR458782 DNN458770:DNN458782 DXJ458770:DXJ458782 EHF458770:EHF458782 ERB458770:ERB458782 FAX458770:FAX458782 FKT458770:FKT458782 FUP458770:FUP458782 GEL458770:GEL458782 GOH458770:GOH458782 GYD458770:GYD458782 HHZ458770:HHZ458782 HRV458770:HRV458782 IBR458770:IBR458782 ILN458770:ILN458782 IVJ458770:IVJ458782 JFF458770:JFF458782 JPB458770:JPB458782 JYX458770:JYX458782 KIT458770:KIT458782 KSP458770:KSP458782 LCL458770:LCL458782 LMH458770:LMH458782 LWD458770:LWD458782 MFZ458770:MFZ458782 MPV458770:MPV458782 MZR458770:MZR458782 NJN458770:NJN458782 NTJ458770:NTJ458782 ODF458770:ODF458782 ONB458770:ONB458782 OWX458770:OWX458782 PGT458770:PGT458782 PQP458770:PQP458782 QAL458770:QAL458782 QKH458770:QKH458782 QUD458770:QUD458782 RDZ458770:RDZ458782 RNV458770:RNV458782 RXR458770:RXR458782 SHN458770:SHN458782 SRJ458770:SRJ458782 TBF458770:TBF458782 TLB458770:TLB458782 TUX458770:TUX458782 UET458770:UET458782 UOP458770:UOP458782 UYL458770:UYL458782 VIH458770:VIH458782 VSD458770:VSD458782 WBZ458770:WBZ458782 WLV458770:WLV458782 WVR458770:WVR458782 J524306:J524318 JF524306:JF524318 TB524306:TB524318 ACX524306:ACX524318 AMT524306:AMT524318 AWP524306:AWP524318 BGL524306:BGL524318 BQH524306:BQH524318 CAD524306:CAD524318 CJZ524306:CJZ524318 CTV524306:CTV524318 DDR524306:DDR524318 DNN524306:DNN524318 DXJ524306:DXJ524318 EHF524306:EHF524318 ERB524306:ERB524318 FAX524306:FAX524318 FKT524306:FKT524318 FUP524306:FUP524318 GEL524306:GEL524318 GOH524306:GOH524318 GYD524306:GYD524318 HHZ524306:HHZ524318 HRV524306:HRV524318 IBR524306:IBR524318 ILN524306:ILN524318 IVJ524306:IVJ524318 JFF524306:JFF524318 JPB524306:JPB524318 JYX524306:JYX524318 KIT524306:KIT524318 KSP524306:KSP524318 LCL524306:LCL524318 LMH524306:LMH524318 LWD524306:LWD524318 MFZ524306:MFZ524318 MPV524306:MPV524318 MZR524306:MZR524318 NJN524306:NJN524318 NTJ524306:NTJ524318 ODF524306:ODF524318 ONB524306:ONB524318 OWX524306:OWX524318 PGT524306:PGT524318 PQP524306:PQP524318 QAL524306:QAL524318 QKH524306:QKH524318 QUD524306:QUD524318 RDZ524306:RDZ524318 RNV524306:RNV524318 RXR524306:RXR524318 SHN524306:SHN524318 SRJ524306:SRJ524318 TBF524306:TBF524318 TLB524306:TLB524318 TUX524306:TUX524318 UET524306:UET524318 UOP524306:UOP524318 UYL524306:UYL524318 VIH524306:VIH524318 VSD524306:VSD524318 WBZ524306:WBZ524318 WLV524306:WLV524318 WVR524306:WVR524318 J589842:J589854 JF589842:JF589854 TB589842:TB589854 ACX589842:ACX589854 AMT589842:AMT589854 AWP589842:AWP589854 BGL589842:BGL589854 BQH589842:BQH589854 CAD589842:CAD589854 CJZ589842:CJZ589854 CTV589842:CTV589854 DDR589842:DDR589854 DNN589842:DNN589854 DXJ589842:DXJ589854 EHF589842:EHF589854 ERB589842:ERB589854 FAX589842:FAX589854 FKT589842:FKT589854 FUP589842:FUP589854 GEL589842:GEL589854 GOH589842:GOH589854 GYD589842:GYD589854 HHZ589842:HHZ589854 HRV589842:HRV589854 IBR589842:IBR589854 ILN589842:ILN589854 IVJ589842:IVJ589854 JFF589842:JFF589854 JPB589842:JPB589854 JYX589842:JYX589854 KIT589842:KIT589854 KSP589842:KSP589854 LCL589842:LCL589854 LMH589842:LMH589854 LWD589842:LWD589854 MFZ589842:MFZ589854 MPV589842:MPV589854 MZR589842:MZR589854 NJN589842:NJN589854 NTJ589842:NTJ589854 ODF589842:ODF589854 ONB589842:ONB589854 OWX589842:OWX589854 PGT589842:PGT589854 PQP589842:PQP589854 QAL589842:QAL589854 QKH589842:QKH589854 QUD589842:QUD589854 RDZ589842:RDZ589854 RNV589842:RNV589854 RXR589842:RXR589854 SHN589842:SHN589854 SRJ589842:SRJ589854 TBF589842:TBF589854 TLB589842:TLB589854 TUX589842:TUX589854 UET589842:UET589854 UOP589842:UOP589854 UYL589842:UYL589854 VIH589842:VIH589854 VSD589842:VSD589854 WBZ589842:WBZ589854 WLV589842:WLV589854 WVR589842:WVR589854 J655378:J655390 JF655378:JF655390 TB655378:TB655390 ACX655378:ACX655390 AMT655378:AMT655390 AWP655378:AWP655390 BGL655378:BGL655390 BQH655378:BQH655390 CAD655378:CAD655390 CJZ655378:CJZ655390 CTV655378:CTV655390 DDR655378:DDR655390 DNN655378:DNN655390 DXJ655378:DXJ655390 EHF655378:EHF655390 ERB655378:ERB655390 FAX655378:FAX655390 FKT655378:FKT655390 FUP655378:FUP655390 GEL655378:GEL655390 GOH655378:GOH655390 GYD655378:GYD655390 HHZ655378:HHZ655390 HRV655378:HRV655390 IBR655378:IBR655390 ILN655378:ILN655390 IVJ655378:IVJ655390 JFF655378:JFF655390 JPB655378:JPB655390 JYX655378:JYX655390 KIT655378:KIT655390 KSP655378:KSP655390 LCL655378:LCL655390 LMH655378:LMH655390 LWD655378:LWD655390 MFZ655378:MFZ655390 MPV655378:MPV655390 MZR655378:MZR655390 NJN655378:NJN655390 NTJ655378:NTJ655390 ODF655378:ODF655390 ONB655378:ONB655390 OWX655378:OWX655390 PGT655378:PGT655390 PQP655378:PQP655390 QAL655378:QAL655390 QKH655378:QKH655390 QUD655378:QUD655390 RDZ655378:RDZ655390 RNV655378:RNV655390 RXR655378:RXR655390 SHN655378:SHN655390 SRJ655378:SRJ655390 TBF655378:TBF655390 TLB655378:TLB655390 TUX655378:TUX655390 UET655378:UET655390 UOP655378:UOP655390 UYL655378:UYL655390 VIH655378:VIH655390 VSD655378:VSD655390 WBZ655378:WBZ655390 WLV655378:WLV655390 WVR655378:WVR655390 J720914:J720926 JF720914:JF720926 TB720914:TB720926 ACX720914:ACX720926 AMT720914:AMT720926 AWP720914:AWP720926 BGL720914:BGL720926 BQH720914:BQH720926 CAD720914:CAD720926 CJZ720914:CJZ720926 CTV720914:CTV720926 DDR720914:DDR720926 DNN720914:DNN720926 DXJ720914:DXJ720926 EHF720914:EHF720926 ERB720914:ERB720926 FAX720914:FAX720926 FKT720914:FKT720926 FUP720914:FUP720926 GEL720914:GEL720926 GOH720914:GOH720926 GYD720914:GYD720926 HHZ720914:HHZ720926 HRV720914:HRV720926 IBR720914:IBR720926 ILN720914:ILN720926 IVJ720914:IVJ720926 JFF720914:JFF720926 JPB720914:JPB720926 JYX720914:JYX720926 KIT720914:KIT720926 KSP720914:KSP720926 LCL720914:LCL720926 LMH720914:LMH720926 LWD720914:LWD720926 MFZ720914:MFZ720926 MPV720914:MPV720926 MZR720914:MZR720926 NJN720914:NJN720926 NTJ720914:NTJ720926 ODF720914:ODF720926 ONB720914:ONB720926 OWX720914:OWX720926 PGT720914:PGT720926 PQP720914:PQP720926 QAL720914:QAL720926 QKH720914:QKH720926 QUD720914:QUD720926 RDZ720914:RDZ720926 RNV720914:RNV720926 RXR720914:RXR720926 SHN720914:SHN720926 SRJ720914:SRJ720926 TBF720914:TBF720926 TLB720914:TLB720926 TUX720914:TUX720926 UET720914:UET720926 UOP720914:UOP720926 UYL720914:UYL720926 VIH720914:VIH720926 VSD720914:VSD720926 WBZ720914:WBZ720926 WLV720914:WLV720926 WVR720914:WVR720926 J786450:J786462 JF786450:JF786462 TB786450:TB786462 ACX786450:ACX786462 AMT786450:AMT786462 AWP786450:AWP786462 BGL786450:BGL786462 BQH786450:BQH786462 CAD786450:CAD786462 CJZ786450:CJZ786462 CTV786450:CTV786462 DDR786450:DDR786462 DNN786450:DNN786462 DXJ786450:DXJ786462 EHF786450:EHF786462 ERB786450:ERB786462 FAX786450:FAX786462 FKT786450:FKT786462 FUP786450:FUP786462 GEL786450:GEL786462 GOH786450:GOH786462 GYD786450:GYD786462 HHZ786450:HHZ786462 HRV786450:HRV786462 IBR786450:IBR786462 ILN786450:ILN786462 IVJ786450:IVJ786462 JFF786450:JFF786462 JPB786450:JPB786462 JYX786450:JYX786462 KIT786450:KIT786462 KSP786450:KSP786462 LCL786450:LCL786462 LMH786450:LMH786462 LWD786450:LWD786462 MFZ786450:MFZ786462 MPV786450:MPV786462 MZR786450:MZR786462 NJN786450:NJN786462 NTJ786450:NTJ786462 ODF786450:ODF786462 ONB786450:ONB786462 OWX786450:OWX786462 PGT786450:PGT786462 PQP786450:PQP786462 QAL786450:QAL786462 QKH786450:QKH786462 QUD786450:QUD786462 RDZ786450:RDZ786462 RNV786450:RNV786462 RXR786450:RXR786462 SHN786450:SHN786462 SRJ786450:SRJ786462 TBF786450:TBF786462 TLB786450:TLB786462 TUX786450:TUX786462 UET786450:UET786462 UOP786450:UOP786462 UYL786450:UYL786462 VIH786450:VIH786462 VSD786450:VSD786462 WBZ786450:WBZ786462 WLV786450:WLV786462 WVR786450:WVR786462 J851986:J851998 JF851986:JF851998 TB851986:TB851998 ACX851986:ACX851998 AMT851986:AMT851998 AWP851986:AWP851998 BGL851986:BGL851998 BQH851986:BQH851998 CAD851986:CAD851998 CJZ851986:CJZ851998 CTV851986:CTV851998 DDR851986:DDR851998 DNN851986:DNN851998 DXJ851986:DXJ851998 EHF851986:EHF851998 ERB851986:ERB851998 FAX851986:FAX851998 FKT851986:FKT851998 FUP851986:FUP851998 GEL851986:GEL851998 GOH851986:GOH851998 GYD851986:GYD851998 HHZ851986:HHZ851998 HRV851986:HRV851998 IBR851986:IBR851998 ILN851986:ILN851998 IVJ851986:IVJ851998 JFF851986:JFF851998 JPB851986:JPB851998 JYX851986:JYX851998 KIT851986:KIT851998 KSP851986:KSP851998 LCL851986:LCL851998 LMH851986:LMH851998 LWD851986:LWD851998 MFZ851986:MFZ851998 MPV851986:MPV851998 MZR851986:MZR851998 NJN851986:NJN851998 NTJ851986:NTJ851998 ODF851986:ODF851998 ONB851986:ONB851998 OWX851986:OWX851998 PGT851986:PGT851998 PQP851986:PQP851998 QAL851986:QAL851998 QKH851986:QKH851998 QUD851986:QUD851998 RDZ851986:RDZ851998 RNV851986:RNV851998 RXR851986:RXR851998 SHN851986:SHN851998 SRJ851986:SRJ851998 TBF851986:TBF851998 TLB851986:TLB851998 TUX851986:TUX851998 UET851986:UET851998 UOP851986:UOP851998 UYL851986:UYL851998 VIH851986:VIH851998 VSD851986:VSD851998 WBZ851986:WBZ851998 WLV851986:WLV851998 WVR851986:WVR851998 J917522:J917534 JF917522:JF917534 TB917522:TB917534 ACX917522:ACX917534 AMT917522:AMT917534 AWP917522:AWP917534 BGL917522:BGL917534 BQH917522:BQH917534 CAD917522:CAD917534 CJZ917522:CJZ917534 CTV917522:CTV917534 DDR917522:DDR917534 DNN917522:DNN917534 DXJ917522:DXJ917534 EHF917522:EHF917534 ERB917522:ERB917534 FAX917522:FAX917534 FKT917522:FKT917534 FUP917522:FUP917534 GEL917522:GEL917534 GOH917522:GOH917534 GYD917522:GYD917534 HHZ917522:HHZ917534 HRV917522:HRV917534 IBR917522:IBR917534 ILN917522:ILN917534 IVJ917522:IVJ917534 JFF917522:JFF917534 JPB917522:JPB917534 JYX917522:JYX917534 KIT917522:KIT917534 KSP917522:KSP917534 LCL917522:LCL917534 LMH917522:LMH917534 LWD917522:LWD917534 MFZ917522:MFZ917534 MPV917522:MPV917534 MZR917522:MZR917534 NJN917522:NJN917534 NTJ917522:NTJ917534 ODF917522:ODF917534 ONB917522:ONB917534 OWX917522:OWX917534 PGT917522:PGT917534 PQP917522:PQP917534 QAL917522:QAL917534 QKH917522:QKH917534 QUD917522:QUD917534 RDZ917522:RDZ917534 RNV917522:RNV917534 RXR917522:RXR917534 SHN917522:SHN917534 SRJ917522:SRJ917534 TBF917522:TBF917534 TLB917522:TLB917534 TUX917522:TUX917534 UET917522:UET917534 UOP917522:UOP917534 UYL917522:UYL917534 VIH917522:VIH917534 VSD917522:VSD917534 WBZ917522:WBZ917534 WLV917522:WLV917534 WVR917522:WVR917534 J983058:J983070 JF983058:JF983070 TB983058:TB983070 ACX983058:ACX983070 AMT983058:AMT983070 AWP983058:AWP983070 BGL983058:BGL983070 BQH983058:BQH983070 CAD983058:CAD983070 CJZ983058:CJZ983070 CTV983058:CTV983070 DDR983058:DDR983070 DNN983058:DNN983070 DXJ983058:DXJ983070 EHF983058:EHF983070 ERB983058:ERB983070 FAX983058:FAX983070 FKT983058:FKT983070 FUP983058:FUP983070 GEL983058:GEL983070 GOH983058:GOH983070 GYD983058:GYD983070 HHZ983058:HHZ983070 HRV983058:HRV983070 IBR983058:IBR983070 ILN983058:ILN983070 IVJ983058:IVJ983070 JFF983058:JFF983070 JPB983058:JPB983070 JYX983058:JYX983070 KIT983058:KIT983070 KSP983058:KSP983070 LCL983058:LCL983070 LMH983058:LMH983070 LWD983058:LWD983070 MFZ983058:MFZ983070 MPV983058:MPV983070 MZR983058:MZR983070 NJN983058:NJN983070 NTJ983058:NTJ983070 ODF983058:ODF983070 ONB983058:ONB983070 OWX983058:OWX983070 PGT983058:PGT983070 PQP983058:PQP983070 QAL983058:QAL983070 QKH983058:QKH983070 QUD983058:QUD983070 RDZ983058:RDZ983070 RNV983058:RNV983070 RXR983058:RXR983070 SHN983058:SHN983070 SRJ983058:SRJ983070 TBF983058:TBF983070 TLB983058:TLB983070 TUX983058:TUX983070 UET983058:UET983070 UOP983058:UOP983070 UYL983058:UYL983070 VIH983058:VIH983070 VSD983058:VSD983070 WBZ983058:WBZ983070 WLV983058:WLV983070 WVR983058:WVR983070 L30 JH30 TD30 ACZ30 AMV30 AWR30 BGN30 BQJ30 CAF30 CKB30 CTX30 DDT30 DNP30 DXL30 EHH30 ERD30 FAZ30 FKV30 FUR30 GEN30 GOJ30 GYF30 HIB30 HRX30 IBT30 ILP30 IVL30 JFH30 JPD30 JYZ30 KIV30 KSR30 LCN30 LMJ30 LWF30 MGB30 MPX30 MZT30 NJP30 NTL30 ODH30 OND30 OWZ30 PGV30 PQR30 QAN30 QKJ30 QUF30 REB30 RNX30 RXT30 SHP30 SRL30 TBH30 TLD30 TUZ30 UEV30 UOR30 UYN30 VIJ30 VSF30 WCB30 WLX30 WVT30 L65566 JH65566 TD65566 ACZ65566 AMV65566 AWR65566 BGN65566 BQJ65566 CAF65566 CKB65566 CTX65566 DDT65566 DNP65566 DXL65566 EHH65566 ERD65566 FAZ65566 FKV65566 FUR65566 GEN65566 GOJ65566 GYF65566 HIB65566 HRX65566 IBT65566 ILP65566 IVL65566 JFH65566 JPD65566 JYZ65566 KIV65566 KSR65566 LCN65566 LMJ65566 LWF65566 MGB65566 MPX65566 MZT65566 NJP65566 NTL65566 ODH65566 OND65566 OWZ65566 PGV65566 PQR65566 QAN65566 QKJ65566 QUF65566 REB65566 RNX65566 RXT65566 SHP65566 SRL65566 TBH65566 TLD65566 TUZ65566 UEV65566 UOR65566 UYN65566 VIJ65566 VSF65566 WCB65566 WLX65566 WVT65566 L131102 JH131102 TD131102 ACZ131102 AMV131102 AWR131102 BGN131102 BQJ131102 CAF131102 CKB131102 CTX131102 DDT131102 DNP131102 DXL131102 EHH131102 ERD131102 FAZ131102 FKV131102 FUR131102 GEN131102 GOJ131102 GYF131102 HIB131102 HRX131102 IBT131102 ILP131102 IVL131102 JFH131102 JPD131102 JYZ131102 KIV131102 KSR131102 LCN131102 LMJ131102 LWF131102 MGB131102 MPX131102 MZT131102 NJP131102 NTL131102 ODH131102 OND131102 OWZ131102 PGV131102 PQR131102 QAN131102 QKJ131102 QUF131102 REB131102 RNX131102 RXT131102 SHP131102 SRL131102 TBH131102 TLD131102 TUZ131102 UEV131102 UOR131102 UYN131102 VIJ131102 VSF131102 WCB131102 WLX131102 WVT131102 L196638 JH196638 TD196638 ACZ196638 AMV196638 AWR196638 BGN196638 BQJ196638 CAF196638 CKB196638 CTX196638 DDT196638 DNP196638 DXL196638 EHH196638 ERD196638 FAZ196638 FKV196638 FUR196638 GEN196638 GOJ196638 GYF196638 HIB196638 HRX196638 IBT196638 ILP196638 IVL196638 JFH196638 JPD196638 JYZ196638 KIV196638 KSR196638 LCN196638 LMJ196638 LWF196638 MGB196638 MPX196638 MZT196638 NJP196638 NTL196638 ODH196638 OND196638 OWZ196638 PGV196638 PQR196638 QAN196638 QKJ196638 QUF196638 REB196638 RNX196638 RXT196638 SHP196638 SRL196638 TBH196638 TLD196638 TUZ196638 UEV196638 UOR196638 UYN196638 VIJ196638 VSF196638 WCB196638 WLX196638 WVT196638 L262174 JH262174 TD262174 ACZ262174 AMV262174 AWR262174 BGN262174 BQJ262174 CAF262174 CKB262174 CTX262174 DDT262174 DNP262174 DXL262174 EHH262174 ERD262174 FAZ262174 FKV262174 FUR262174 GEN262174 GOJ262174 GYF262174 HIB262174 HRX262174 IBT262174 ILP262174 IVL262174 JFH262174 JPD262174 JYZ262174 KIV262174 KSR262174 LCN262174 LMJ262174 LWF262174 MGB262174 MPX262174 MZT262174 NJP262174 NTL262174 ODH262174 OND262174 OWZ262174 PGV262174 PQR262174 QAN262174 QKJ262174 QUF262174 REB262174 RNX262174 RXT262174 SHP262174 SRL262174 TBH262174 TLD262174 TUZ262174 UEV262174 UOR262174 UYN262174 VIJ262174 VSF262174 WCB262174 WLX262174 WVT262174 L327710 JH327710 TD327710 ACZ327710 AMV327710 AWR327710 BGN327710 BQJ327710 CAF327710 CKB327710 CTX327710 DDT327710 DNP327710 DXL327710 EHH327710 ERD327710 FAZ327710 FKV327710 FUR327710 GEN327710 GOJ327710 GYF327710 HIB327710 HRX327710 IBT327710 ILP327710 IVL327710 JFH327710 JPD327710 JYZ327710 KIV327710 KSR327710 LCN327710 LMJ327710 LWF327710 MGB327710 MPX327710 MZT327710 NJP327710 NTL327710 ODH327710 OND327710 OWZ327710 PGV327710 PQR327710 QAN327710 QKJ327710 QUF327710 REB327710 RNX327710 RXT327710 SHP327710 SRL327710 TBH327710 TLD327710 TUZ327710 UEV327710 UOR327710 UYN327710 VIJ327710 VSF327710 WCB327710 WLX327710 WVT327710 L393246 JH393246 TD393246 ACZ393246 AMV393246 AWR393246 BGN393246 BQJ393246 CAF393246 CKB393246 CTX393246 DDT393246 DNP393246 DXL393246 EHH393246 ERD393246 FAZ393246 FKV393246 FUR393246 GEN393246 GOJ393246 GYF393246 HIB393246 HRX393246 IBT393246 ILP393246 IVL393246 JFH393246 JPD393246 JYZ393246 KIV393246 KSR393246 LCN393246 LMJ393246 LWF393246 MGB393246 MPX393246 MZT393246 NJP393246 NTL393246 ODH393246 OND393246 OWZ393246 PGV393246 PQR393246 QAN393246 QKJ393246 QUF393246 REB393246 RNX393246 RXT393246 SHP393246 SRL393246 TBH393246 TLD393246 TUZ393246 UEV393246 UOR393246 UYN393246 VIJ393246 VSF393246 WCB393246 WLX393246 WVT393246 L458782 JH458782 TD458782 ACZ458782 AMV458782 AWR458782 BGN458782 BQJ458782 CAF458782 CKB458782 CTX458782 DDT458782 DNP458782 DXL458782 EHH458782 ERD458782 FAZ458782 FKV458782 FUR458782 GEN458782 GOJ458782 GYF458782 HIB458782 HRX458782 IBT458782 ILP458782 IVL458782 JFH458782 JPD458782 JYZ458782 KIV458782 KSR458782 LCN458782 LMJ458782 LWF458782 MGB458782 MPX458782 MZT458782 NJP458782 NTL458782 ODH458782 OND458782 OWZ458782 PGV458782 PQR458782 QAN458782 QKJ458782 QUF458782 REB458782 RNX458782 RXT458782 SHP458782 SRL458782 TBH458782 TLD458782 TUZ458782 UEV458782 UOR458782 UYN458782 VIJ458782 VSF458782 WCB458782 WLX458782 WVT458782 L524318 JH524318 TD524318 ACZ524318 AMV524318 AWR524318 BGN524318 BQJ524318 CAF524318 CKB524318 CTX524318 DDT524318 DNP524318 DXL524318 EHH524318 ERD524318 FAZ524318 FKV524318 FUR524318 GEN524318 GOJ524318 GYF524318 HIB524318 HRX524318 IBT524318 ILP524318 IVL524318 JFH524318 JPD524318 JYZ524318 KIV524318 KSR524318 LCN524318 LMJ524318 LWF524318 MGB524318 MPX524318 MZT524318 NJP524318 NTL524318 ODH524318 OND524318 OWZ524318 PGV524318 PQR524318 QAN524318 QKJ524318 QUF524318 REB524318 RNX524318 RXT524318 SHP524318 SRL524318 TBH524318 TLD524318 TUZ524318 UEV524318 UOR524318 UYN524318 VIJ524318 VSF524318 WCB524318 WLX524318 WVT524318 L589854 JH589854 TD589854 ACZ589854 AMV589854 AWR589854 BGN589854 BQJ589854 CAF589854 CKB589854 CTX589854 DDT589854 DNP589854 DXL589854 EHH589854 ERD589854 FAZ589854 FKV589854 FUR589854 GEN589854 GOJ589854 GYF589854 HIB589854 HRX589854 IBT589854 ILP589854 IVL589854 JFH589854 JPD589854 JYZ589854 KIV589854 KSR589854 LCN589854 LMJ589854 LWF589854 MGB589854 MPX589854 MZT589854 NJP589854 NTL589854 ODH589854 OND589854 OWZ589854 PGV589854 PQR589854 QAN589854 QKJ589854 QUF589854 REB589854 RNX589854 RXT589854 SHP589854 SRL589854 TBH589854 TLD589854 TUZ589854 UEV589854 UOR589854 UYN589854 VIJ589854 VSF589854 WCB589854 WLX589854 WVT589854 L655390 JH655390 TD655390 ACZ655390 AMV655390 AWR655390 BGN655390 BQJ655390 CAF655390 CKB655390 CTX655390 DDT655390 DNP655390 DXL655390 EHH655390 ERD655390 FAZ655390 FKV655390 FUR655390 GEN655390 GOJ655390 GYF655390 HIB655390 HRX655390 IBT655390 ILP655390 IVL655390 JFH655390 JPD655390 JYZ655390 KIV655390 KSR655390 LCN655390 LMJ655390 LWF655390 MGB655390 MPX655390 MZT655390 NJP655390 NTL655390 ODH655390 OND655390 OWZ655390 PGV655390 PQR655390 QAN655390 QKJ655390 QUF655390 REB655390 RNX655390 RXT655390 SHP655390 SRL655390 TBH655390 TLD655390 TUZ655390 UEV655390 UOR655390 UYN655390 VIJ655390 VSF655390 WCB655390 WLX655390 WVT655390 L720926 JH720926 TD720926 ACZ720926 AMV720926 AWR720926 BGN720926 BQJ720926 CAF720926 CKB720926 CTX720926 DDT720926 DNP720926 DXL720926 EHH720926 ERD720926 FAZ720926 FKV720926 FUR720926 GEN720926 GOJ720926 GYF720926 HIB720926 HRX720926 IBT720926 ILP720926 IVL720926 JFH720926 JPD720926 JYZ720926 KIV720926 KSR720926 LCN720926 LMJ720926 LWF720926 MGB720926 MPX720926 MZT720926 NJP720926 NTL720926 ODH720926 OND720926 OWZ720926 PGV720926 PQR720926 QAN720926 QKJ720926 QUF720926 REB720926 RNX720926 RXT720926 SHP720926 SRL720926 TBH720926 TLD720926 TUZ720926 UEV720926 UOR720926 UYN720926 VIJ720926 VSF720926 WCB720926 WLX720926 WVT720926 L786462 JH786462 TD786462 ACZ786462 AMV786462 AWR786462 BGN786462 BQJ786462 CAF786462 CKB786462 CTX786462 DDT786462 DNP786462 DXL786462 EHH786462 ERD786462 FAZ786462 FKV786462 FUR786462 GEN786462 GOJ786462 GYF786462 HIB786462 HRX786462 IBT786462 ILP786462 IVL786462 JFH786462 JPD786462 JYZ786462 KIV786462 KSR786462 LCN786462 LMJ786462 LWF786462 MGB786462 MPX786462 MZT786462 NJP786462 NTL786462 ODH786462 OND786462 OWZ786462 PGV786462 PQR786462 QAN786462 QKJ786462 QUF786462 REB786462 RNX786462 RXT786462 SHP786462 SRL786462 TBH786462 TLD786462 TUZ786462 UEV786462 UOR786462 UYN786462 VIJ786462 VSF786462 WCB786462 WLX786462 WVT786462 L851998 JH851998 TD851998 ACZ851998 AMV851998 AWR851998 BGN851998 BQJ851998 CAF851998 CKB851998 CTX851998 DDT851998 DNP851998 DXL851998 EHH851998 ERD851998 FAZ851998 FKV851998 FUR851998 GEN851998 GOJ851998 GYF851998 HIB851998 HRX851998 IBT851998 ILP851998 IVL851998 JFH851998 JPD851998 JYZ851998 KIV851998 KSR851998 LCN851998 LMJ851998 LWF851998 MGB851998 MPX851998 MZT851998 NJP851998 NTL851998 ODH851998 OND851998 OWZ851998 PGV851998 PQR851998 QAN851998 QKJ851998 QUF851998 REB851998 RNX851998 RXT851998 SHP851998 SRL851998 TBH851998 TLD851998 TUZ851998 UEV851998 UOR851998 UYN851998 VIJ851998 VSF851998 WCB851998 WLX851998 WVT851998 L917534 JH917534 TD917534 ACZ917534 AMV917534 AWR917534 BGN917534 BQJ917534 CAF917534 CKB917534 CTX917534 DDT917534 DNP917534 DXL917534 EHH917534 ERD917534 FAZ917534 FKV917534 FUR917534 GEN917534 GOJ917534 GYF917534 HIB917534 HRX917534 IBT917534 ILP917534 IVL917534 JFH917534 JPD917534 JYZ917534 KIV917534 KSR917534 LCN917534 LMJ917534 LWF917534 MGB917534 MPX917534 MZT917534 NJP917534 NTL917534 ODH917534 OND917534 OWZ917534 PGV917534 PQR917534 QAN917534 QKJ917534 QUF917534 REB917534 RNX917534 RXT917534 SHP917534 SRL917534 TBH917534 TLD917534 TUZ917534 UEV917534 UOR917534 UYN917534 VIJ917534 VSF917534 WCB917534 WLX917534 WVT917534 L983070 JH983070 TD983070 ACZ983070 AMV983070 AWR983070 BGN983070 BQJ983070 CAF983070 CKB983070 CTX983070 DDT983070 DNP983070 DXL983070 EHH983070 ERD983070 FAZ983070 FKV983070 FUR983070 GEN983070 GOJ983070 GYF983070 HIB983070 HRX983070 IBT983070 ILP983070 IVL983070 JFH983070 JPD983070 JYZ983070 KIV983070 KSR983070 LCN983070 LMJ983070 LWF983070 MGB983070 MPX983070 MZT983070 NJP983070 NTL983070 ODH983070 OND983070 OWZ983070 PGV983070 PQR983070 QAN983070 QKJ983070 QUF983070 REB983070 RNX983070 RXT983070 SHP983070 SRL983070 TBH983070 TLD983070 TUZ983070 UEV983070 UOR983070 UYN983070 VIJ983070 VSF983070 WCB983070 WLX983070 WVT983070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7"/>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344</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90</v>
      </c>
      <c r="D3" s="346">
        <v>89</v>
      </c>
      <c r="E3" s="346">
        <v>87</v>
      </c>
      <c r="F3" s="346">
        <v>85</v>
      </c>
      <c r="G3" s="346">
        <v>79</v>
      </c>
      <c r="H3" s="346">
        <v>74</v>
      </c>
      <c r="I3" s="347">
        <v>-5</v>
      </c>
      <c r="J3" s="348">
        <v>-6.3291139240506329</v>
      </c>
      <c r="K3" s="347">
        <v>-16</v>
      </c>
      <c r="L3" s="349">
        <v>-17.777777777777779</v>
      </c>
      <c r="M3" s="350">
        <v>0.14000000000000001</v>
      </c>
    </row>
    <row r="4" spans="1:13" s="384" customFormat="1" ht="25.5" customHeight="1">
      <c r="A4" s="382" t="s">
        <v>11</v>
      </c>
      <c r="B4" s="383">
        <v>153526</v>
      </c>
      <c r="C4" s="346">
        <v>29</v>
      </c>
      <c r="D4" s="346">
        <v>28</v>
      </c>
      <c r="E4" s="346">
        <v>28</v>
      </c>
      <c r="F4" s="346">
        <v>27</v>
      </c>
      <c r="G4" s="346">
        <v>28</v>
      </c>
      <c r="H4" s="346">
        <v>27</v>
      </c>
      <c r="I4" s="347">
        <v>-1</v>
      </c>
      <c r="J4" s="348">
        <v>-3.5714285714285712</v>
      </c>
      <c r="K4" s="347">
        <v>-2</v>
      </c>
      <c r="L4" s="349">
        <v>-6.8965517241379306</v>
      </c>
      <c r="M4" s="350">
        <v>0.18</v>
      </c>
    </row>
    <row r="5" spans="1:13" s="384" customFormat="1" ht="25.5" customHeight="1">
      <c r="A5" s="382" t="s">
        <v>187</v>
      </c>
      <c r="B5" s="383">
        <v>146456</v>
      </c>
      <c r="C5" s="346">
        <v>56</v>
      </c>
      <c r="D5" s="346">
        <v>51</v>
      </c>
      <c r="E5" s="346">
        <v>51</v>
      </c>
      <c r="F5" s="346">
        <v>52</v>
      </c>
      <c r="G5" s="346">
        <v>52</v>
      </c>
      <c r="H5" s="346">
        <v>51</v>
      </c>
      <c r="I5" s="347">
        <v>-1</v>
      </c>
      <c r="J5" s="348">
        <v>-1.9230769230769231</v>
      </c>
      <c r="K5" s="347">
        <v>-5</v>
      </c>
      <c r="L5" s="349">
        <v>-8.9285714285714288</v>
      </c>
      <c r="M5" s="350">
        <v>0.35</v>
      </c>
    </row>
    <row r="6" spans="1:13" s="384" customFormat="1" ht="25.5" customHeight="1">
      <c r="A6" s="382" t="s">
        <v>13</v>
      </c>
      <c r="B6" s="383">
        <v>122582</v>
      </c>
      <c r="C6" s="346">
        <v>31</v>
      </c>
      <c r="D6" s="346">
        <v>30</v>
      </c>
      <c r="E6" s="346">
        <v>28</v>
      </c>
      <c r="F6" s="346">
        <v>27</v>
      </c>
      <c r="G6" s="346">
        <v>28</v>
      </c>
      <c r="H6" s="346">
        <v>27</v>
      </c>
      <c r="I6" s="347">
        <v>-1</v>
      </c>
      <c r="J6" s="348">
        <v>-3.5714285714285712</v>
      </c>
      <c r="K6" s="347">
        <v>-4</v>
      </c>
      <c r="L6" s="349">
        <v>-12.903225806451612</v>
      </c>
      <c r="M6" s="350">
        <v>0.22</v>
      </c>
    </row>
    <row r="7" spans="1:13" s="384" customFormat="1" ht="25.5" customHeight="1">
      <c r="A7" s="382" t="s">
        <v>14</v>
      </c>
      <c r="B7" s="383">
        <v>101237</v>
      </c>
      <c r="C7" s="346">
        <v>32</v>
      </c>
      <c r="D7" s="346">
        <v>32</v>
      </c>
      <c r="E7" s="346">
        <v>31</v>
      </c>
      <c r="F7" s="346">
        <v>34</v>
      </c>
      <c r="G7" s="346">
        <v>33</v>
      </c>
      <c r="H7" s="346">
        <v>30</v>
      </c>
      <c r="I7" s="347">
        <v>-3</v>
      </c>
      <c r="J7" s="348">
        <v>-9.0909090909090917</v>
      </c>
      <c r="K7" s="347">
        <v>-2</v>
      </c>
      <c r="L7" s="349">
        <v>-6.25</v>
      </c>
      <c r="M7" s="350">
        <v>0.3</v>
      </c>
    </row>
    <row r="8" spans="1:13" s="384" customFormat="1" ht="25.5" customHeight="1">
      <c r="A8" s="382" t="s">
        <v>15</v>
      </c>
      <c r="B8" s="383">
        <v>87829</v>
      </c>
      <c r="C8" s="346">
        <v>38</v>
      </c>
      <c r="D8" s="346">
        <v>38</v>
      </c>
      <c r="E8" s="346">
        <v>38</v>
      </c>
      <c r="F8" s="346">
        <v>37</v>
      </c>
      <c r="G8" s="346">
        <v>37</v>
      </c>
      <c r="H8" s="346">
        <v>37</v>
      </c>
      <c r="I8" s="347">
        <v>0</v>
      </c>
      <c r="J8" s="348">
        <v>0</v>
      </c>
      <c r="K8" s="347">
        <v>-1</v>
      </c>
      <c r="L8" s="349">
        <v>-2.6315789473684208</v>
      </c>
      <c r="M8" s="350">
        <v>0.42</v>
      </c>
    </row>
    <row r="9" spans="1:13" s="384" customFormat="1" ht="25.5" customHeight="1">
      <c r="A9" s="382" t="s">
        <v>16</v>
      </c>
      <c r="B9" s="383">
        <v>165285</v>
      </c>
      <c r="C9" s="346">
        <v>47</v>
      </c>
      <c r="D9" s="346">
        <v>45</v>
      </c>
      <c r="E9" s="346">
        <v>42</v>
      </c>
      <c r="F9" s="346">
        <v>42</v>
      </c>
      <c r="G9" s="346">
        <v>43</v>
      </c>
      <c r="H9" s="346">
        <v>44</v>
      </c>
      <c r="I9" s="347">
        <v>1</v>
      </c>
      <c r="J9" s="348">
        <v>2.3255813953488373</v>
      </c>
      <c r="K9" s="347">
        <v>-3</v>
      </c>
      <c r="L9" s="349">
        <v>-6.3829787234042552</v>
      </c>
      <c r="M9" s="350">
        <v>0.27</v>
      </c>
    </row>
    <row r="10" spans="1:13" s="384" customFormat="1" ht="25.5" customHeight="1">
      <c r="A10" s="382" t="s">
        <v>17</v>
      </c>
      <c r="B10" s="383">
        <v>81242</v>
      </c>
      <c r="C10" s="346">
        <v>28</v>
      </c>
      <c r="D10" s="346">
        <v>25</v>
      </c>
      <c r="E10" s="346">
        <v>25</v>
      </c>
      <c r="F10" s="346">
        <v>24</v>
      </c>
      <c r="G10" s="346">
        <v>24</v>
      </c>
      <c r="H10" s="346">
        <v>24</v>
      </c>
      <c r="I10" s="347">
        <v>0</v>
      </c>
      <c r="J10" s="348">
        <v>0</v>
      </c>
      <c r="K10" s="347">
        <v>-4</v>
      </c>
      <c r="L10" s="349">
        <v>-14.285714285714285</v>
      </c>
      <c r="M10" s="350">
        <v>0.3</v>
      </c>
    </row>
    <row r="11" spans="1:13" s="384" customFormat="1" ht="25.5" customHeight="1">
      <c r="A11" s="382" t="s">
        <v>18</v>
      </c>
      <c r="B11" s="383">
        <v>73499</v>
      </c>
      <c r="C11" s="346">
        <v>38</v>
      </c>
      <c r="D11" s="346">
        <v>41</v>
      </c>
      <c r="E11" s="346">
        <v>36</v>
      </c>
      <c r="F11" s="346">
        <v>34</v>
      </c>
      <c r="G11" s="346">
        <v>33</v>
      </c>
      <c r="H11" s="346">
        <v>34</v>
      </c>
      <c r="I11" s="347">
        <v>1</v>
      </c>
      <c r="J11" s="348">
        <v>3.0303030303030303</v>
      </c>
      <c r="K11" s="347">
        <v>-4</v>
      </c>
      <c r="L11" s="349">
        <v>-10.526315789473683</v>
      </c>
      <c r="M11" s="350">
        <v>0.46</v>
      </c>
    </row>
    <row r="12" spans="1:13" s="384" customFormat="1" ht="25.5" customHeight="1">
      <c r="A12" s="382" t="s">
        <v>19</v>
      </c>
      <c r="B12" s="383">
        <v>34265</v>
      </c>
      <c r="C12" s="346">
        <v>25</v>
      </c>
      <c r="D12" s="346">
        <v>23</v>
      </c>
      <c r="E12" s="346">
        <v>23</v>
      </c>
      <c r="F12" s="346">
        <v>22</v>
      </c>
      <c r="G12" s="346">
        <v>22</v>
      </c>
      <c r="H12" s="346">
        <v>22</v>
      </c>
      <c r="I12" s="347">
        <v>0</v>
      </c>
      <c r="J12" s="348">
        <v>0</v>
      </c>
      <c r="K12" s="347">
        <v>-3</v>
      </c>
      <c r="L12" s="349">
        <v>-12</v>
      </c>
      <c r="M12" s="350">
        <v>0.64</v>
      </c>
    </row>
    <row r="13" spans="1:13" s="384" customFormat="1" ht="25.5" customHeight="1">
      <c r="A13" s="382" t="s">
        <v>20</v>
      </c>
      <c r="B13" s="383">
        <v>118573</v>
      </c>
      <c r="C13" s="346">
        <v>45</v>
      </c>
      <c r="D13" s="346">
        <v>45</v>
      </c>
      <c r="E13" s="346">
        <v>46</v>
      </c>
      <c r="F13" s="346">
        <v>45</v>
      </c>
      <c r="G13" s="346">
        <v>43</v>
      </c>
      <c r="H13" s="346">
        <v>42</v>
      </c>
      <c r="I13" s="347">
        <v>-1</v>
      </c>
      <c r="J13" s="348">
        <v>-2.3255813953488373</v>
      </c>
      <c r="K13" s="347">
        <v>-3</v>
      </c>
      <c r="L13" s="349">
        <v>-6.666666666666667</v>
      </c>
      <c r="M13" s="350">
        <v>0.35</v>
      </c>
    </row>
    <row r="14" spans="1:13" s="384" customFormat="1" ht="25.5" customHeight="1">
      <c r="A14" s="382" t="s">
        <v>21</v>
      </c>
      <c r="B14" s="383">
        <v>44247</v>
      </c>
      <c r="C14" s="346">
        <v>26</v>
      </c>
      <c r="D14" s="346">
        <v>24</v>
      </c>
      <c r="E14" s="346">
        <v>23</v>
      </c>
      <c r="F14" s="346">
        <v>20</v>
      </c>
      <c r="G14" s="346">
        <v>21</v>
      </c>
      <c r="H14" s="346">
        <v>21</v>
      </c>
      <c r="I14" s="347">
        <v>0</v>
      </c>
      <c r="J14" s="348">
        <v>0</v>
      </c>
      <c r="K14" s="347">
        <v>-5</v>
      </c>
      <c r="L14" s="349">
        <v>-19.230769230769234</v>
      </c>
      <c r="M14" s="350">
        <v>0.47</v>
      </c>
    </row>
    <row r="15" spans="1:13" s="384" customFormat="1" ht="25.5" customHeight="1">
      <c r="A15" s="382" t="s">
        <v>22</v>
      </c>
      <c r="B15" s="383">
        <v>28739</v>
      </c>
      <c r="C15" s="346">
        <v>20</v>
      </c>
      <c r="D15" s="346">
        <v>20</v>
      </c>
      <c r="E15" s="346">
        <v>21</v>
      </c>
      <c r="F15" s="346">
        <v>19</v>
      </c>
      <c r="G15" s="346">
        <v>18</v>
      </c>
      <c r="H15" s="346">
        <v>18</v>
      </c>
      <c r="I15" s="347">
        <v>0</v>
      </c>
      <c r="J15" s="348">
        <v>0</v>
      </c>
      <c r="K15" s="347">
        <v>-2</v>
      </c>
      <c r="L15" s="349">
        <v>-10</v>
      </c>
      <c r="M15" s="350">
        <v>0.63</v>
      </c>
    </row>
    <row r="16" spans="1:13" s="384" customFormat="1" ht="25.5" customHeight="1" thickBot="1">
      <c r="A16" s="385" t="s">
        <v>23</v>
      </c>
      <c r="B16" s="383">
        <v>60039</v>
      </c>
      <c r="C16" s="346">
        <v>23</v>
      </c>
      <c r="D16" s="346">
        <v>23</v>
      </c>
      <c r="E16" s="346">
        <v>23</v>
      </c>
      <c r="F16" s="346">
        <v>22</v>
      </c>
      <c r="G16" s="346">
        <v>21</v>
      </c>
      <c r="H16" s="352">
        <v>20</v>
      </c>
      <c r="I16" s="347">
        <v>-1</v>
      </c>
      <c r="J16" s="348">
        <v>-4.7619047619047619</v>
      </c>
      <c r="K16" s="347">
        <v>-3</v>
      </c>
      <c r="L16" s="349">
        <v>-13.043478260869565</v>
      </c>
      <c r="M16" s="350">
        <v>0.33</v>
      </c>
    </row>
    <row r="17" spans="1:13" s="384" customFormat="1" ht="25.5" customHeight="1" thickBot="1">
      <c r="A17" s="357" t="s">
        <v>328</v>
      </c>
      <c r="B17" s="358">
        <v>1735917</v>
      </c>
      <c r="C17" s="320">
        <v>528</v>
      </c>
      <c r="D17" s="320">
        <v>514</v>
      </c>
      <c r="E17" s="320">
        <v>502</v>
      </c>
      <c r="F17" s="320">
        <v>490</v>
      </c>
      <c r="G17" s="320">
        <v>482</v>
      </c>
      <c r="H17" s="359">
        <v>471</v>
      </c>
      <c r="I17" s="360">
        <v>-11</v>
      </c>
      <c r="J17" s="361">
        <v>-2.2821576763485476</v>
      </c>
      <c r="K17" s="360">
        <v>-57</v>
      </c>
      <c r="L17" s="362">
        <v>-10.795454545454545</v>
      </c>
      <c r="M17" s="363">
        <v>0.27</v>
      </c>
    </row>
    <row r="18" spans="1:13" s="384" customFormat="1" ht="25.5" customHeight="1">
      <c r="A18" s="364" t="s">
        <v>25</v>
      </c>
      <c r="B18" s="365">
        <v>31441</v>
      </c>
      <c r="C18" s="346">
        <v>14</v>
      </c>
      <c r="D18" s="346">
        <v>14</v>
      </c>
      <c r="E18" s="346">
        <v>14</v>
      </c>
      <c r="F18" s="346">
        <v>14</v>
      </c>
      <c r="G18" s="366">
        <v>15</v>
      </c>
      <c r="H18" s="366">
        <v>15</v>
      </c>
      <c r="I18" s="367">
        <v>0</v>
      </c>
      <c r="J18" s="368">
        <v>0</v>
      </c>
      <c r="K18" s="367">
        <v>1</v>
      </c>
      <c r="L18" s="369">
        <v>7.1428571428571423</v>
      </c>
      <c r="M18" s="370">
        <v>0.48</v>
      </c>
    </row>
    <row r="19" spans="1:13" s="384" customFormat="1" ht="25.5" customHeight="1">
      <c r="A19" s="344" t="s">
        <v>26</v>
      </c>
      <c r="B19" s="365">
        <v>24368</v>
      </c>
      <c r="C19" s="346">
        <v>14</v>
      </c>
      <c r="D19" s="346">
        <v>14</v>
      </c>
      <c r="E19" s="346">
        <v>14</v>
      </c>
      <c r="F19" s="346">
        <v>13</v>
      </c>
      <c r="G19" s="366">
        <v>13</v>
      </c>
      <c r="H19" s="346">
        <v>13</v>
      </c>
      <c r="I19" s="367">
        <v>0</v>
      </c>
      <c r="J19" s="368">
        <v>0</v>
      </c>
      <c r="K19" s="347">
        <v>-1</v>
      </c>
      <c r="L19" s="349">
        <v>-7.1428571428571423</v>
      </c>
      <c r="M19" s="370">
        <v>0.53</v>
      </c>
    </row>
    <row r="20" spans="1:13" s="384" customFormat="1" ht="25.5" customHeight="1">
      <c r="A20" s="344" t="s">
        <v>27</v>
      </c>
      <c r="B20" s="365">
        <v>14448</v>
      </c>
      <c r="C20" s="346">
        <v>17</v>
      </c>
      <c r="D20" s="346">
        <v>17</v>
      </c>
      <c r="E20" s="346">
        <v>17</v>
      </c>
      <c r="F20" s="346">
        <v>17</v>
      </c>
      <c r="G20" s="366">
        <v>17</v>
      </c>
      <c r="H20" s="346">
        <v>19</v>
      </c>
      <c r="I20" s="367">
        <v>2</v>
      </c>
      <c r="J20" s="368">
        <v>11.76470588235294</v>
      </c>
      <c r="K20" s="347">
        <v>2</v>
      </c>
      <c r="L20" s="349">
        <v>11.76470588235294</v>
      </c>
      <c r="M20" s="370">
        <v>1.32</v>
      </c>
    </row>
    <row r="21" spans="1:13" s="384" customFormat="1" ht="25.5" customHeight="1">
      <c r="A21" s="344" t="s">
        <v>28</v>
      </c>
      <c r="B21" s="365">
        <v>12198</v>
      </c>
      <c r="C21" s="346">
        <v>8</v>
      </c>
      <c r="D21" s="346">
        <v>8</v>
      </c>
      <c r="E21" s="346">
        <v>8</v>
      </c>
      <c r="F21" s="346">
        <v>8</v>
      </c>
      <c r="G21" s="366">
        <v>8</v>
      </c>
      <c r="H21" s="346">
        <v>8</v>
      </c>
      <c r="I21" s="367">
        <v>0</v>
      </c>
      <c r="J21" s="368">
        <v>0</v>
      </c>
      <c r="K21" s="347">
        <v>0</v>
      </c>
      <c r="L21" s="349">
        <v>0</v>
      </c>
      <c r="M21" s="370">
        <v>0.66</v>
      </c>
    </row>
    <row r="22" spans="1:13" s="384" customFormat="1" ht="25.5" customHeight="1">
      <c r="A22" s="344" t="s">
        <v>29</v>
      </c>
      <c r="B22" s="365">
        <v>16194</v>
      </c>
      <c r="C22" s="346">
        <v>12</v>
      </c>
      <c r="D22" s="346">
        <v>12</v>
      </c>
      <c r="E22" s="346">
        <v>12</v>
      </c>
      <c r="F22" s="346">
        <v>11</v>
      </c>
      <c r="G22" s="366">
        <v>11</v>
      </c>
      <c r="H22" s="346">
        <v>9</v>
      </c>
      <c r="I22" s="367">
        <v>-2</v>
      </c>
      <c r="J22" s="368">
        <v>-18.181818181818183</v>
      </c>
      <c r="K22" s="347">
        <v>-3</v>
      </c>
      <c r="L22" s="349">
        <v>-25</v>
      </c>
      <c r="M22" s="370">
        <v>0.56000000000000005</v>
      </c>
    </row>
    <row r="23" spans="1:13" s="384" customFormat="1" ht="25.5" customHeight="1">
      <c r="A23" s="344" t="s">
        <v>30</v>
      </c>
      <c r="B23" s="365">
        <v>39912</v>
      </c>
      <c r="C23" s="346">
        <v>13</v>
      </c>
      <c r="D23" s="346">
        <v>12</v>
      </c>
      <c r="E23" s="346">
        <v>11</v>
      </c>
      <c r="F23" s="346">
        <v>12</v>
      </c>
      <c r="G23" s="366">
        <v>12</v>
      </c>
      <c r="H23" s="346">
        <v>12</v>
      </c>
      <c r="I23" s="367">
        <v>0</v>
      </c>
      <c r="J23" s="368">
        <v>0</v>
      </c>
      <c r="K23" s="347">
        <v>-1</v>
      </c>
      <c r="L23" s="349">
        <v>-7.6923076923076925</v>
      </c>
      <c r="M23" s="370">
        <v>0.3</v>
      </c>
    </row>
    <row r="24" spans="1:13" s="384" customFormat="1" ht="25.5" customHeight="1">
      <c r="A24" s="344" t="s">
        <v>189</v>
      </c>
      <c r="B24" s="365">
        <v>25957</v>
      </c>
      <c r="C24" s="346">
        <v>10</v>
      </c>
      <c r="D24" s="346">
        <v>10</v>
      </c>
      <c r="E24" s="346">
        <v>10</v>
      </c>
      <c r="F24" s="346">
        <v>10</v>
      </c>
      <c r="G24" s="366">
        <v>10</v>
      </c>
      <c r="H24" s="346">
        <v>11</v>
      </c>
      <c r="I24" s="367">
        <v>1</v>
      </c>
      <c r="J24" s="368">
        <v>10</v>
      </c>
      <c r="K24" s="347">
        <v>1</v>
      </c>
      <c r="L24" s="349">
        <v>10</v>
      </c>
      <c r="M24" s="370">
        <v>0.42</v>
      </c>
    </row>
    <row r="25" spans="1:13" s="384" customFormat="1" ht="25.5" customHeight="1">
      <c r="A25" s="344" t="s">
        <v>32</v>
      </c>
      <c r="B25" s="365">
        <v>17853</v>
      </c>
      <c r="C25" s="346">
        <v>9</v>
      </c>
      <c r="D25" s="346">
        <v>9</v>
      </c>
      <c r="E25" s="346">
        <v>8</v>
      </c>
      <c r="F25" s="346">
        <v>9</v>
      </c>
      <c r="G25" s="366">
        <v>9</v>
      </c>
      <c r="H25" s="346">
        <v>9</v>
      </c>
      <c r="I25" s="367">
        <v>0</v>
      </c>
      <c r="J25" s="368">
        <v>0</v>
      </c>
      <c r="K25" s="347">
        <v>0</v>
      </c>
      <c r="L25" s="349">
        <v>0</v>
      </c>
      <c r="M25" s="370">
        <v>0.5</v>
      </c>
    </row>
    <row r="26" spans="1:13" s="384" customFormat="1" ht="25.5" customHeight="1">
      <c r="A26" s="344" t="s">
        <v>33</v>
      </c>
      <c r="B26" s="365">
        <v>12372</v>
      </c>
      <c r="C26" s="346">
        <v>14</v>
      </c>
      <c r="D26" s="346">
        <v>11</v>
      </c>
      <c r="E26" s="346">
        <v>11</v>
      </c>
      <c r="F26" s="346">
        <v>11</v>
      </c>
      <c r="G26" s="366">
        <v>11</v>
      </c>
      <c r="H26" s="346">
        <v>11</v>
      </c>
      <c r="I26" s="367">
        <v>0</v>
      </c>
      <c r="J26" s="368">
        <v>0</v>
      </c>
      <c r="K26" s="347">
        <v>-3</v>
      </c>
      <c r="L26" s="349">
        <v>-21.428571428571427</v>
      </c>
      <c r="M26" s="370">
        <v>0.89</v>
      </c>
    </row>
    <row r="27" spans="1:13" s="384" customFormat="1" ht="25.5" customHeight="1">
      <c r="A27" s="344" t="s">
        <v>34</v>
      </c>
      <c r="B27" s="365">
        <v>30089</v>
      </c>
      <c r="C27" s="346">
        <v>15</v>
      </c>
      <c r="D27" s="346">
        <v>14</v>
      </c>
      <c r="E27" s="346">
        <v>13</v>
      </c>
      <c r="F27" s="346">
        <v>12</v>
      </c>
      <c r="G27" s="366">
        <v>12</v>
      </c>
      <c r="H27" s="346">
        <v>13</v>
      </c>
      <c r="I27" s="367">
        <v>1</v>
      </c>
      <c r="J27" s="368">
        <v>8.3333333333333321</v>
      </c>
      <c r="K27" s="347">
        <v>-2</v>
      </c>
      <c r="L27" s="349">
        <v>-13.333333333333334</v>
      </c>
      <c r="M27" s="370">
        <v>0.43</v>
      </c>
    </row>
    <row r="28" spans="1:13" s="384" customFormat="1" ht="25.5" customHeight="1">
      <c r="A28" s="344" t="s">
        <v>35</v>
      </c>
      <c r="B28" s="365">
        <v>26670</v>
      </c>
      <c r="C28" s="346">
        <v>16</v>
      </c>
      <c r="D28" s="346">
        <v>18</v>
      </c>
      <c r="E28" s="346">
        <v>19</v>
      </c>
      <c r="F28" s="346">
        <v>17</v>
      </c>
      <c r="G28" s="366">
        <v>18</v>
      </c>
      <c r="H28" s="346">
        <v>18</v>
      </c>
      <c r="I28" s="367">
        <v>0</v>
      </c>
      <c r="J28" s="368">
        <v>0</v>
      </c>
      <c r="K28" s="347">
        <v>2</v>
      </c>
      <c r="L28" s="349">
        <v>12.5</v>
      </c>
      <c r="M28" s="370">
        <v>0.67</v>
      </c>
    </row>
    <row r="29" spans="1:13" s="384" customFormat="1" ht="25.5" customHeight="1" thickBot="1">
      <c r="A29" s="371" t="s">
        <v>36</v>
      </c>
      <c r="B29" s="365">
        <v>18207</v>
      </c>
      <c r="C29" s="346">
        <v>17</v>
      </c>
      <c r="D29" s="346">
        <v>17</v>
      </c>
      <c r="E29" s="346">
        <v>16</v>
      </c>
      <c r="F29" s="346">
        <v>17</v>
      </c>
      <c r="G29" s="366">
        <v>17</v>
      </c>
      <c r="H29" s="352">
        <v>18</v>
      </c>
      <c r="I29" s="367">
        <v>1</v>
      </c>
      <c r="J29" s="368">
        <v>5.8823529411764701</v>
      </c>
      <c r="K29" s="373">
        <v>1</v>
      </c>
      <c r="L29" s="374">
        <v>5.8823529411764701</v>
      </c>
      <c r="M29" s="350">
        <v>0.99</v>
      </c>
    </row>
    <row r="30" spans="1:13" s="384" customFormat="1" ht="25.5" customHeight="1" thickBot="1">
      <c r="A30" s="357" t="s">
        <v>329</v>
      </c>
      <c r="B30" s="358">
        <v>269709</v>
      </c>
      <c r="C30" s="320">
        <v>159</v>
      </c>
      <c r="D30" s="320">
        <v>156</v>
      </c>
      <c r="E30" s="320">
        <v>153</v>
      </c>
      <c r="F30" s="358">
        <v>151</v>
      </c>
      <c r="G30" s="358">
        <v>153</v>
      </c>
      <c r="H30" s="359">
        <v>156</v>
      </c>
      <c r="I30" s="360">
        <v>3</v>
      </c>
      <c r="J30" s="361">
        <v>1.9607843137254901</v>
      </c>
      <c r="K30" s="360">
        <v>-3</v>
      </c>
      <c r="L30" s="362">
        <v>-1.8867924528301887</v>
      </c>
      <c r="M30" s="363">
        <v>0.57999999999999996</v>
      </c>
    </row>
    <row r="31" spans="1:13" s="384" customFormat="1" ht="25.5" customHeight="1" thickBot="1">
      <c r="A31" s="357" t="s">
        <v>212</v>
      </c>
      <c r="B31" s="358">
        <v>2005626</v>
      </c>
      <c r="C31" s="359">
        <v>687</v>
      </c>
      <c r="D31" s="359">
        <v>670</v>
      </c>
      <c r="E31" s="359">
        <v>655</v>
      </c>
      <c r="F31" s="375">
        <v>641</v>
      </c>
      <c r="G31" s="375">
        <v>635</v>
      </c>
      <c r="H31" s="359">
        <v>627</v>
      </c>
      <c r="I31" s="360">
        <v>-8</v>
      </c>
      <c r="J31" s="361">
        <v>-1.2598425196850394</v>
      </c>
      <c r="K31" s="360">
        <v>-60</v>
      </c>
      <c r="L31" s="362">
        <v>-8.7336244541484707</v>
      </c>
      <c r="M31" s="363">
        <v>0.31</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4"/>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345</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41</v>
      </c>
      <c r="D3" s="346">
        <v>38</v>
      </c>
      <c r="E3" s="346">
        <v>36</v>
      </c>
      <c r="F3" s="346">
        <v>36</v>
      </c>
      <c r="G3" s="346">
        <v>36</v>
      </c>
      <c r="H3" s="346">
        <v>44</v>
      </c>
      <c r="I3" s="347">
        <v>8</v>
      </c>
      <c r="J3" s="348">
        <v>22.222222222222221</v>
      </c>
      <c r="K3" s="347">
        <v>3</v>
      </c>
      <c r="L3" s="349">
        <v>7.3170731707317067</v>
      </c>
      <c r="M3" s="350">
        <v>0.08</v>
      </c>
    </row>
    <row r="4" spans="1:13" s="343" customFormat="1" ht="25.5" customHeight="1">
      <c r="A4" s="344" t="s">
        <v>11</v>
      </c>
      <c r="B4" s="383">
        <v>153526</v>
      </c>
      <c r="C4" s="346">
        <v>26</v>
      </c>
      <c r="D4" s="346">
        <v>23</v>
      </c>
      <c r="E4" s="346">
        <v>22</v>
      </c>
      <c r="F4" s="346">
        <v>22</v>
      </c>
      <c r="G4" s="346">
        <v>20</v>
      </c>
      <c r="H4" s="346">
        <v>22</v>
      </c>
      <c r="I4" s="347">
        <v>2</v>
      </c>
      <c r="J4" s="348">
        <v>10</v>
      </c>
      <c r="K4" s="347">
        <v>-4</v>
      </c>
      <c r="L4" s="349">
        <v>-15.384615384615385</v>
      </c>
      <c r="M4" s="350">
        <v>0.14000000000000001</v>
      </c>
    </row>
    <row r="5" spans="1:13" s="343" customFormat="1" ht="25.5" customHeight="1">
      <c r="A5" s="344" t="s">
        <v>187</v>
      </c>
      <c r="B5" s="383">
        <v>146456</v>
      </c>
      <c r="C5" s="346">
        <v>32</v>
      </c>
      <c r="D5" s="346">
        <v>35</v>
      </c>
      <c r="E5" s="346">
        <v>31</v>
      </c>
      <c r="F5" s="346">
        <v>30</v>
      </c>
      <c r="G5" s="346">
        <v>32</v>
      </c>
      <c r="H5" s="346">
        <v>35</v>
      </c>
      <c r="I5" s="347">
        <v>3</v>
      </c>
      <c r="J5" s="348">
        <v>9.375</v>
      </c>
      <c r="K5" s="347">
        <v>3</v>
      </c>
      <c r="L5" s="349">
        <v>9.375</v>
      </c>
      <c r="M5" s="350">
        <v>0.24</v>
      </c>
    </row>
    <row r="6" spans="1:13" s="343" customFormat="1" ht="25.5" customHeight="1">
      <c r="A6" s="344" t="s">
        <v>13</v>
      </c>
      <c r="B6" s="383">
        <v>122582</v>
      </c>
      <c r="C6" s="346">
        <v>17</v>
      </c>
      <c r="D6" s="346">
        <v>20</v>
      </c>
      <c r="E6" s="346">
        <v>21</v>
      </c>
      <c r="F6" s="346">
        <v>25</v>
      </c>
      <c r="G6" s="346">
        <v>25</v>
      </c>
      <c r="H6" s="346">
        <v>31</v>
      </c>
      <c r="I6" s="347">
        <v>6</v>
      </c>
      <c r="J6" s="348">
        <v>24</v>
      </c>
      <c r="K6" s="347">
        <v>14</v>
      </c>
      <c r="L6" s="349">
        <v>82.35294117647058</v>
      </c>
      <c r="M6" s="350">
        <v>0.25</v>
      </c>
    </row>
    <row r="7" spans="1:13" s="343" customFormat="1" ht="25.5" customHeight="1">
      <c r="A7" s="344" t="s">
        <v>14</v>
      </c>
      <c r="B7" s="383">
        <v>101237</v>
      </c>
      <c r="C7" s="346">
        <v>20</v>
      </c>
      <c r="D7" s="346">
        <v>19</v>
      </c>
      <c r="E7" s="346">
        <v>20</v>
      </c>
      <c r="F7" s="346">
        <v>22</v>
      </c>
      <c r="G7" s="346">
        <v>22</v>
      </c>
      <c r="H7" s="346">
        <v>22</v>
      </c>
      <c r="I7" s="347">
        <v>0</v>
      </c>
      <c r="J7" s="348">
        <v>0</v>
      </c>
      <c r="K7" s="347">
        <v>2</v>
      </c>
      <c r="L7" s="349">
        <v>10</v>
      </c>
      <c r="M7" s="350">
        <v>0.22</v>
      </c>
    </row>
    <row r="8" spans="1:13" s="343" customFormat="1" ht="25.5" customHeight="1">
      <c r="A8" s="344" t="s">
        <v>15</v>
      </c>
      <c r="B8" s="383">
        <v>87829</v>
      </c>
      <c r="C8" s="346">
        <v>43</v>
      </c>
      <c r="D8" s="346">
        <v>43</v>
      </c>
      <c r="E8" s="346">
        <v>42</v>
      </c>
      <c r="F8" s="346">
        <v>44</v>
      </c>
      <c r="G8" s="346">
        <v>45</v>
      </c>
      <c r="H8" s="346">
        <v>42</v>
      </c>
      <c r="I8" s="347">
        <v>-3</v>
      </c>
      <c r="J8" s="348">
        <v>-6.666666666666667</v>
      </c>
      <c r="K8" s="347">
        <v>-1</v>
      </c>
      <c r="L8" s="349">
        <v>-2.3255813953488373</v>
      </c>
      <c r="M8" s="350">
        <v>0.48</v>
      </c>
    </row>
    <row r="9" spans="1:13" s="343" customFormat="1" ht="25.5" customHeight="1">
      <c r="A9" s="344" t="s">
        <v>16</v>
      </c>
      <c r="B9" s="383">
        <v>165285</v>
      </c>
      <c r="C9" s="346">
        <v>20</v>
      </c>
      <c r="D9" s="346">
        <v>20</v>
      </c>
      <c r="E9" s="346">
        <v>21</v>
      </c>
      <c r="F9" s="346">
        <v>21</v>
      </c>
      <c r="G9" s="346">
        <v>22</v>
      </c>
      <c r="H9" s="346">
        <v>23</v>
      </c>
      <c r="I9" s="347">
        <v>1</v>
      </c>
      <c r="J9" s="348">
        <v>4.5454545454545459</v>
      </c>
      <c r="K9" s="347">
        <v>3</v>
      </c>
      <c r="L9" s="349">
        <v>15</v>
      </c>
      <c r="M9" s="350">
        <v>0.14000000000000001</v>
      </c>
    </row>
    <row r="10" spans="1:13" s="343" customFormat="1" ht="25.5" customHeight="1">
      <c r="A10" s="344" t="s">
        <v>17</v>
      </c>
      <c r="B10" s="383">
        <v>81242</v>
      </c>
      <c r="C10" s="346">
        <v>7</v>
      </c>
      <c r="D10" s="346">
        <v>8</v>
      </c>
      <c r="E10" s="346">
        <v>9</v>
      </c>
      <c r="F10" s="346">
        <v>9</v>
      </c>
      <c r="G10" s="346">
        <v>9</v>
      </c>
      <c r="H10" s="346">
        <v>9</v>
      </c>
      <c r="I10" s="347">
        <v>0</v>
      </c>
      <c r="J10" s="348">
        <v>0</v>
      </c>
      <c r="K10" s="347">
        <v>2</v>
      </c>
      <c r="L10" s="349">
        <v>28.571428571428569</v>
      </c>
      <c r="M10" s="350">
        <v>0.11</v>
      </c>
    </row>
    <row r="11" spans="1:13" s="343" customFormat="1" ht="25.5" customHeight="1">
      <c r="A11" s="344" t="s">
        <v>18</v>
      </c>
      <c r="B11" s="383">
        <v>73499</v>
      </c>
      <c r="C11" s="346">
        <v>12</v>
      </c>
      <c r="D11" s="346">
        <v>14</v>
      </c>
      <c r="E11" s="346">
        <v>10</v>
      </c>
      <c r="F11" s="346">
        <v>13</v>
      </c>
      <c r="G11" s="346">
        <v>13</v>
      </c>
      <c r="H11" s="346">
        <v>14</v>
      </c>
      <c r="I11" s="347">
        <v>1</v>
      </c>
      <c r="J11" s="348">
        <v>7.6923076923076925</v>
      </c>
      <c r="K11" s="347">
        <v>2</v>
      </c>
      <c r="L11" s="349">
        <v>16.666666666666664</v>
      </c>
      <c r="M11" s="350">
        <v>0.19</v>
      </c>
    </row>
    <row r="12" spans="1:13" s="343" customFormat="1" ht="25.5" customHeight="1">
      <c r="A12" s="344" t="s">
        <v>19</v>
      </c>
      <c r="B12" s="383">
        <v>34265</v>
      </c>
      <c r="C12" s="346">
        <v>4</v>
      </c>
      <c r="D12" s="346">
        <v>4</v>
      </c>
      <c r="E12" s="346">
        <v>5</v>
      </c>
      <c r="F12" s="346">
        <v>5</v>
      </c>
      <c r="G12" s="346">
        <v>5</v>
      </c>
      <c r="H12" s="346">
        <v>5</v>
      </c>
      <c r="I12" s="347">
        <v>0</v>
      </c>
      <c r="J12" s="348">
        <v>0</v>
      </c>
      <c r="K12" s="347">
        <v>1</v>
      </c>
      <c r="L12" s="349">
        <v>25</v>
      </c>
      <c r="M12" s="350">
        <v>0.15</v>
      </c>
    </row>
    <row r="13" spans="1:13" s="343" customFormat="1" ht="25.5" customHeight="1">
      <c r="A13" s="344" t="s">
        <v>20</v>
      </c>
      <c r="B13" s="383">
        <v>118573</v>
      </c>
      <c r="C13" s="346">
        <v>18</v>
      </c>
      <c r="D13" s="346">
        <v>17</v>
      </c>
      <c r="E13" s="346">
        <v>17</v>
      </c>
      <c r="F13" s="346">
        <v>17</v>
      </c>
      <c r="G13" s="346">
        <v>18</v>
      </c>
      <c r="H13" s="346">
        <v>18</v>
      </c>
      <c r="I13" s="347">
        <v>0</v>
      </c>
      <c r="J13" s="348">
        <v>0</v>
      </c>
      <c r="K13" s="347">
        <v>0</v>
      </c>
      <c r="L13" s="349">
        <v>0</v>
      </c>
      <c r="M13" s="350">
        <v>0.15</v>
      </c>
    </row>
    <row r="14" spans="1:13" s="343" customFormat="1" ht="25.5" customHeight="1">
      <c r="A14" s="344" t="s">
        <v>21</v>
      </c>
      <c r="B14" s="383">
        <v>44247</v>
      </c>
      <c r="C14" s="346">
        <v>8</v>
      </c>
      <c r="D14" s="346">
        <v>7</v>
      </c>
      <c r="E14" s="346">
        <v>8</v>
      </c>
      <c r="F14" s="346">
        <v>8</v>
      </c>
      <c r="G14" s="346">
        <v>8</v>
      </c>
      <c r="H14" s="346">
        <v>9</v>
      </c>
      <c r="I14" s="347">
        <v>1</v>
      </c>
      <c r="J14" s="348">
        <v>12.5</v>
      </c>
      <c r="K14" s="347">
        <v>1</v>
      </c>
      <c r="L14" s="349">
        <v>12.5</v>
      </c>
      <c r="M14" s="350">
        <v>0.2</v>
      </c>
    </row>
    <row r="15" spans="1:13" s="343" customFormat="1" ht="25.5" customHeight="1">
      <c r="A15" s="344" t="s">
        <v>22</v>
      </c>
      <c r="B15" s="383">
        <v>28739</v>
      </c>
      <c r="C15" s="346">
        <v>11</v>
      </c>
      <c r="D15" s="346">
        <v>11</v>
      </c>
      <c r="E15" s="346">
        <v>11</v>
      </c>
      <c r="F15" s="346">
        <v>10</v>
      </c>
      <c r="G15" s="346">
        <v>10</v>
      </c>
      <c r="H15" s="346">
        <v>10</v>
      </c>
      <c r="I15" s="347">
        <v>0</v>
      </c>
      <c r="J15" s="348">
        <v>0</v>
      </c>
      <c r="K15" s="347">
        <v>-1</v>
      </c>
      <c r="L15" s="349">
        <v>-9.0909090909090917</v>
      </c>
      <c r="M15" s="350">
        <v>0.35</v>
      </c>
    </row>
    <row r="16" spans="1:13" s="343" customFormat="1" ht="25.5" customHeight="1" thickBot="1">
      <c r="A16" s="398" t="s">
        <v>23</v>
      </c>
      <c r="B16" s="383">
        <v>60039</v>
      </c>
      <c r="C16" s="346">
        <v>6</v>
      </c>
      <c r="D16" s="346">
        <v>6</v>
      </c>
      <c r="E16" s="346">
        <v>8</v>
      </c>
      <c r="F16" s="346">
        <v>7</v>
      </c>
      <c r="G16" s="346">
        <v>7</v>
      </c>
      <c r="H16" s="352">
        <v>7</v>
      </c>
      <c r="I16" s="347">
        <v>0</v>
      </c>
      <c r="J16" s="348">
        <v>0</v>
      </c>
      <c r="K16" s="347">
        <v>1</v>
      </c>
      <c r="L16" s="349">
        <v>16.666666666666664</v>
      </c>
      <c r="M16" s="350">
        <v>0.12</v>
      </c>
    </row>
    <row r="17" spans="1:13" s="343" customFormat="1" ht="25.5" customHeight="1" thickBot="1">
      <c r="A17" s="357" t="s">
        <v>328</v>
      </c>
      <c r="B17" s="358">
        <v>1735917</v>
      </c>
      <c r="C17" s="320">
        <v>265</v>
      </c>
      <c r="D17" s="320">
        <v>265</v>
      </c>
      <c r="E17" s="320">
        <v>261</v>
      </c>
      <c r="F17" s="320">
        <v>269</v>
      </c>
      <c r="G17" s="320">
        <v>272</v>
      </c>
      <c r="H17" s="359">
        <v>291</v>
      </c>
      <c r="I17" s="360">
        <v>19</v>
      </c>
      <c r="J17" s="361">
        <v>6.9852941176470589</v>
      </c>
      <c r="K17" s="360">
        <v>26</v>
      </c>
      <c r="L17" s="362">
        <v>9.8113207547169825</v>
      </c>
      <c r="M17" s="363">
        <v>0.17</v>
      </c>
    </row>
    <row r="18" spans="1:13" s="343" customFormat="1" ht="25.5" customHeight="1">
      <c r="A18" s="364" t="s">
        <v>25</v>
      </c>
      <c r="B18" s="365">
        <v>31441</v>
      </c>
      <c r="C18" s="346">
        <v>2</v>
      </c>
      <c r="D18" s="346">
        <v>3</v>
      </c>
      <c r="E18" s="346">
        <v>3</v>
      </c>
      <c r="F18" s="346">
        <v>2</v>
      </c>
      <c r="G18" s="366">
        <v>2</v>
      </c>
      <c r="H18" s="366">
        <v>2</v>
      </c>
      <c r="I18" s="367">
        <v>0</v>
      </c>
      <c r="J18" s="368">
        <v>0</v>
      </c>
      <c r="K18" s="367">
        <v>0</v>
      </c>
      <c r="L18" s="369">
        <v>0</v>
      </c>
      <c r="M18" s="370">
        <v>0.06</v>
      </c>
    </row>
    <row r="19" spans="1:13" s="343" customFormat="1" ht="25.5" customHeight="1">
      <c r="A19" s="344" t="s">
        <v>26</v>
      </c>
      <c r="B19" s="365">
        <v>24368</v>
      </c>
      <c r="C19" s="346">
        <v>7</v>
      </c>
      <c r="D19" s="346">
        <v>7</v>
      </c>
      <c r="E19" s="346">
        <v>7</v>
      </c>
      <c r="F19" s="346">
        <v>12</v>
      </c>
      <c r="G19" s="366">
        <v>11</v>
      </c>
      <c r="H19" s="346">
        <v>12</v>
      </c>
      <c r="I19" s="367">
        <v>1</v>
      </c>
      <c r="J19" s="368">
        <v>9.0909090909090917</v>
      </c>
      <c r="K19" s="347">
        <v>5</v>
      </c>
      <c r="L19" s="349">
        <v>71.428571428571431</v>
      </c>
      <c r="M19" s="350">
        <v>0.49</v>
      </c>
    </row>
    <row r="20" spans="1:13" s="343" customFormat="1" ht="25.5" customHeight="1">
      <c r="A20" s="344" t="s">
        <v>27</v>
      </c>
      <c r="B20" s="365">
        <v>14448</v>
      </c>
      <c r="C20" s="346">
        <v>7</v>
      </c>
      <c r="D20" s="346">
        <v>8</v>
      </c>
      <c r="E20" s="346">
        <v>9</v>
      </c>
      <c r="F20" s="346">
        <v>10</v>
      </c>
      <c r="G20" s="366">
        <v>9</v>
      </c>
      <c r="H20" s="346">
        <v>10</v>
      </c>
      <c r="I20" s="367">
        <v>1</v>
      </c>
      <c r="J20" s="368">
        <v>11.111111111111111</v>
      </c>
      <c r="K20" s="347">
        <v>3</v>
      </c>
      <c r="L20" s="349">
        <v>42.857142857142854</v>
      </c>
      <c r="M20" s="350">
        <v>0.69</v>
      </c>
    </row>
    <row r="21" spans="1:13" s="343" customFormat="1" ht="25.5" customHeight="1">
      <c r="A21" s="344" t="s">
        <v>28</v>
      </c>
      <c r="B21" s="365">
        <v>12198</v>
      </c>
      <c r="C21" s="346">
        <v>4</v>
      </c>
      <c r="D21" s="346">
        <v>3</v>
      </c>
      <c r="E21" s="346">
        <v>3</v>
      </c>
      <c r="F21" s="346">
        <v>3</v>
      </c>
      <c r="G21" s="366">
        <v>4</v>
      </c>
      <c r="H21" s="346">
        <v>3</v>
      </c>
      <c r="I21" s="367">
        <v>-1</v>
      </c>
      <c r="J21" s="368">
        <v>-25</v>
      </c>
      <c r="K21" s="347">
        <v>-1</v>
      </c>
      <c r="L21" s="349">
        <v>-25</v>
      </c>
      <c r="M21" s="350">
        <v>0.25</v>
      </c>
    </row>
    <row r="22" spans="1:13" s="343" customFormat="1" ht="25.5" customHeight="1">
      <c r="A22" s="344" t="s">
        <v>29</v>
      </c>
      <c r="B22" s="365">
        <v>16194</v>
      </c>
      <c r="C22" s="346">
        <v>4</v>
      </c>
      <c r="D22" s="346">
        <v>5</v>
      </c>
      <c r="E22" s="346">
        <v>5</v>
      </c>
      <c r="F22" s="346">
        <v>5</v>
      </c>
      <c r="G22" s="366">
        <v>6</v>
      </c>
      <c r="H22" s="346">
        <v>6</v>
      </c>
      <c r="I22" s="367">
        <v>0</v>
      </c>
      <c r="J22" s="368">
        <v>0</v>
      </c>
      <c r="K22" s="347">
        <v>2</v>
      </c>
      <c r="L22" s="349">
        <v>50</v>
      </c>
      <c r="M22" s="350">
        <v>0.37</v>
      </c>
    </row>
    <row r="23" spans="1:13" s="343" customFormat="1" ht="25.5" customHeight="1">
      <c r="A23" s="344" t="s">
        <v>30</v>
      </c>
      <c r="B23" s="365">
        <v>39912</v>
      </c>
      <c r="C23" s="346">
        <v>3</v>
      </c>
      <c r="D23" s="346">
        <v>3</v>
      </c>
      <c r="E23" s="346">
        <v>3</v>
      </c>
      <c r="F23" s="346">
        <v>3</v>
      </c>
      <c r="G23" s="366">
        <v>3</v>
      </c>
      <c r="H23" s="346">
        <v>4</v>
      </c>
      <c r="I23" s="367">
        <v>1</v>
      </c>
      <c r="J23" s="368">
        <v>33.333333333333329</v>
      </c>
      <c r="K23" s="347">
        <v>1</v>
      </c>
      <c r="L23" s="349">
        <v>33.333333333333329</v>
      </c>
      <c r="M23" s="350">
        <v>0.1</v>
      </c>
    </row>
    <row r="24" spans="1:13" s="343" customFormat="1" ht="25.5" customHeight="1">
      <c r="A24" s="344" t="s">
        <v>189</v>
      </c>
      <c r="B24" s="365">
        <v>25957</v>
      </c>
      <c r="C24" s="346">
        <v>2</v>
      </c>
      <c r="D24" s="346">
        <v>3</v>
      </c>
      <c r="E24" s="346">
        <v>3</v>
      </c>
      <c r="F24" s="346">
        <v>3</v>
      </c>
      <c r="G24" s="366">
        <v>3</v>
      </c>
      <c r="H24" s="346">
        <v>3</v>
      </c>
      <c r="I24" s="367">
        <v>0</v>
      </c>
      <c r="J24" s="368">
        <v>0</v>
      </c>
      <c r="K24" s="347">
        <v>1</v>
      </c>
      <c r="L24" s="349">
        <v>50</v>
      </c>
      <c r="M24" s="350">
        <v>0.12</v>
      </c>
    </row>
    <row r="25" spans="1:13" s="343" customFormat="1" ht="25.5" customHeight="1">
      <c r="A25" s="344" t="s">
        <v>32</v>
      </c>
      <c r="B25" s="365">
        <v>17853</v>
      </c>
      <c r="C25" s="346">
        <v>3</v>
      </c>
      <c r="D25" s="346">
        <v>3</v>
      </c>
      <c r="E25" s="346">
        <v>3</v>
      </c>
      <c r="F25" s="346">
        <v>3</v>
      </c>
      <c r="G25" s="366">
        <v>3</v>
      </c>
      <c r="H25" s="346">
        <v>3</v>
      </c>
      <c r="I25" s="367">
        <v>0</v>
      </c>
      <c r="J25" s="368">
        <v>0</v>
      </c>
      <c r="K25" s="347">
        <v>0</v>
      </c>
      <c r="L25" s="349">
        <v>0</v>
      </c>
      <c r="M25" s="350">
        <v>0.17</v>
      </c>
    </row>
    <row r="26" spans="1:13" s="343" customFormat="1" ht="25.5" customHeight="1">
      <c r="A26" s="344" t="s">
        <v>33</v>
      </c>
      <c r="B26" s="365">
        <v>12372</v>
      </c>
      <c r="C26" s="346">
        <v>1</v>
      </c>
      <c r="D26" s="346">
        <v>2</v>
      </c>
      <c r="E26" s="346">
        <v>1</v>
      </c>
      <c r="F26" s="346">
        <v>2</v>
      </c>
      <c r="G26" s="366">
        <v>2</v>
      </c>
      <c r="H26" s="346">
        <v>2</v>
      </c>
      <c r="I26" s="367">
        <v>0</v>
      </c>
      <c r="J26" s="368">
        <v>0</v>
      </c>
      <c r="K26" s="347">
        <v>1</v>
      </c>
      <c r="L26" s="349">
        <v>100</v>
      </c>
      <c r="M26" s="350">
        <v>0.16</v>
      </c>
    </row>
    <row r="27" spans="1:13" s="343" customFormat="1" ht="25.5" customHeight="1">
      <c r="A27" s="344" t="s">
        <v>34</v>
      </c>
      <c r="B27" s="365">
        <v>30089</v>
      </c>
      <c r="C27" s="346">
        <v>2</v>
      </c>
      <c r="D27" s="346">
        <v>2</v>
      </c>
      <c r="E27" s="346">
        <v>3</v>
      </c>
      <c r="F27" s="346">
        <v>3</v>
      </c>
      <c r="G27" s="366">
        <v>2</v>
      </c>
      <c r="H27" s="346">
        <v>2</v>
      </c>
      <c r="I27" s="367">
        <v>0</v>
      </c>
      <c r="J27" s="368">
        <v>0</v>
      </c>
      <c r="K27" s="347">
        <v>0</v>
      </c>
      <c r="L27" s="349">
        <v>0</v>
      </c>
      <c r="M27" s="350">
        <v>7.0000000000000007E-2</v>
      </c>
    </row>
    <row r="28" spans="1:13" s="343" customFormat="1" ht="25.5" customHeight="1">
      <c r="A28" s="344" t="s">
        <v>35</v>
      </c>
      <c r="B28" s="365">
        <v>26670</v>
      </c>
      <c r="C28" s="346">
        <v>11</v>
      </c>
      <c r="D28" s="346">
        <v>11</v>
      </c>
      <c r="E28" s="346">
        <v>11</v>
      </c>
      <c r="F28" s="346">
        <v>10</v>
      </c>
      <c r="G28" s="366">
        <v>12</v>
      </c>
      <c r="H28" s="346">
        <v>11</v>
      </c>
      <c r="I28" s="367">
        <v>-1</v>
      </c>
      <c r="J28" s="368">
        <v>-8.3333333333333321</v>
      </c>
      <c r="K28" s="347">
        <v>0</v>
      </c>
      <c r="L28" s="349">
        <v>0</v>
      </c>
      <c r="M28" s="350">
        <v>0.41</v>
      </c>
    </row>
    <row r="29" spans="1:13" s="343" customFormat="1" ht="25.5" customHeight="1" thickBot="1">
      <c r="A29" s="371" t="s">
        <v>36</v>
      </c>
      <c r="B29" s="365">
        <v>18207</v>
      </c>
      <c r="C29" s="346">
        <v>6</v>
      </c>
      <c r="D29" s="346">
        <v>6</v>
      </c>
      <c r="E29" s="346">
        <v>6</v>
      </c>
      <c r="F29" s="346">
        <v>6</v>
      </c>
      <c r="G29" s="366">
        <v>6</v>
      </c>
      <c r="H29" s="352">
        <v>6</v>
      </c>
      <c r="I29" s="367">
        <v>0</v>
      </c>
      <c r="J29" s="368">
        <v>0</v>
      </c>
      <c r="K29" s="373">
        <v>0</v>
      </c>
      <c r="L29" s="374">
        <v>0</v>
      </c>
      <c r="M29" s="350">
        <v>0.33</v>
      </c>
    </row>
    <row r="30" spans="1:13" s="343" customFormat="1" ht="25.5" customHeight="1" thickBot="1">
      <c r="A30" s="357" t="s">
        <v>329</v>
      </c>
      <c r="B30" s="358">
        <v>269709</v>
      </c>
      <c r="C30" s="320">
        <v>52</v>
      </c>
      <c r="D30" s="320">
        <v>56</v>
      </c>
      <c r="E30" s="320">
        <v>57</v>
      </c>
      <c r="F30" s="358">
        <v>62</v>
      </c>
      <c r="G30" s="358">
        <v>63</v>
      </c>
      <c r="H30" s="359">
        <v>64</v>
      </c>
      <c r="I30" s="360">
        <v>1</v>
      </c>
      <c r="J30" s="361">
        <v>1.5873015873015872</v>
      </c>
      <c r="K30" s="360">
        <v>12</v>
      </c>
      <c r="L30" s="362">
        <v>23.076923076923077</v>
      </c>
      <c r="M30" s="363">
        <v>0.24</v>
      </c>
    </row>
    <row r="31" spans="1:13" s="343" customFormat="1" ht="25.5" customHeight="1" thickBot="1">
      <c r="A31" s="357" t="s">
        <v>212</v>
      </c>
      <c r="B31" s="358">
        <v>2005626</v>
      </c>
      <c r="C31" s="359">
        <v>317</v>
      </c>
      <c r="D31" s="359">
        <v>321</v>
      </c>
      <c r="E31" s="359">
        <v>318</v>
      </c>
      <c r="F31" s="375">
        <v>331</v>
      </c>
      <c r="G31" s="375">
        <v>335</v>
      </c>
      <c r="H31" s="359">
        <v>355</v>
      </c>
      <c r="I31" s="360">
        <v>20</v>
      </c>
      <c r="J31" s="361">
        <v>5.9701492537313428</v>
      </c>
      <c r="K31" s="360">
        <v>38</v>
      </c>
      <c r="L31" s="362">
        <v>11.987381703470032</v>
      </c>
      <c r="M31" s="363">
        <v>0.18</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0"/>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346</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506</v>
      </c>
      <c r="D3" s="346">
        <v>496</v>
      </c>
      <c r="E3" s="346">
        <v>475</v>
      </c>
      <c r="F3" s="346">
        <v>477</v>
      </c>
      <c r="G3" s="346">
        <v>471</v>
      </c>
      <c r="H3" s="346">
        <v>472</v>
      </c>
      <c r="I3" s="347">
        <v>1</v>
      </c>
      <c r="J3" s="348">
        <v>0.21231422505307856</v>
      </c>
      <c r="K3" s="347">
        <v>-34</v>
      </c>
      <c r="L3" s="349">
        <v>-6.7193675889328066</v>
      </c>
      <c r="M3" s="350">
        <v>0.91</v>
      </c>
    </row>
    <row r="4" spans="1:13" s="343" customFormat="1" ht="25.5" customHeight="1">
      <c r="A4" s="344" t="s">
        <v>11</v>
      </c>
      <c r="B4" s="383">
        <v>153526</v>
      </c>
      <c r="C4" s="346">
        <v>123</v>
      </c>
      <c r="D4" s="346">
        <v>113</v>
      </c>
      <c r="E4" s="346">
        <v>103</v>
      </c>
      <c r="F4" s="346">
        <v>105</v>
      </c>
      <c r="G4" s="346">
        <v>105</v>
      </c>
      <c r="H4" s="346">
        <v>107</v>
      </c>
      <c r="I4" s="347">
        <v>2</v>
      </c>
      <c r="J4" s="348">
        <v>1.9047619047619049</v>
      </c>
      <c r="K4" s="347">
        <v>-16</v>
      </c>
      <c r="L4" s="349">
        <v>-13.008130081300814</v>
      </c>
      <c r="M4" s="350">
        <v>0.7</v>
      </c>
    </row>
    <row r="5" spans="1:13" s="343" customFormat="1" ht="25.5" customHeight="1">
      <c r="A5" s="344" t="s">
        <v>187</v>
      </c>
      <c r="B5" s="383">
        <v>146456</v>
      </c>
      <c r="C5" s="346">
        <v>117</v>
      </c>
      <c r="D5" s="346">
        <v>119</v>
      </c>
      <c r="E5" s="346">
        <v>111</v>
      </c>
      <c r="F5" s="346">
        <v>107</v>
      </c>
      <c r="G5" s="346">
        <v>108</v>
      </c>
      <c r="H5" s="346">
        <v>112</v>
      </c>
      <c r="I5" s="347">
        <v>4</v>
      </c>
      <c r="J5" s="348">
        <v>3.7037037037037033</v>
      </c>
      <c r="K5" s="347">
        <v>-5</v>
      </c>
      <c r="L5" s="349">
        <v>-4.2735042735042734</v>
      </c>
      <c r="M5" s="350">
        <v>0.76</v>
      </c>
    </row>
    <row r="6" spans="1:13" s="343" customFormat="1" ht="25.5" customHeight="1">
      <c r="A6" s="344" t="s">
        <v>13</v>
      </c>
      <c r="B6" s="383">
        <v>122582</v>
      </c>
      <c r="C6" s="346">
        <v>110</v>
      </c>
      <c r="D6" s="346">
        <v>108</v>
      </c>
      <c r="E6" s="346">
        <v>106</v>
      </c>
      <c r="F6" s="346">
        <v>103</v>
      </c>
      <c r="G6" s="346">
        <v>99</v>
      </c>
      <c r="H6" s="346">
        <v>95</v>
      </c>
      <c r="I6" s="347">
        <v>-4</v>
      </c>
      <c r="J6" s="348">
        <v>-4.0404040404040407</v>
      </c>
      <c r="K6" s="347">
        <v>-15</v>
      </c>
      <c r="L6" s="349">
        <v>-13.636363636363635</v>
      </c>
      <c r="M6" s="350">
        <v>0.77</v>
      </c>
    </row>
    <row r="7" spans="1:13" s="343" customFormat="1" ht="25.5" customHeight="1">
      <c r="A7" s="344" t="s">
        <v>14</v>
      </c>
      <c r="B7" s="383">
        <v>101237</v>
      </c>
      <c r="C7" s="346">
        <v>100</v>
      </c>
      <c r="D7" s="346">
        <v>99</v>
      </c>
      <c r="E7" s="346">
        <v>98</v>
      </c>
      <c r="F7" s="346">
        <v>91</v>
      </c>
      <c r="G7" s="346">
        <v>89</v>
      </c>
      <c r="H7" s="346">
        <v>87</v>
      </c>
      <c r="I7" s="347">
        <v>-2</v>
      </c>
      <c r="J7" s="348">
        <v>-2.2471910112359552</v>
      </c>
      <c r="K7" s="347">
        <v>-13</v>
      </c>
      <c r="L7" s="349">
        <v>-13</v>
      </c>
      <c r="M7" s="350">
        <v>0.86</v>
      </c>
    </row>
    <row r="8" spans="1:13" s="343" customFormat="1" ht="25.5" customHeight="1">
      <c r="A8" s="344" t="s">
        <v>15</v>
      </c>
      <c r="B8" s="383">
        <v>87829</v>
      </c>
      <c r="C8" s="346">
        <v>72</v>
      </c>
      <c r="D8" s="346">
        <v>76</v>
      </c>
      <c r="E8" s="346">
        <v>74</v>
      </c>
      <c r="F8" s="346">
        <v>68</v>
      </c>
      <c r="G8" s="346">
        <v>68</v>
      </c>
      <c r="H8" s="346">
        <v>70</v>
      </c>
      <c r="I8" s="347">
        <v>2</v>
      </c>
      <c r="J8" s="348">
        <v>2.9411764705882351</v>
      </c>
      <c r="K8" s="347">
        <v>-2</v>
      </c>
      <c r="L8" s="349">
        <v>-2.7777777777777777</v>
      </c>
      <c r="M8" s="350">
        <v>0.8</v>
      </c>
    </row>
    <row r="9" spans="1:13" s="343" customFormat="1" ht="25.5" customHeight="1">
      <c r="A9" s="344" t="s">
        <v>16</v>
      </c>
      <c r="B9" s="383">
        <v>165285</v>
      </c>
      <c r="C9" s="346">
        <v>139</v>
      </c>
      <c r="D9" s="346">
        <v>136</v>
      </c>
      <c r="E9" s="346">
        <v>138</v>
      </c>
      <c r="F9" s="346">
        <v>136</v>
      </c>
      <c r="G9" s="346">
        <v>133</v>
      </c>
      <c r="H9" s="346">
        <v>132</v>
      </c>
      <c r="I9" s="347">
        <v>-1</v>
      </c>
      <c r="J9" s="348">
        <v>-0.75187969924812026</v>
      </c>
      <c r="K9" s="347">
        <v>-7</v>
      </c>
      <c r="L9" s="349">
        <v>-5.0359712230215825</v>
      </c>
      <c r="M9" s="350">
        <v>0.8</v>
      </c>
    </row>
    <row r="10" spans="1:13" s="343" customFormat="1" ht="25.5" customHeight="1">
      <c r="A10" s="344" t="s">
        <v>17</v>
      </c>
      <c r="B10" s="383">
        <v>81242</v>
      </c>
      <c r="C10" s="346">
        <v>53</v>
      </c>
      <c r="D10" s="346">
        <v>55</v>
      </c>
      <c r="E10" s="346">
        <v>55</v>
      </c>
      <c r="F10" s="346">
        <v>54</v>
      </c>
      <c r="G10" s="346">
        <v>52</v>
      </c>
      <c r="H10" s="346">
        <v>50</v>
      </c>
      <c r="I10" s="347">
        <v>-2</v>
      </c>
      <c r="J10" s="348">
        <v>-3.8461538461538463</v>
      </c>
      <c r="K10" s="347">
        <v>-3</v>
      </c>
      <c r="L10" s="349">
        <v>-5.6603773584905666</v>
      </c>
      <c r="M10" s="350">
        <v>0.62</v>
      </c>
    </row>
    <row r="11" spans="1:13" s="343" customFormat="1" ht="25.5" customHeight="1">
      <c r="A11" s="344" t="s">
        <v>18</v>
      </c>
      <c r="B11" s="383">
        <v>73499</v>
      </c>
      <c r="C11" s="346">
        <v>72</v>
      </c>
      <c r="D11" s="346">
        <v>73</v>
      </c>
      <c r="E11" s="346">
        <v>74</v>
      </c>
      <c r="F11" s="346">
        <v>73</v>
      </c>
      <c r="G11" s="346">
        <v>73</v>
      </c>
      <c r="H11" s="346">
        <v>69</v>
      </c>
      <c r="I11" s="347">
        <v>-4</v>
      </c>
      <c r="J11" s="348">
        <v>-5.4794520547945202</v>
      </c>
      <c r="K11" s="347">
        <v>-3</v>
      </c>
      <c r="L11" s="349">
        <v>-4.1666666666666661</v>
      </c>
      <c r="M11" s="350">
        <v>0.94</v>
      </c>
    </row>
    <row r="12" spans="1:13" s="343" customFormat="1" ht="25.5" customHeight="1">
      <c r="A12" s="344" t="s">
        <v>19</v>
      </c>
      <c r="B12" s="383">
        <v>34265</v>
      </c>
      <c r="C12" s="346">
        <v>21</v>
      </c>
      <c r="D12" s="346">
        <v>21</v>
      </c>
      <c r="E12" s="346">
        <v>20</v>
      </c>
      <c r="F12" s="346">
        <v>21</v>
      </c>
      <c r="G12" s="346">
        <v>21</v>
      </c>
      <c r="H12" s="346">
        <v>21</v>
      </c>
      <c r="I12" s="347">
        <v>0</v>
      </c>
      <c r="J12" s="348">
        <v>0</v>
      </c>
      <c r="K12" s="347">
        <v>0</v>
      </c>
      <c r="L12" s="349">
        <v>0</v>
      </c>
      <c r="M12" s="350">
        <v>0.61</v>
      </c>
    </row>
    <row r="13" spans="1:13" s="343" customFormat="1" ht="25.5" customHeight="1">
      <c r="A13" s="344" t="s">
        <v>20</v>
      </c>
      <c r="B13" s="383">
        <v>118573</v>
      </c>
      <c r="C13" s="346">
        <v>90</v>
      </c>
      <c r="D13" s="346">
        <v>84</v>
      </c>
      <c r="E13" s="346">
        <v>83</v>
      </c>
      <c r="F13" s="346">
        <v>77</v>
      </c>
      <c r="G13" s="346">
        <v>72</v>
      </c>
      <c r="H13" s="346">
        <v>73</v>
      </c>
      <c r="I13" s="347">
        <v>1</v>
      </c>
      <c r="J13" s="348">
        <v>1.3888888888888888</v>
      </c>
      <c r="K13" s="347">
        <v>-17</v>
      </c>
      <c r="L13" s="349">
        <v>-18.888888888888889</v>
      </c>
      <c r="M13" s="350">
        <v>0.62</v>
      </c>
    </row>
    <row r="14" spans="1:13" s="343" customFormat="1" ht="25.5" customHeight="1">
      <c r="A14" s="344" t="s">
        <v>21</v>
      </c>
      <c r="B14" s="383">
        <v>44247</v>
      </c>
      <c r="C14" s="346">
        <v>30</v>
      </c>
      <c r="D14" s="346">
        <v>33</v>
      </c>
      <c r="E14" s="346">
        <v>35</v>
      </c>
      <c r="F14" s="346">
        <v>34</v>
      </c>
      <c r="G14" s="346">
        <v>34</v>
      </c>
      <c r="H14" s="346">
        <v>33</v>
      </c>
      <c r="I14" s="347">
        <v>-1</v>
      </c>
      <c r="J14" s="348">
        <v>-2.9411764705882351</v>
      </c>
      <c r="K14" s="347">
        <v>3</v>
      </c>
      <c r="L14" s="349">
        <v>10</v>
      </c>
      <c r="M14" s="350">
        <v>0.75</v>
      </c>
    </row>
    <row r="15" spans="1:13" s="343" customFormat="1" ht="25.5" customHeight="1">
      <c r="A15" s="344" t="s">
        <v>22</v>
      </c>
      <c r="B15" s="383">
        <v>28739</v>
      </c>
      <c r="C15" s="346">
        <v>16</v>
      </c>
      <c r="D15" s="346">
        <v>17</v>
      </c>
      <c r="E15" s="346">
        <v>16</v>
      </c>
      <c r="F15" s="346">
        <v>14</v>
      </c>
      <c r="G15" s="346">
        <v>14</v>
      </c>
      <c r="H15" s="346">
        <v>13</v>
      </c>
      <c r="I15" s="347">
        <v>-1</v>
      </c>
      <c r="J15" s="348">
        <v>-7.1428571428571423</v>
      </c>
      <c r="K15" s="347">
        <v>-3</v>
      </c>
      <c r="L15" s="349">
        <v>-18.75</v>
      </c>
      <c r="M15" s="350">
        <v>0.45</v>
      </c>
    </row>
    <row r="16" spans="1:13" s="343" customFormat="1" ht="25.5" customHeight="1" thickBot="1">
      <c r="A16" s="398" t="s">
        <v>23</v>
      </c>
      <c r="B16" s="383">
        <v>60039</v>
      </c>
      <c r="C16" s="346">
        <v>34</v>
      </c>
      <c r="D16" s="346">
        <v>35</v>
      </c>
      <c r="E16" s="346">
        <v>29</v>
      </c>
      <c r="F16" s="346">
        <v>30</v>
      </c>
      <c r="G16" s="346">
        <v>29</v>
      </c>
      <c r="H16" s="352">
        <v>28</v>
      </c>
      <c r="I16" s="347">
        <v>-1</v>
      </c>
      <c r="J16" s="348">
        <v>-3.4482758620689653</v>
      </c>
      <c r="K16" s="347">
        <v>-6</v>
      </c>
      <c r="L16" s="349">
        <v>-17.647058823529413</v>
      </c>
      <c r="M16" s="350">
        <v>0.47</v>
      </c>
    </row>
    <row r="17" spans="1:13" s="343" customFormat="1" ht="25.5" customHeight="1" thickBot="1">
      <c r="A17" s="357" t="s">
        <v>328</v>
      </c>
      <c r="B17" s="358">
        <v>1735917</v>
      </c>
      <c r="C17" s="320">
        <v>1483</v>
      </c>
      <c r="D17" s="320">
        <v>1465</v>
      </c>
      <c r="E17" s="320">
        <v>1417</v>
      </c>
      <c r="F17" s="320">
        <v>1390</v>
      </c>
      <c r="G17" s="320">
        <v>1368</v>
      </c>
      <c r="H17" s="359">
        <v>1362</v>
      </c>
      <c r="I17" s="360">
        <v>-6</v>
      </c>
      <c r="J17" s="361">
        <v>-0.43859649122807015</v>
      </c>
      <c r="K17" s="360">
        <v>-121</v>
      </c>
      <c r="L17" s="362">
        <v>-8.15913688469319</v>
      </c>
      <c r="M17" s="363">
        <v>0.78</v>
      </c>
    </row>
    <row r="18" spans="1:13" s="343" customFormat="1" ht="25.5" customHeight="1">
      <c r="A18" s="364" t="s">
        <v>25</v>
      </c>
      <c r="B18" s="365">
        <v>31441</v>
      </c>
      <c r="C18" s="346">
        <v>17</v>
      </c>
      <c r="D18" s="346">
        <v>17</v>
      </c>
      <c r="E18" s="346">
        <v>17</v>
      </c>
      <c r="F18" s="346">
        <v>16</v>
      </c>
      <c r="G18" s="366">
        <v>17</v>
      </c>
      <c r="H18" s="366">
        <v>17</v>
      </c>
      <c r="I18" s="367">
        <v>0</v>
      </c>
      <c r="J18" s="368">
        <v>0</v>
      </c>
      <c r="K18" s="367">
        <v>0</v>
      </c>
      <c r="L18" s="369">
        <v>0</v>
      </c>
      <c r="M18" s="370">
        <v>0.54</v>
      </c>
    </row>
    <row r="19" spans="1:13" s="343" customFormat="1" ht="25.5" customHeight="1">
      <c r="A19" s="344" t="s">
        <v>26</v>
      </c>
      <c r="B19" s="365">
        <v>24368</v>
      </c>
      <c r="C19" s="346">
        <v>11</v>
      </c>
      <c r="D19" s="346">
        <v>10</v>
      </c>
      <c r="E19" s="346">
        <v>10</v>
      </c>
      <c r="F19" s="346">
        <v>8</v>
      </c>
      <c r="G19" s="366">
        <v>7</v>
      </c>
      <c r="H19" s="346">
        <v>10</v>
      </c>
      <c r="I19" s="367">
        <v>3</v>
      </c>
      <c r="J19" s="368">
        <v>42.857142857142854</v>
      </c>
      <c r="K19" s="347">
        <v>-1</v>
      </c>
      <c r="L19" s="349">
        <v>-9.0909090909090917</v>
      </c>
      <c r="M19" s="350">
        <v>0.41</v>
      </c>
    </row>
    <row r="20" spans="1:13" s="343" customFormat="1" ht="25.5" customHeight="1">
      <c r="A20" s="344" t="s">
        <v>27</v>
      </c>
      <c r="B20" s="365">
        <v>14448</v>
      </c>
      <c r="C20" s="346">
        <v>9</v>
      </c>
      <c r="D20" s="346">
        <v>8</v>
      </c>
      <c r="E20" s="346">
        <v>10</v>
      </c>
      <c r="F20" s="346">
        <v>12</v>
      </c>
      <c r="G20" s="366">
        <v>11</v>
      </c>
      <c r="H20" s="346">
        <v>11</v>
      </c>
      <c r="I20" s="367">
        <v>0</v>
      </c>
      <c r="J20" s="368">
        <v>0</v>
      </c>
      <c r="K20" s="347">
        <v>2</v>
      </c>
      <c r="L20" s="349">
        <v>22.222222222222221</v>
      </c>
      <c r="M20" s="350">
        <v>0.76</v>
      </c>
    </row>
    <row r="21" spans="1:13" s="343" customFormat="1" ht="25.5" customHeight="1">
      <c r="A21" s="344" t="s">
        <v>28</v>
      </c>
      <c r="B21" s="365">
        <v>12198</v>
      </c>
      <c r="C21" s="346">
        <v>6</v>
      </c>
      <c r="D21" s="346">
        <v>6</v>
      </c>
      <c r="E21" s="346">
        <v>5</v>
      </c>
      <c r="F21" s="346">
        <v>6</v>
      </c>
      <c r="G21" s="366">
        <v>5</v>
      </c>
      <c r="H21" s="346">
        <v>5</v>
      </c>
      <c r="I21" s="367">
        <v>0</v>
      </c>
      <c r="J21" s="368">
        <v>0</v>
      </c>
      <c r="K21" s="347">
        <v>-1</v>
      </c>
      <c r="L21" s="349">
        <v>-16.666666666666664</v>
      </c>
      <c r="M21" s="350">
        <v>0.41</v>
      </c>
    </row>
    <row r="22" spans="1:13" s="343" customFormat="1" ht="25.5" customHeight="1">
      <c r="A22" s="344" t="s">
        <v>29</v>
      </c>
      <c r="B22" s="365">
        <v>16194</v>
      </c>
      <c r="C22" s="346">
        <v>14</v>
      </c>
      <c r="D22" s="346">
        <v>13</v>
      </c>
      <c r="E22" s="346">
        <v>15</v>
      </c>
      <c r="F22" s="346">
        <v>14</v>
      </c>
      <c r="G22" s="366">
        <v>13</v>
      </c>
      <c r="H22" s="346">
        <v>14</v>
      </c>
      <c r="I22" s="367">
        <v>1</v>
      </c>
      <c r="J22" s="368">
        <v>7.6923076923076925</v>
      </c>
      <c r="K22" s="347">
        <v>0</v>
      </c>
      <c r="L22" s="349">
        <v>0</v>
      </c>
      <c r="M22" s="350">
        <v>0.86</v>
      </c>
    </row>
    <row r="23" spans="1:13" s="343" customFormat="1" ht="25.5" customHeight="1">
      <c r="A23" s="344" t="s">
        <v>30</v>
      </c>
      <c r="B23" s="365">
        <v>39912</v>
      </c>
      <c r="C23" s="346">
        <v>23</v>
      </c>
      <c r="D23" s="346">
        <v>22</v>
      </c>
      <c r="E23" s="346">
        <v>22</v>
      </c>
      <c r="F23" s="346">
        <v>22</v>
      </c>
      <c r="G23" s="366">
        <v>23</v>
      </c>
      <c r="H23" s="346">
        <v>25</v>
      </c>
      <c r="I23" s="367">
        <v>2</v>
      </c>
      <c r="J23" s="368">
        <v>8.695652173913043</v>
      </c>
      <c r="K23" s="347">
        <v>2</v>
      </c>
      <c r="L23" s="349">
        <v>8.695652173913043</v>
      </c>
      <c r="M23" s="350">
        <v>0.63</v>
      </c>
    </row>
    <row r="24" spans="1:13" s="343" customFormat="1" ht="25.5" customHeight="1">
      <c r="A24" s="344" t="s">
        <v>189</v>
      </c>
      <c r="B24" s="365">
        <v>25957</v>
      </c>
      <c r="C24" s="346">
        <v>13</v>
      </c>
      <c r="D24" s="346">
        <v>13</v>
      </c>
      <c r="E24" s="346">
        <v>13</v>
      </c>
      <c r="F24" s="346">
        <v>13</v>
      </c>
      <c r="G24" s="366">
        <v>14</v>
      </c>
      <c r="H24" s="346">
        <v>15</v>
      </c>
      <c r="I24" s="367">
        <v>1</v>
      </c>
      <c r="J24" s="368">
        <v>7.1428571428571423</v>
      </c>
      <c r="K24" s="347">
        <v>2</v>
      </c>
      <c r="L24" s="349">
        <v>15.384615384615385</v>
      </c>
      <c r="M24" s="350">
        <v>0.57999999999999996</v>
      </c>
    </row>
    <row r="25" spans="1:13" s="343" customFormat="1" ht="25.5" customHeight="1">
      <c r="A25" s="344" t="s">
        <v>32</v>
      </c>
      <c r="B25" s="365">
        <v>17853</v>
      </c>
      <c r="C25" s="346">
        <v>9</v>
      </c>
      <c r="D25" s="346">
        <v>9</v>
      </c>
      <c r="E25" s="346">
        <v>8</v>
      </c>
      <c r="F25" s="346">
        <v>7</v>
      </c>
      <c r="G25" s="366">
        <v>8</v>
      </c>
      <c r="H25" s="346">
        <v>6</v>
      </c>
      <c r="I25" s="367">
        <v>-2</v>
      </c>
      <c r="J25" s="368">
        <v>-25</v>
      </c>
      <c r="K25" s="347">
        <v>-3</v>
      </c>
      <c r="L25" s="349">
        <v>-33.333333333333329</v>
      </c>
      <c r="M25" s="350">
        <v>0.34</v>
      </c>
    </row>
    <row r="26" spans="1:13" s="343" customFormat="1" ht="25.5" customHeight="1">
      <c r="A26" s="344" t="s">
        <v>33</v>
      </c>
      <c r="B26" s="365">
        <v>12372</v>
      </c>
      <c r="C26" s="346">
        <v>10</v>
      </c>
      <c r="D26" s="346">
        <v>9</v>
      </c>
      <c r="E26" s="346">
        <v>9</v>
      </c>
      <c r="F26" s="346">
        <v>10</v>
      </c>
      <c r="G26" s="366">
        <v>10</v>
      </c>
      <c r="H26" s="346">
        <v>10</v>
      </c>
      <c r="I26" s="367">
        <v>0</v>
      </c>
      <c r="J26" s="368">
        <v>0</v>
      </c>
      <c r="K26" s="347">
        <v>0</v>
      </c>
      <c r="L26" s="349">
        <v>0</v>
      </c>
      <c r="M26" s="350">
        <v>0.81</v>
      </c>
    </row>
    <row r="27" spans="1:13" s="343" customFormat="1" ht="25.5" customHeight="1">
      <c r="A27" s="344" t="s">
        <v>34</v>
      </c>
      <c r="B27" s="365">
        <v>30089</v>
      </c>
      <c r="C27" s="346">
        <v>14</v>
      </c>
      <c r="D27" s="346">
        <v>15</v>
      </c>
      <c r="E27" s="346">
        <v>14</v>
      </c>
      <c r="F27" s="346">
        <v>13</v>
      </c>
      <c r="G27" s="366">
        <v>13</v>
      </c>
      <c r="H27" s="346">
        <v>13</v>
      </c>
      <c r="I27" s="367">
        <v>0</v>
      </c>
      <c r="J27" s="368">
        <v>0</v>
      </c>
      <c r="K27" s="347">
        <v>-1</v>
      </c>
      <c r="L27" s="349">
        <v>-7.1428571428571423</v>
      </c>
      <c r="M27" s="350">
        <v>0.43</v>
      </c>
    </row>
    <row r="28" spans="1:13" s="343" customFormat="1" ht="25.5" customHeight="1">
      <c r="A28" s="344" t="s">
        <v>35</v>
      </c>
      <c r="B28" s="365">
        <v>26670</v>
      </c>
      <c r="C28" s="346">
        <v>17</v>
      </c>
      <c r="D28" s="346">
        <v>16</v>
      </c>
      <c r="E28" s="346">
        <v>16</v>
      </c>
      <c r="F28" s="346">
        <v>16</v>
      </c>
      <c r="G28" s="366">
        <v>15</v>
      </c>
      <c r="H28" s="346">
        <v>16</v>
      </c>
      <c r="I28" s="367">
        <v>1</v>
      </c>
      <c r="J28" s="368">
        <v>6.666666666666667</v>
      </c>
      <c r="K28" s="347">
        <v>-1</v>
      </c>
      <c r="L28" s="349">
        <v>-5.8823529411764701</v>
      </c>
      <c r="M28" s="350">
        <v>0.6</v>
      </c>
    </row>
    <row r="29" spans="1:13" s="343" customFormat="1" ht="25.5" customHeight="1" thickBot="1">
      <c r="A29" s="371" t="s">
        <v>36</v>
      </c>
      <c r="B29" s="365">
        <v>18207</v>
      </c>
      <c r="C29" s="346">
        <v>10</v>
      </c>
      <c r="D29" s="346">
        <v>10</v>
      </c>
      <c r="E29" s="346">
        <v>10</v>
      </c>
      <c r="F29" s="346">
        <v>10</v>
      </c>
      <c r="G29" s="366">
        <v>10</v>
      </c>
      <c r="H29" s="352">
        <v>10</v>
      </c>
      <c r="I29" s="367">
        <v>0</v>
      </c>
      <c r="J29" s="368">
        <v>0</v>
      </c>
      <c r="K29" s="373">
        <v>0</v>
      </c>
      <c r="L29" s="374">
        <v>0</v>
      </c>
      <c r="M29" s="350">
        <v>0.55000000000000004</v>
      </c>
    </row>
    <row r="30" spans="1:13" s="343" customFormat="1" ht="25.5" customHeight="1" thickBot="1">
      <c r="A30" s="357" t="s">
        <v>329</v>
      </c>
      <c r="B30" s="358">
        <v>269709</v>
      </c>
      <c r="C30" s="320">
        <v>153</v>
      </c>
      <c r="D30" s="320">
        <v>148</v>
      </c>
      <c r="E30" s="320">
        <v>149</v>
      </c>
      <c r="F30" s="358">
        <v>147</v>
      </c>
      <c r="G30" s="358">
        <v>146</v>
      </c>
      <c r="H30" s="359">
        <v>152</v>
      </c>
      <c r="I30" s="360">
        <v>6</v>
      </c>
      <c r="J30" s="361">
        <v>4.10958904109589</v>
      </c>
      <c r="K30" s="360">
        <v>-1</v>
      </c>
      <c r="L30" s="362">
        <v>-0.65359477124183007</v>
      </c>
      <c r="M30" s="363">
        <v>0.56000000000000005</v>
      </c>
    </row>
    <row r="31" spans="1:13" s="343" customFormat="1" ht="25.5" customHeight="1" thickBot="1">
      <c r="A31" s="357" t="s">
        <v>212</v>
      </c>
      <c r="B31" s="358">
        <v>2005626</v>
      </c>
      <c r="C31" s="359">
        <v>1636</v>
      </c>
      <c r="D31" s="359">
        <v>1613</v>
      </c>
      <c r="E31" s="359">
        <v>1566</v>
      </c>
      <c r="F31" s="375">
        <v>1537</v>
      </c>
      <c r="G31" s="375">
        <v>1514</v>
      </c>
      <c r="H31" s="359">
        <v>1514</v>
      </c>
      <c r="I31" s="360">
        <v>0</v>
      </c>
      <c r="J31" s="361">
        <v>0</v>
      </c>
      <c r="K31" s="360">
        <v>-122</v>
      </c>
      <c r="L31" s="362">
        <v>-7.4572127139364301</v>
      </c>
      <c r="M31" s="363">
        <v>0.75</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dataValidations>
  <pageMargins left="0.7" right="0.7" top="0.75" bottom="0.75" header="0.3" footer="0.3"/>
  <pageSetup paperSize="9" scale="7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7"/>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347</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2451</v>
      </c>
      <c r="D3" s="346">
        <v>2376</v>
      </c>
      <c r="E3" s="346">
        <v>2302</v>
      </c>
      <c r="F3" s="346">
        <v>2256</v>
      </c>
      <c r="G3" s="346">
        <v>2240</v>
      </c>
      <c r="H3" s="346">
        <v>2238</v>
      </c>
      <c r="I3" s="347">
        <v>-2</v>
      </c>
      <c r="J3" s="348">
        <v>-8.9285714285714288E-2</v>
      </c>
      <c r="K3" s="347">
        <v>-213</v>
      </c>
      <c r="L3" s="349">
        <v>-8.6903304773561807</v>
      </c>
      <c r="M3" s="350">
        <v>4.32</v>
      </c>
    </row>
    <row r="4" spans="1:13" s="384" customFormat="1" ht="25.5" customHeight="1">
      <c r="A4" s="382" t="s">
        <v>11</v>
      </c>
      <c r="B4" s="383">
        <v>153526</v>
      </c>
      <c r="C4" s="346">
        <v>724</v>
      </c>
      <c r="D4" s="346">
        <v>711</v>
      </c>
      <c r="E4" s="346">
        <v>692</v>
      </c>
      <c r="F4" s="346">
        <v>680</v>
      </c>
      <c r="G4" s="346">
        <v>669</v>
      </c>
      <c r="H4" s="346">
        <v>668</v>
      </c>
      <c r="I4" s="347">
        <v>-1</v>
      </c>
      <c r="J4" s="348">
        <v>-0.14947683109118087</v>
      </c>
      <c r="K4" s="347">
        <v>-56</v>
      </c>
      <c r="L4" s="349">
        <v>-7.7348066298342539</v>
      </c>
      <c r="M4" s="350">
        <v>4.3499999999999996</v>
      </c>
    </row>
    <row r="5" spans="1:13" s="384" customFormat="1" ht="25.5" customHeight="1">
      <c r="A5" s="382" t="s">
        <v>187</v>
      </c>
      <c r="B5" s="383">
        <v>146456</v>
      </c>
      <c r="C5" s="346">
        <v>827</v>
      </c>
      <c r="D5" s="346">
        <v>817</v>
      </c>
      <c r="E5" s="346">
        <v>807</v>
      </c>
      <c r="F5" s="346">
        <v>787</v>
      </c>
      <c r="G5" s="346">
        <v>785</v>
      </c>
      <c r="H5" s="346">
        <v>785</v>
      </c>
      <c r="I5" s="347">
        <v>0</v>
      </c>
      <c r="J5" s="348">
        <v>0</v>
      </c>
      <c r="K5" s="347">
        <v>-42</v>
      </c>
      <c r="L5" s="349">
        <v>-5.0785973397823456</v>
      </c>
      <c r="M5" s="350">
        <v>5.36</v>
      </c>
    </row>
    <row r="6" spans="1:13" s="384" customFormat="1" ht="25.5" customHeight="1">
      <c r="A6" s="382" t="s">
        <v>13</v>
      </c>
      <c r="B6" s="383">
        <v>122582</v>
      </c>
      <c r="C6" s="346">
        <v>731</v>
      </c>
      <c r="D6" s="346">
        <v>713</v>
      </c>
      <c r="E6" s="346">
        <v>700</v>
      </c>
      <c r="F6" s="346">
        <v>681</v>
      </c>
      <c r="G6" s="346">
        <v>675</v>
      </c>
      <c r="H6" s="346">
        <v>678</v>
      </c>
      <c r="I6" s="347">
        <v>3</v>
      </c>
      <c r="J6" s="348">
        <v>0.44444444444444442</v>
      </c>
      <c r="K6" s="347">
        <v>-53</v>
      </c>
      <c r="L6" s="349">
        <v>-7.2503419972640222</v>
      </c>
      <c r="M6" s="350">
        <v>5.53</v>
      </c>
    </row>
    <row r="7" spans="1:13" s="384" customFormat="1" ht="25.5" customHeight="1">
      <c r="A7" s="382" t="s">
        <v>14</v>
      </c>
      <c r="B7" s="383">
        <v>101237</v>
      </c>
      <c r="C7" s="346">
        <v>617</v>
      </c>
      <c r="D7" s="346">
        <v>604</v>
      </c>
      <c r="E7" s="346">
        <v>606</v>
      </c>
      <c r="F7" s="346">
        <v>594</v>
      </c>
      <c r="G7" s="346">
        <v>590</v>
      </c>
      <c r="H7" s="346">
        <v>592</v>
      </c>
      <c r="I7" s="347">
        <v>2</v>
      </c>
      <c r="J7" s="348">
        <v>0.33898305084745761</v>
      </c>
      <c r="K7" s="347">
        <v>-25</v>
      </c>
      <c r="L7" s="349">
        <v>-4.0518638573743919</v>
      </c>
      <c r="M7" s="350">
        <v>5.85</v>
      </c>
    </row>
    <row r="8" spans="1:13" s="384" customFormat="1" ht="25.5" customHeight="1">
      <c r="A8" s="382" t="s">
        <v>15</v>
      </c>
      <c r="B8" s="383">
        <v>87829</v>
      </c>
      <c r="C8" s="346">
        <v>737</v>
      </c>
      <c r="D8" s="346">
        <v>715</v>
      </c>
      <c r="E8" s="346">
        <v>708</v>
      </c>
      <c r="F8" s="346">
        <v>704</v>
      </c>
      <c r="G8" s="346">
        <v>684</v>
      </c>
      <c r="H8" s="346">
        <v>664</v>
      </c>
      <c r="I8" s="347">
        <v>-20</v>
      </c>
      <c r="J8" s="348">
        <v>-2.9239766081871341</v>
      </c>
      <c r="K8" s="347">
        <v>-73</v>
      </c>
      <c r="L8" s="349">
        <v>-9.9050203527815466</v>
      </c>
      <c r="M8" s="350">
        <v>7.56</v>
      </c>
    </row>
    <row r="9" spans="1:13" s="384" customFormat="1" ht="25.5" customHeight="1">
      <c r="A9" s="382" t="s">
        <v>16</v>
      </c>
      <c r="B9" s="383">
        <v>165285</v>
      </c>
      <c r="C9" s="346">
        <v>696</v>
      </c>
      <c r="D9" s="346">
        <v>686</v>
      </c>
      <c r="E9" s="346">
        <v>682</v>
      </c>
      <c r="F9" s="346">
        <v>671</v>
      </c>
      <c r="G9" s="346">
        <v>679</v>
      </c>
      <c r="H9" s="346">
        <v>681</v>
      </c>
      <c r="I9" s="347">
        <v>2</v>
      </c>
      <c r="J9" s="348">
        <v>0.29455081001472755</v>
      </c>
      <c r="K9" s="347">
        <v>-15</v>
      </c>
      <c r="L9" s="349">
        <v>-2.1551724137931036</v>
      </c>
      <c r="M9" s="350">
        <v>4.12</v>
      </c>
    </row>
    <row r="10" spans="1:13" s="384" customFormat="1" ht="25.5" customHeight="1">
      <c r="A10" s="382" t="s">
        <v>17</v>
      </c>
      <c r="B10" s="383">
        <v>81242</v>
      </c>
      <c r="C10" s="346">
        <v>341</v>
      </c>
      <c r="D10" s="346">
        <v>341</v>
      </c>
      <c r="E10" s="346">
        <v>334</v>
      </c>
      <c r="F10" s="346">
        <v>331</v>
      </c>
      <c r="G10" s="346">
        <v>323</v>
      </c>
      <c r="H10" s="346">
        <v>320</v>
      </c>
      <c r="I10" s="347">
        <v>-3</v>
      </c>
      <c r="J10" s="348">
        <v>-0.92879256965944268</v>
      </c>
      <c r="K10" s="347">
        <v>-21</v>
      </c>
      <c r="L10" s="349">
        <v>-6.1583577712609969</v>
      </c>
      <c r="M10" s="350">
        <v>3.94</v>
      </c>
    </row>
    <row r="11" spans="1:13" s="384" customFormat="1" ht="25.5" customHeight="1">
      <c r="A11" s="382" t="s">
        <v>18</v>
      </c>
      <c r="B11" s="383">
        <v>73499</v>
      </c>
      <c r="C11" s="346">
        <v>468</v>
      </c>
      <c r="D11" s="346">
        <v>469</v>
      </c>
      <c r="E11" s="346">
        <v>454</v>
      </c>
      <c r="F11" s="346">
        <v>443</v>
      </c>
      <c r="G11" s="346">
        <v>439</v>
      </c>
      <c r="H11" s="346">
        <v>451</v>
      </c>
      <c r="I11" s="347">
        <v>12</v>
      </c>
      <c r="J11" s="348">
        <v>2.7334851936218678</v>
      </c>
      <c r="K11" s="347">
        <v>-17</v>
      </c>
      <c r="L11" s="349">
        <v>-3.6324786324786329</v>
      </c>
      <c r="M11" s="350">
        <v>6.14</v>
      </c>
    </row>
    <row r="12" spans="1:13" s="384" customFormat="1" ht="25.5" customHeight="1">
      <c r="A12" s="382" t="s">
        <v>19</v>
      </c>
      <c r="B12" s="383">
        <v>34265</v>
      </c>
      <c r="C12" s="346">
        <v>182</v>
      </c>
      <c r="D12" s="346">
        <v>179</v>
      </c>
      <c r="E12" s="346">
        <v>176</v>
      </c>
      <c r="F12" s="346">
        <v>178</v>
      </c>
      <c r="G12" s="346">
        <v>177</v>
      </c>
      <c r="H12" s="346">
        <v>178</v>
      </c>
      <c r="I12" s="347">
        <v>1</v>
      </c>
      <c r="J12" s="348">
        <v>0.56497175141242939</v>
      </c>
      <c r="K12" s="347">
        <v>-4</v>
      </c>
      <c r="L12" s="349">
        <v>-2.197802197802198</v>
      </c>
      <c r="M12" s="350">
        <v>5.19</v>
      </c>
    </row>
    <row r="13" spans="1:13" s="384" customFormat="1" ht="25.5" customHeight="1">
      <c r="A13" s="382" t="s">
        <v>20</v>
      </c>
      <c r="B13" s="383">
        <v>118573</v>
      </c>
      <c r="C13" s="346">
        <v>623</v>
      </c>
      <c r="D13" s="346">
        <v>607</v>
      </c>
      <c r="E13" s="346">
        <v>590</v>
      </c>
      <c r="F13" s="346">
        <v>584</v>
      </c>
      <c r="G13" s="346">
        <v>575</v>
      </c>
      <c r="H13" s="346">
        <v>577</v>
      </c>
      <c r="I13" s="347">
        <v>2</v>
      </c>
      <c r="J13" s="348">
        <v>0.34782608695652173</v>
      </c>
      <c r="K13" s="347">
        <v>-46</v>
      </c>
      <c r="L13" s="349">
        <v>-7.3836276083467105</v>
      </c>
      <c r="M13" s="350">
        <v>4.87</v>
      </c>
    </row>
    <row r="14" spans="1:13" s="384" customFormat="1" ht="25.5" customHeight="1">
      <c r="A14" s="382" t="s">
        <v>21</v>
      </c>
      <c r="B14" s="383">
        <v>44247</v>
      </c>
      <c r="C14" s="346">
        <v>252</v>
      </c>
      <c r="D14" s="346">
        <v>241</v>
      </c>
      <c r="E14" s="346">
        <v>242</v>
      </c>
      <c r="F14" s="346">
        <v>237</v>
      </c>
      <c r="G14" s="346">
        <v>239</v>
      </c>
      <c r="H14" s="346">
        <v>240</v>
      </c>
      <c r="I14" s="347">
        <v>1</v>
      </c>
      <c r="J14" s="348">
        <v>0.41841004184100417</v>
      </c>
      <c r="K14" s="347">
        <v>-12</v>
      </c>
      <c r="L14" s="349">
        <v>-4.7619047619047619</v>
      </c>
      <c r="M14" s="350">
        <v>5.42</v>
      </c>
    </row>
    <row r="15" spans="1:13" s="384" customFormat="1" ht="25.5" customHeight="1">
      <c r="A15" s="382" t="s">
        <v>22</v>
      </c>
      <c r="B15" s="383">
        <v>28739</v>
      </c>
      <c r="C15" s="346">
        <v>197</v>
      </c>
      <c r="D15" s="346">
        <v>196</v>
      </c>
      <c r="E15" s="346">
        <v>195</v>
      </c>
      <c r="F15" s="346">
        <v>185</v>
      </c>
      <c r="G15" s="346">
        <v>182</v>
      </c>
      <c r="H15" s="346">
        <v>179</v>
      </c>
      <c r="I15" s="347">
        <v>-3</v>
      </c>
      <c r="J15" s="348">
        <v>-1.6483516483516485</v>
      </c>
      <c r="K15" s="347">
        <v>-18</v>
      </c>
      <c r="L15" s="349">
        <v>-9.1370558375634516</v>
      </c>
      <c r="M15" s="350">
        <v>6.23</v>
      </c>
    </row>
    <row r="16" spans="1:13" s="384" customFormat="1" ht="25.5" customHeight="1" thickBot="1">
      <c r="A16" s="385" t="s">
        <v>23</v>
      </c>
      <c r="B16" s="383">
        <v>60039</v>
      </c>
      <c r="C16" s="346">
        <v>308</v>
      </c>
      <c r="D16" s="346">
        <v>304</v>
      </c>
      <c r="E16" s="346">
        <v>303</v>
      </c>
      <c r="F16" s="346">
        <v>300</v>
      </c>
      <c r="G16" s="346">
        <v>293</v>
      </c>
      <c r="H16" s="352">
        <v>290</v>
      </c>
      <c r="I16" s="347">
        <v>-3</v>
      </c>
      <c r="J16" s="348">
        <v>-1.0238907849829351</v>
      </c>
      <c r="K16" s="347">
        <v>-18</v>
      </c>
      <c r="L16" s="349">
        <v>-5.8441558441558437</v>
      </c>
      <c r="M16" s="350">
        <v>4.83</v>
      </c>
    </row>
    <row r="17" spans="1:13" s="384" customFormat="1" ht="25.5" customHeight="1" thickBot="1">
      <c r="A17" s="357" t="s">
        <v>328</v>
      </c>
      <c r="B17" s="358">
        <v>1735917</v>
      </c>
      <c r="C17" s="320">
        <v>9154</v>
      </c>
      <c r="D17" s="320">
        <v>8959</v>
      </c>
      <c r="E17" s="320">
        <v>8791</v>
      </c>
      <c r="F17" s="320">
        <v>8631</v>
      </c>
      <c r="G17" s="320">
        <v>8550</v>
      </c>
      <c r="H17" s="359">
        <v>8541</v>
      </c>
      <c r="I17" s="360">
        <v>-9</v>
      </c>
      <c r="J17" s="361">
        <v>-0.10526315789473684</v>
      </c>
      <c r="K17" s="360">
        <v>-613</v>
      </c>
      <c r="L17" s="362">
        <v>-6.6965261088048944</v>
      </c>
      <c r="M17" s="363">
        <v>4.92</v>
      </c>
    </row>
    <row r="18" spans="1:13" s="384" customFormat="1" ht="25.5" customHeight="1">
      <c r="A18" s="364" t="s">
        <v>25</v>
      </c>
      <c r="B18" s="399">
        <v>31441</v>
      </c>
      <c r="C18" s="346">
        <v>149</v>
      </c>
      <c r="D18" s="346">
        <v>150</v>
      </c>
      <c r="E18" s="346">
        <v>152</v>
      </c>
      <c r="F18" s="346">
        <v>150</v>
      </c>
      <c r="G18" s="366">
        <v>153</v>
      </c>
      <c r="H18" s="366">
        <v>159</v>
      </c>
      <c r="I18" s="367">
        <v>6</v>
      </c>
      <c r="J18" s="368">
        <v>3.9215686274509802</v>
      </c>
      <c r="K18" s="367">
        <v>10</v>
      </c>
      <c r="L18" s="369">
        <v>6.7114093959731544</v>
      </c>
      <c r="M18" s="370">
        <v>5.0599999999999996</v>
      </c>
    </row>
    <row r="19" spans="1:13" s="384" customFormat="1" ht="25.5" customHeight="1">
      <c r="A19" s="344" t="s">
        <v>26</v>
      </c>
      <c r="B19" s="400">
        <v>24368</v>
      </c>
      <c r="C19" s="346">
        <v>103</v>
      </c>
      <c r="D19" s="346">
        <v>103</v>
      </c>
      <c r="E19" s="346">
        <v>106</v>
      </c>
      <c r="F19" s="346">
        <v>106</v>
      </c>
      <c r="G19" s="366">
        <v>109</v>
      </c>
      <c r="H19" s="346">
        <v>106</v>
      </c>
      <c r="I19" s="367">
        <v>-3</v>
      </c>
      <c r="J19" s="368">
        <v>-2.7522935779816518</v>
      </c>
      <c r="K19" s="347">
        <v>3</v>
      </c>
      <c r="L19" s="349">
        <v>2.912621359223301</v>
      </c>
      <c r="M19" s="350">
        <v>4.3499999999999996</v>
      </c>
    </row>
    <row r="20" spans="1:13" s="384" customFormat="1" ht="25.5" customHeight="1">
      <c r="A20" s="344" t="s">
        <v>27</v>
      </c>
      <c r="B20" s="400">
        <v>14448</v>
      </c>
      <c r="C20" s="346">
        <v>109</v>
      </c>
      <c r="D20" s="346">
        <v>110</v>
      </c>
      <c r="E20" s="346">
        <v>111</v>
      </c>
      <c r="F20" s="346">
        <v>110</v>
      </c>
      <c r="G20" s="366">
        <v>106</v>
      </c>
      <c r="H20" s="346">
        <v>107</v>
      </c>
      <c r="I20" s="367">
        <v>1</v>
      </c>
      <c r="J20" s="368">
        <v>0.94339622641509435</v>
      </c>
      <c r="K20" s="347">
        <v>-2</v>
      </c>
      <c r="L20" s="349">
        <v>-1.834862385321101</v>
      </c>
      <c r="M20" s="350">
        <v>7.41</v>
      </c>
    </row>
    <row r="21" spans="1:13" s="384" customFormat="1" ht="25.5" customHeight="1">
      <c r="A21" s="344" t="s">
        <v>28</v>
      </c>
      <c r="B21" s="400">
        <v>12198</v>
      </c>
      <c r="C21" s="346">
        <v>75</v>
      </c>
      <c r="D21" s="346">
        <v>73</v>
      </c>
      <c r="E21" s="346">
        <v>73</v>
      </c>
      <c r="F21" s="346">
        <v>73</v>
      </c>
      <c r="G21" s="366">
        <v>77</v>
      </c>
      <c r="H21" s="346">
        <v>77</v>
      </c>
      <c r="I21" s="367">
        <v>0</v>
      </c>
      <c r="J21" s="368">
        <v>0</v>
      </c>
      <c r="K21" s="347">
        <v>2</v>
      </c>
      <c r="L21" s="349">
        <v>2.666666666666667</v>
      </c>
      <c r="M21" s="350">
        <v>6.31</v>
      </c>
    </row>
    <row r="22" spans="1:13" s="384" customFormat="1" ht="25.5" customHeight="1">
      <c r="A22" s="344" t="s">
        <v>29</v>
      </c>
      <c r="B22" s="400">
        <v>16194</v>
      </c>
      <c r="C22" s="346">
        <v>126</v>
      </c>
      <c r="D22" s="346">
        <v>124</v>
      </c>
      <c r="E22" s="346">
        <v>121</v>
      </c>
      <c r="F22" s="346">
        <v>124</v>
      </c>
      <c r="G22" s="366">
        <v>121</v>
      </c>
      <c r="H22" s="346">
        <v>122</v>
      </c>
      <c r="I22" s="367">
        <v>1</v>
      </c>
      <c r="J22" s="368">
        <v>0.82644628099173556</v>
      </c>
      <c r="K22" s="347">
        <v>-4</v>
      </c>
      <c r="L22" s="349">
        <v>-3.1746031746031744</v>
      </c>
      <c r="M22" s="350">
        <v>7.53</v>
      </c>
    </row>
    <row r="23" spans="1:13" s="384" customFormat="1" ht="25.5" customHeight="1">
      <c r="A23" s="344" t="s">
        <v>30</v>
      </c>
      <c r="B23" s="400">
        <v>39912</v>
      </c>
      <c r="C23" s="346">
        <v>185</v>
      </c>
      <c r="D23" s="346">
        <v>185</v>
      </c>
      <c r="E23" s="346">
        <v>181</v>
      </c>
      <c r="F23" s="346">
        <v>182</v>
      </c>
      <c r="G23" s="366">
        <v>182</v>
      </c>
      <c r="H23" s="346">
        <v>186</v>
      </c>
      <c r="I23" s="367">
        <v>4</v>
      </c>
      <c r="J23" s="368">
        <v>2.197802197802198</v>
      </c>
      <c r="K23" s="347">
        <v>1</v>
      </c>
      <c r="L23" s="349">
        <v>0.54054054054054057</v>
      </c>
      <c r="M23" s="350">
        <v>4.66</v>
      </c>
    </row>
    <row r="24" spans="1:13" s="384" customFormat="1" ht="25.5" customHeight="1">
      <c r="A24" s="344" t="s">
        <v>189</v>
      </c>
      <c r="B24" s="400">
        <v>25957</v>
      </c>
      <c r="C24" s="346">
        <v>122</v>
      </c>
      <c r="D24" s="346">
        <v>123</v>
      </c>
      <c r="E24" s="346">
        <v>124</v>
      </c>
      <c r="F24" s="346">
        <v>124</v>
      </c>
      <c r="G24" s="366">
        <v>122</v>
      </c>
      <c r="H24" s="346">
        <v>122</v>
      </c>
      <c r="I24" s="367">
        <v>0</v>
      </c>
      <c r="J24" s="368">
        <v>0</v>
      </c>
      <c r="K24" s="347">
        <v>0</v>
      </c>
      <c r="L24" s="349">
        <v>0</v>
      </c>
      <c r="M24" s="350">
        <v>4.7</v>
      </c>
    </row>
    <row r="25" spans="1:13" s="384" customFormat="1" ht="25.5" customHeight="1">
      <c r="A25" s="344" t="s">
        <v>32</v>
      </c>
      <c r="B25" s="400">
        <v>17853</v>
      </c>
      <c r="C25" s="346">
        <v>120</v>
      </c>
      <c r="D25" s="346">
        <v>114</v>
      </c>
      <c r="E25" s="346">
        <v>111</v>
      </c>
      <c r="F25" s="346">
        <v>107</v>
      </c>
      <c r="G25" s="366">
        <v>104</v>
      </c>
      <c r="H25" s="346">
        <v>103</v>
      </c>
      <c r="I25" s="367">
        <v>-1</v>
      </c>
      <c r="J25" s="368">
        <v>-0.96153846153846156</v>
      </c>
      <c r="K25" s="347">
        <v>-17</v>
      </c>
      <c r="L25" s="349">
        <v>-14.166666666666666</v>
      </c>
      <c r="M25" s="350">
        <v>5.77</v>
      </c>
    </row>
    <row r="26" spans="1:13" s="384" customFormat="1" ht="25.5" customHeight="1">
      <c r="A26" s="344" t="s">
        <v>33</v>
      </c>
      <c r="B26" s="400">
        <v>12372</v>
      </c>
      <c r="C26" s="346">
        <v>103</v>
      </c>
      <c r="D26" s="346">
        <v>96</v>
      </c>
      <c r="E26" s="346">
        <v>101</v>
      </c>
      <c r="F26" s="346">
        <v>101</v>
      </c>
      <c r="G26" s="366">
        <v>104</v>
      </c>
      <c r="H26" s="346">
        <v>99</v>
      </c>
      <c r="I26" s="367">
        <v>-5</v>
      </c>
      <c r="J26" s="368">
        <v>-4.8076923076923084</v>
      </c>
      <c r="K26" s="347">
        <v>-4</v>
      </c>
      <c r="L26" s="349">
        <v>-3.8834951456310676</v>
      </c>
      <c r="M26" s="350">
        <v>8</v>
      </c>
    </row>
    <row r="27" spans="1:13" s="384" customFormat="1" ht="25.5" customHeight="1">
      <c r="A27" s="344" t="s">
        <v>34</v>
      </c>
      <c r="B27" s="400">
        <v>30089</v>
      </c>
      <c r="C27" s="346">
        <v>138</v>
      </c>
      <c r="D27" s="346">
        <v>136</v>
      </c>
      <c r="E27" s="346">
        <v>135</v>
      </c>
      <c r="F27" s="346">
        <v>127</v>
      </c>
      <c r="G27" s="366">
        <v>126</v>
      </c>
      <c r="H27" s="346">
        <v>131</v>
      </c>
      <c r="I27" s="367">
        <v>5</v>
      </c>
      <c r="J27" s="368">
        <v>3.9682539682539679</v>
      </c>
      <c r="K27" s="347">
        <v>-7</v>
      </c>
      <c r="L27" s="349">
        <v>-5.0724637681159424</v>
      </c>
      <c r="M27" s="350">
        <v>4.3499999999999996</v>
      </c>
    </row>
    <row r="28" spans="1:13" s="384" customFormat="1" ht="25.5" customHeight="1">
      <c r="A28" s="344" t="s">
        <v>35</v>
      </c>
      <c r="B28" s="400">
        <v>26670</v>
      </c>
      <c r="C28" s="346">
        <v>214</v>
      </c>
      <c r="D28" s="346">
        <v>210</v>
      </c>
      <c r="E28" s="346">
        <v>210</v>
      </c>
      <c r="F28" s="346">
        <v>212</v>
      </c>
      <c r="G28" s="366">
        <v>216</v>
      </c>
      <c r="H28" s="346">
        <v>219</v>
      </c>
      <c r="I28" s="367">
        <v>3</v>
      </c>
      <c r="J28" s="368">
        <v>1.3888888888888888</v>
      </c>
      <c r="K28" s="347">
        <v>5</v>
      </c>
      <c r="L28" s="349">
        <v>2.3364485981308412</v>
      </c>
      <c r="M28" s="350">
        <v>8.2100000000000009</v>
      </c>
    </row>
    <row r="29" spans="1:13" s="384" customFormat="1" ht="25.5" customHeight="1" thickBot="1">
      <c r="A29" s="371" t="s">
        <v>36</v>
      </c>
      <c r="B29" s="401">
        <v>18207</v>
      </c>
      <c r="C29" s="346">
        <v>164</v>
      </c>
      <c r="D29" s="346">
        <v>163</v>
      </c>
      <c r="E29" s="346">
        <v>158</v>
      </c>
      <c r="F29" s="346">
        <v>155</v>
      </c>
      <c r="G29" s="366">
        <v>151</v>
      </c>
      <c r="H29" s="352">
        <v>150</v>
      </c>
      <c r="I29" s="367">
        <v>-1</v>
      </c>
      <c r="J29" s="368">
        <v>-0.66225165562913912</v>
      </c>
      <c r="K29" s="373">
        <v>-14</v>
      </c>
      <c r="L29" s="374">
        <v>-8.536585365853659</v>
      </c>
      <c r="M29" s="350">
        <v>8.24</v>
      </c>
    </row>
    <row r="30" spans="1:13" s="384" customFormat="1" ht="25.5" customHeight="1" thickBot="1">
      <c r="A30" s="357" t="s">
        <v>329</v>
      </c>
      <c r="B30" s="358">
        <v>269709</v>
      </c>
      <c r="C30" s="320">
        <v>1608</v>
      </c>
      <c r="D30" s="320">
        <v>1587</v>
      </c>
      <c r="E30" s="320">
        <v>1583</v>
      </c>
      <c r="F30" s="358">
        <v>1571</v>
      </c>
      <c r="G30" s="358">
        <v>1571</v>
      </c>
      <c r="H30" s="359">
        <v>1581</v>
      </c>
      <c r="I30" s="360">
        <v>10</v>
      </c>
      <c r="J30" s="361">
        <v>0.63653723742838952</v>
      </c>
      <c r="K30" s="360">
        <v>-27</v>
      </c>
      <c r="L30" s="362">
        <v>-1.6791044776119404</v>
      </c>
      <c r="M30" s="363">
        <v>5.86</v>
      </c>
    </row>
    <row r="31" spans="1:13" s="384" customFormat="1" ht="25.5" customHeight="1" thickBot="1">
      <c r="A31" s="357" t="s">
        <v>212</v>
      </c>
      <c r="B31" s="358">
        <v>2005626</v>
      </c>
      <c r="C31" s="359">
        <v>10762</v>
      </c>
      <c r="D31" s="359">
        <v>10546</v>
      </c>
      <c r="E31" s="359">
        <v>10374</v>
      </c>
      <c r="F31" s="375">
        <v>10202</v>
      </c>
      <c r="G31" s="375">
        <v>10121</v>
      </c>
      <c r="H31" s="359">
        <v>10122</v>
      </c>
      <c r="I31" s="360">
        <v>1</v>
      </c>
      <c r="J31" s="361">
        <v>9.8804465961861467E-3</v>
      </c>
      <c r="K31" s="402">
        <v>-640</v>
      </c>
      <c r="L31" s="362">
        <v>-5.9468500278758594</v>
      </c>
      <c r="M31" s="363">
        <v>5.05</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sheetData>
  <phoneticPr fontId="11"/>
  <dataValidations count="1">
    <dataValidation imeMode="off" allowBlank="1" showInputMessage="1" showErrorMessage="1" sqref="F32:J33 JB32:JF33 SX32:TB33 ACT32:ACX33 AMP32:AMT33 AWL32:AWP33 BGH32:BGL33 BQD32:BQH33 BZZ32:CAD33 CJV32:CJZ33 CTR32:CTV33 DDN32:DDR33 DNJ32:DNN33 DXF32:DXJ33 EHB32:EHF33 EQX32:ERB33 FAT32:FAX33 FKP32:FKT33 FUL32:FUP33 GEH32:GEL33 GOD32:GOH33 GXZ32:GYD33 HHV32:HHZ33 HRR32:HRV33 IBN32:IBR33 ILJ32:ILN33 IVF32:IVJ33 JFB32:JFF33 JOX32:JPB33 JYT32:JYX33 KIP32:KIT33 KSL32:KSP33 LCH32:LCL33 LMD32:LMH33 LVZ32:LWD33 MFV32:MFZ33 MPR32:MPV33 MZN32:MZR33 NJJ32:NJN33 NTF32:NTJ33 ODB32:ODF33 OMX32:ONB33 OWT32:OWX33 PGP32:PGT33 PQL32:PQP33 QAH32:QAL33 QKD32:QKH33 QTZ32:QUD33 RDV32:RDZ33 RNR32:RNV33 RXN32:RXR33 SHJ32:SHN33 SRF32:SRJ33 TBB32:TBF33 TKX32:TLB33 TUT32:TUX33 UEP32:UET33 UOL32:UOP33 UYH32:UYL33 VID32:VIH33 VRZ32:VSD33 WBV32:WBZ33 WLR32:WLV33 WVN32:WVR33 F65568:J65569 JB65568:JF65569 SX65568:TB65569 ACT65568:ACX65569 AMP65568:AMT65569 AWL65568:AWP65569 BGH65568:BGL65569 BQD65568:BQH65569 BZZ65568:CAD65569 CJV65568:CJZ65569 CTR65568:CTV65569 DDN65568:DDR65569 DNJ65568:DNN65569 DXF65568:DXJ65569 EHB65568:EHF65569 EQX65568:ERB65569 FAT65568:FAX65569 FKP65568:FKT65569 FUL65568:FUP65569 GEH65568:GEL65569 GOD65568:GOH65569 GXZ65568:GYD65569 HHV65568:HHZ65569 HRR65568:HRV65569 IBN65568:IBR65569 ILJ65568:ILN65569 IVF65568:IVJ65569 JFB65568:JFF65569 JOX65568:JPB65569 JYT65568:JYX65569 KIP65568:KIT65569 KSL65568:KSP65569 LCH65568:LCL65569 LMD65568:LMH65569 LVZ65568:LWD65569 MFV65568:MFZ65569 MPR65568:MPV65569 MZN65568:MZR65569 NJJ65568:NJN65569 NTF65568:NTJ65569 ODB65568:ODF65569 OMX65568:ONB65569 OWT65568:OWX65569 PGP65568:PGT65569 PQL65568:PQP65569 QAH65568:QAL65569 QKD65568:QKH65569 QTZ65568:QUD65569 RDV65568:RDZ65569 RNR65568:RNV65569 RXN65568:RXR65569 SHJ65568:SHN65569 SRF65568:SRJ65569 TBB65568:TBF65569 TKX65568:TLB65569 TUT65568:TUX65569 UEP65568:UET65569 UOL65568:UOP65569 UYH65568:UYL65569 VID65568:VIH65569 VRZ65568:VSD65569 WBV65568:WBZ65569 WLR65568:WLV65569 WVN65568:WVR65569 F131104:J131105 JB131104:JF131105 SX131104:TB131105 ACT131104:ACX131105 AMP131104:AMT131105 AWL131104:AWP131105 BGH131104:BGL131105 BQD131104:BQH131105 BZZ131104:CAD131105 CJV131104:CJZ131105 CTR131104:CTV131105 DDN131104:DDR131105 DNJ131104:DNN131105 DXF131104:DXJ131105 EHB131104:EHF131105 EQX131104:ERB131105 FAT131104:FAX131105 FKP131104:FKT131105 FUL131104:FUP131105 GEH131104:GEL131105 GOD131104:GOH131105 GXZ131104:GYD131105 HHV131104:HHZ131105 HRR131104:HRV131105 IBN131104:IBR131105 ILJ131104:ILN131105 IVF131104:IVJ131105 JFB131104:JFF131105 JOX131104:JPB131105 JYT131104:JYX131105 KIP131104:KIT131105 KSL131104:KSP131105 LCH131104:LCL131105 LMD131104:LMH131105 LVZ131104:LWD131105 MFV131104:MFZ131105 MPR131104:MPV131105 MZN131104:MZR131105 NJJ131104:NJN131105 NTF131104:NTJ131105 ODB131104:ODF131105 OMX131104:ONB131105 OWT131104:OWX131105 PGP131104:PGT131105 PQL131104:PQP131105 QAH131104:QAL131105 QKD131104:QKH131105 QTZ131104:QUD131105 RDV131104:RDZ131105 RNR131104:RNV131105 RXN131104:RXR131105 SHJ131104:SHN131105 SRF131104:SRJ131105 TBB131104:TBF131105 TKX131104:TLB131105 TUT131104:TUX131105 UEP131104:UET131105 UOL131104:UOP131105 UYH131104:UYL131105 VID131104:VIH131105 VRZ131104:VSD131105 WBV131104:WBZ131105 WLR131104:WLV131105 WVN131104:WVR131105 F196640:J196641 JB196640:JF196641 SX196640:TB196641 ACT196640:ACX196641 AMP196640:AMT196641 AWL196640:AWP196641 BGH196640:BGL196641 BQD196640:BQH196641 BZZ196640:CAD196641 CJV196640:CJZ196641 CTR196640:CTV196641 DDN196640:DDR196641 DNJ196640:DNN196641 DXF196640:DXJ196641 EHB196640:EHF196641 EQX196640:ERB196641 FAT196640:FAX196641 FKP196640:FKT196641 FUL196640:FUP196641 GEH196640:GEL196641 GOD196640:GOH196641 GXZ196640:GYD196641 HHV196640:HHZ196641 HRR196640:HRV196641 IBN196640:IBR196641 ILJ196640:ILN196641 IVF196640:IVJ196641 JFB196640:JFF196641 JOX196640:JPB196641 JYT196640:JYX196641 KIP196640:KIT196641 KSL196640:KSP196641 LCH196640:LCL196641 LMD196640:LMH196641 LVZ196640:LWD196641 MFV196640:MFZ196641 MPR196640:MPV196641 MZN196640:MZR196641 NJJ196640:NJN196641 NTF196640:NTJ196641 ODB196640:ODF196641 OMX196640:ONB196641 OWT196640:OWX196641 PGP196640:PGT196641 PQL196640:PQP196641 QAH196640:QAL196641 QKD196640:QKH196641 QTZ196640:QUD196641 RDV196640:RDZ196641 RNR196640:RNV196641 RXN196640:RXR196641 SHJ196640:SHN196641 SRF196640:SRJ196641 TBB196640:TBF196641 TKX196640:TLB196641 TUT196640:TUX196641 UEP196640:UET196641 UOL196640:UOP196641 UYH196640:UYL196641 VID196640:VIH196641 VRZ196640:VSD196641 WBV196640:WBZ196641 WLR196640:WLV196641 WVN196640:WVR196641 F262176:J262177 JB262176:JF262177 SX262176:TB262177 ACT262176:ACX262177 AMP262176:AMT262177 AWL262176:AWP262177 BGH262176:BGL262177 BQD262176:BQH262177 BZZ262176:CAD262177 CJV262176:CJZ262177 CTR262176:CTV262177 DDN262176:DDR262177 DNJ262176:DNN262177 DXF262176:DXJ262177 EHB262176:EHF262177 EQX262176:ERB262177 FAT262176:FAX262177 FKP262176:FKT262177 FUL262176:FUP262177 GEH262176:GEL262177 GOD262176:GOH262177 GXZ262176:GYD262177 HHV262176:HHZ262177 HRR262176:HRV262177 IBN262176:IBR262177 ILJ262176:ILN262177 IVF262176:IVJ262177 JFB262176:JFF262177 JOX262176:JPB262177 JYT262176:JYX262177 KIP262176:KIT262177 KSL262176:KSP262177 LCH262176:LCL262177 LMD262176:LMH262177 LVZ262176:LWD262177 MFV262176:MFZ262177 MPR262176:MPV262177 MZN262176:MZR262177 NJJ262176:NJN262177 NTF262176:NTJ262177 ODB262176:ODF262177 OMX262176:ONB262177 OWT262176:OWX262177 PGP262176:PGT262177 PQL262176:PQP262177 QAH262176:QAL262177 QKD262176:QKH262177 QTZ262176:QUD262177 RDV262176:RDZ262177 RNR262176:RNV262177 RXN262176:RXR262177 SHJ262176:SHN262177 SRF262176:SRJ262177 TBB262176:TBF262177 TKX262176:TLB262177 TUT262176:TUX262177 UEP262176:UET262177 UOL262176:UOP262177 UYH262176:UYL262177 VID262176:VIH262177 VRZ262176:VSD262177 WBV262176:WBZ262177 WLR262176:WLV262177 WVN262176:WVR262177 F327712:J327713 JB327712:JF327713 SX327712:TB327713 ACT327712:ACX327713 AMP327712:AMT327713 AWL327712:AWP327713 BGH327712:BGL327713 BQD327712:BQH327713 BZZ327712:CAD327713 CJV327712:CJZ327713 CTR327712:CTV327713 DDN327712:DDR327713 DNJ327712:DNN327713 DXF327712:DXJ327713 EHB327712:EHF327713 EQX327712:ERB327713 FAT327712:FAX327713 FKP327712:FKT327713 FUL327712:FUP327713 GEH327712:GEL327713 GOD327712:GOH327713 GXZ327712:GYD327713 HHV327712:HHZ327713 HRR327712:HRV327713 IBN327712:IBR327713 ILJ327712:ILN327713 IVF327712:IVJ327713 JFB327712:JFF327713 JOX327712:JPB327713 JYT327712:JYX327713 KIP327712:KIT327713 KSL327712:KSP327713 LCH327712:LCL327713 LMD327712:LMH327713 LVZ327712:LWD327713 MFV327712:MFZ327713 MPR327712:MPV327713 MZN327712:MZR327713 NJJ327712:NJN327713 NTF327712:NTJ327713 ODB327712:ODF327713 OMX327712:ONB327713 OWT327712:OWX327713 PGP327712:PGT327713 PQL327712:PQP327713 QAH327712:QAL327713 QKD327712:QKH327713 QTZ327712:QUD327713 RDV327712:RDZ327713 RNR327712:RNV327713 RXN327712:RXR327713 SHJ327712:SHN327713 SRF327712:SRJ327713 TBB327712:TBF327713 TKX327712:TLB327713 TUT327712:TUX327713 UEP327712:UET327713 UOL327712:UOP327713 UYH327712:UYL327713 VID327712:VIH327713 VRZ327712:VSD327713 WBV327712:WBZ327713 WLR327712:WLV327713 WVN327712:WVR327713 F393248:J393249 JB393248:JF393249 SX393248:TB393249 ACT393248:ACX393249 AMP393248:AMT393249 AWL393248:AWP393249 BGH393248:BGL393249 BQD393248:BQH393249 BZZ393248:CAD393249 CJV393248:CJZ393249 CTR393248:CTV393249 DDN393248:DDR393249 DNJ393248:DNN393249 DXF393248:DXJ393249 EHB393248:EHF393249 EQX393248:ERB393249 FAT393248:FAX393249 FKP393248:FKT393249 FUL393248:FUP393249 GEH393248:GEL393249 GOD393248:GOH393249 GXZ393248:GYD393249 HHV393248:HHZ393249 HRR393248:HRV393249 IBN393248:IBR393249 ILJ393248:ILN393249 IVF393248:IVJ393249 JFB393248:JFF393249 JOX393248:JPB393249 JYT393248:JYX393249 KIP393248:KIT393249 KSL393248:KSP393249 LCH393248:LCL393249 LMD393248:LMH393249 LVZ393248:LWD393249 MFV393248:MFZ393249 MPR393248:MPV393249 MZN393248:MZR393249 NJJ393248:NJN393249 NTF393248:NTJ393249 ODB393248:ODF393249 OMX393248:ONB393249 OWT393248:OWX393249 PGP393248:PGT393249 PQL393248:PQP393249 QAH393248:QAL393249 QKD393248:QKH393249 QTZ393248:QUD393249 RDV393248:RDZ393249 RNR393248:RNV393249 RXN393248:RXR393249 SHJ393248:SHN393249 SRF393248:SRJ393249 TBB393248:TBF393249 TKX393248:TLB393249 TUT393248:TUX393249 UEP393248:UET393249 UOL393248:UOP393249 UYH393248:UYL393249 VID393248:VIH393249 VRZ393248:VSD393249 WBV393248:WBZ393249 WLR393248:WLV393249 WVN393248:WVR393249 F458784:J458785 JB458784:JF458785 SX458784:TB458785 ACT458784:ACX458785 AMP458784:AMT458785 AWL458784:AWP458785 BGH458784:BGL458785 BQD458784:BQH458785 BZZ458784:CAD458785 CJV458784:CJZ458785 CTR458784:CTV458785 DDN458784:DDR458785 DNJ458784:DNN458785 DXF458784:DXJ458785 EHB458784:EHF458785 EQX458784:ERB458785 FAT458784:FAX458785 FKP458784:FKT458785 FUL458784:FUP458785 GEH458784:GEL458785 GOD458784:GOH458785 GXZ458784:GYD458785 HHV458784:HHZ458785 HRR458784:HRV458785 IBN458784:IBR458785 ILJ458784:ILN458785 IVF458784:IVJ458785 JFB458784:JFF458785 JOX458784:JPB458785 JYT458784:JYX458785 KIP458784:KIT458785 KSL458784:KSP458785 LCH458784:LCL458785 LMD458784:LMH458785 LVZ458784:LWD458785 MFV458784:MFZ458785 MPR458784:MPV458785 MZN458784:MZR458785 NJJ458784:NJN458785 NTF458784:NTJ458785 ODB458784:ODF458785 OMX458784:ONB458785 OWT458784:OWX458785 PGP458784:PGT458785 PQL458784:PQP458785 QAH458784:QAL458785 QKD458784:QKH458785 QTZ458784:QUD458785 RDV458784:RDZ458785 RNR458784:RNV458785 RXN458784:RXR458785 SHJ458784:SHN458785 SRF458784:SRJ458785 TBB458784:TBF458785 TKX458784:TLB458785 TUT458784:TUX458785 UEP458784:UET458785 UOL458784:UOP458785 UYH458784:UYL458785 VID458784:VIH458785 VRZ458784:VSD458785 WBV458784:WBZ458785 WLR458784:WLV458785 WVN458784:WVR458785 F524320:J524321 JB524320:JF524321 SX524320:TB524321 ACT524320:ACX524321 AMP524320:AMT524321 AWL524320:AWP524321 BGH524320:BGL524321 BQD524320:BQH524321 BZZ524320:CAD524321 CJV524320:CJZ524321 CTR524320:CTV524321 DDN524320:DDR524321 DNJ524320:DNN524321 DXF524320:DXJ524321 EHB524320:EHF524321 EQX524320:ERB524321 FAT524320:FAX524321 FKP524320:FKT524321 FUL524320:FUP524321 GEH524320:GEL524321 GOD524320:GOH524321 GXZ524320:GYD524321 HHV524320:HHZ524321 HRR524320:HRV524321 IBN524320:IBR524321 ILJ524320:ILN524321 IVF524320:IVJ524321 JFB524320:JFF524321 JOX524320:JPB524321 JYT524320:JYX524321 KIP524320:KIT524321 KSL524320:KSP524321 LCH524320:LCL524321 LMD524320:LMH524321 LVZ524320:LWD524321 MFV524320:MFZ524321 MPR524320:MPV524321 MZN524320:MZR524321 NJJ524320:NJN524321 NTF524320:NTJ524321 ODB524320:ODF524321 OMX524320:ONB524321 OWT524320:OWX524321 PGP524320:PGT524321 PQL524320:PQP524321 QAH524320:QAL524321 QKD524320:QKH524321 QTZ524320:QUD524321 RDV524320:RDZ524321 RNR524320:RNV524321 RXN524320:RXR524321 SHJ524320:SHN524321 SRF524320:SRJ524321 TBB524320:TBF524321 TKX524320:TLB524321 TUT524320:TUX524321 UEP524320:UET524321 UOL524320:UOP524321 UYH524320:UYL524321 VID524320:VIH524321 VRZ524320:VSD524321 WBV524320:WBZ524321 WLR524320:WLV524321 WVN524320:WVR524321 F589856:J589857 JB589856:JF589857 SX589856:TB589857 ACT589856:ACX589857 AMP589856:AMT589857 AWL589856:AWP589857 BGH589856:BGL589857 BQD589856:BQH589857 BZZ589856:CAD589857 CJV589856:CJZ589857 CTR589856:CTV589857 DDN589856:DDR589857 DNJ589856:DNN589857 DXF589856:DXJ589857 EHB589856:EHF589857 EQX589856:ERB589857 FAT589856:FAX589857 FKP589856:FKT589857 FUL589856:FUP589857 GEH589856:GEL589857 GOD589856:GOH589857 GXZ589856:GYD589857 HHV589856:HHZ589857 HRR589856:HRV589857 IBN589856:IBR589857 ILJ589856:ILN589857 IVF589856:IVJ589857 JFB589856:JFF589857 JOX589856:JPB589857 JYT589856:JYX589857 KIP589856:KIT589857 KSL589856:KSP589857 LCH589856:LCL589857 LMD589856:LMH589857 LVZ589856:LWD589857 MFV589856:MFZ589857 MPR589856:MPV589857 MZN589856:MZR589857 NJJ589856:NJN589857 NTF589856:NTJ589857 ODB589856:ODF589857 OMX589856:ONB589857 OWT589856:OWX589857 PGP589856:PGT589857 PQL589856:PQP589857 QAH589856:QAL589857 QKD589856:QKH589857 QTZ589856:QUD589857 RDV589856:RDZ589857 RNR589856:RNV589857 RXN589856:RXR589857 SHJ589856:SHN589857 SRF589856:SRJ589857 TBB589856:TBF589857 TKX589856:TLB589857 TUT589856:TUX589857 UEP589856:UET589857 UOL589856:UOP589857 UYH589856:UYL589857 VID589856:VIH589857 VRZ589856:VSD589857 WBV589856:WBZ589857 WLR589856:WLV589857 WVN589856:WVR589857 F655392:J655393 JB655392:JF655393 SX655392:TB655393 ACT655392:ACX655393 AMP655392:AMT655393 AWL655392:AWP655393 BGH655392:BGL655393 BQD655392:BQH655393 BZZ655392:CAD655393 CJV655392:CJZ655393 CTR655392:CTV655393 DDN655392:DDR655393 DNJ655392:DNN655393 DXF655392:DXJ655393 EHB655392:EHF655393 EQX655392:ERB655393 FAT655392:FAX655393 FKP655392:FKT655393 FUL655392:FUP655393 GEH655392:GEL655393 GOD655392:GOH655393 GXZ655392:GYD655393 HHV655392:HHZ655393 HRR655392:HRV655393 IBN655392:IBR655393 ILJ655392:ILN655393 IVF655392:IVJ655393 JFB655392:JFF655393 JOX655392:JPB655393 JYT655392:JYX655393 KIP655392:KIT655393 KSL655392:KSP655393 LCH655392:LCL655393 LMD655392:LMH655393 LVZ655392:LWD655393 MFV655392:MFZ655393 MPR655392:MPV655393 MZN655392:MZR655393 NJJ655392:NJN655393 NTF655392:NTJ655393 ODB655392:ODF655393 OMX655392:ONB655393 OWT655392:OWX655393 PGP655392:PGT655393 PQL655392:PQP655393 QAH655392:QAL655393 QKD655392:QKH655393 QTZ655392:QUD655393 RDV655392:RDZ655393 RNR655392:RNV655393 RXN655392:RXR655393 SHJ655392:SHN655393 SRF655392:SRJ655393 TBB655392:TBF655393 TKX655392:TLB655393 TUT655392:TUX655393 UEP655392:UET655393 UOL655392:UOP655393 UYH655392:UYL655393 VID655392:VIH655393 VRZ655392:VSD655393 WBV655392:WBZ655393 WLR655392:WLV655393 WVN655392:WVR655393 F720928:J720929 JB720928:JF720929 SX720928:TB720929 ACT720928:ACX720929 AMP720928:AMT720929 AWL720928:AWP720929 BGH720928:BGL720929 BQD720928:BQH720929 BZZ720928:CAD720929 CJV720928:CJZ720929 CTR720928:CTV720929 DDN720928:DDR720929 DNJ720928:DNN720929 DXF720928:DXJ720929 EHB720928:EHF720929 EQX720928:ERB720929 FAT720928:FAX720929 FKP720928:FKT720929 FUL720928:FUP720929 GEH720928:GEL720929 GOD720928:GOH720929 GXZ720928:GYD720929 HHV720928:HHZ720929 HRR720928:HRV720929 IBN720928:IBR720929 ILJ720928:ILN720929 IVF720928:IVJ720929 JFB720928:JFF720929 JOX720928:JPB720929 JYT720928:JYX720929 KIP720928:KIT720929 KSL720928:KSP720929 LCH720928:LCL720929 LMD720928:LMH720929 LVZ720928:LWD720929 MFV720928:MFZ720929 MPR720928:MPV720929 MZN720928:MZR720929 NJJ720928:NJN720929 NTF720928:NTJ720929 ODB720928:ODF720929 OMX720928:ONB720929 OWT720928:OWX720929 PGP720928:PGT720929 PQL720928:PQP720929 QAH720928:QAL720929 QKD720928:QKH720929 QTZ720928:QUD720929 RDV720928:RDZ720929 RNR720928:RNV720929 RXN720928:RXR720929 SHJ720928:SHN720929 SRF720928:SRJ720929 TBB720928:TBF720929 TKX720928:TLB720929 TUT720928:TUX720929 UEP720928:UET720929 UOL720928:UOP720929 UYH720928:UYL720929 VID720928:VIH720929 VRZ720928:VSD720929 WBV720928:WBZ720929 WLR720928:WLV720929 WVN720928:WVR720929 F786464:J786465 JB786464:JF786465 SX786464:TB786465 ACT786464:ACX786465 AMP786464:AMT786465 AWL786464:AWP786465 BGH786464:BGL786465 BQD786464:BQH786465 BZZ786464:CAD786465 CJV786464:CJZ786465 CTR786464:CTV786465 DDN786464:DDR786465 DNJ786464:DNN786465 DXF786464:DXJ786465 EHB786464:EHF786465 EQX786464:ERB786465 FAT786464:FAX786465 FKP786464:FKT786465 FUL786464:FUP786465 GEH786464:GEL786465 GOD786464:GOH786465 GXZ786464:GYD786465 HHV786464:HHZ786465 HRR786464:HRV786465 IBN786464:IBR786465 ILJ786464:ILN786465 IVF786464:IVJ786465 JFB786464:JFF786465 JOX786464:JPB786465 JYT786464:JYX786465 KIP786464:KIT786465 KSL786464:KSP786465 LCH786464:LCL786465 LMD786464:LMH786465 LVZ786464:LWD786465 MFV786464:MFZ786465 MPR786464:MPV786465 MZN786464:MZR786465 NJJ786464:NJN786465 NTF786464:NTJ786465 ODB786464:ODF786465 OMX786464:ONB786465 OWT786464:OWX786465 PGP786464:PGT786465 PQL786464:PQP786465 QAH786464:QAL786465 QKD786464:QKH786465 QTZ786464:QUD786465 RDV786464:RDZ786465 RNR786464:RNV786465 RXN786464:RXR786465 SHJ786464:SHN786465 SRF786464:SRJ786465 TBB786464:TBF786465 TKX786464:TLB786465 TUT786464:TUX786465 UEP786464:UET786465 UOL786464:UOP786465 UYH786464:UYL786465 VID786464:VIH786465 VRZ786464:VSD786465 WBV786464:WBZ786465 WLR786464:WLV786465 WVN786464:WVR786465 F852000:J852001 JB852000:JF852001 SX852000:TB852001 ACT852000:ACX852001 AMP852000:AMT852001 AWL852000:AWP852001 BGH852000:BGL852001 BQD852000:BQH852001 BZZ852000:CAD852001 CJV852000:CJZ852001 CTR852000:CTV852001 DDN852000:DDR852001 DNJ852000:DNN852001 DXF852000:DXJ852001 EHB852000:EHF852001 EQX852000:ERB852001 FAT852000:FAX852001 FKP852000:FKT852001 FUL852000:FUP852001 GEH852000:GEL852001 GOD852000:GOH852001 GXZ852000:GYD852001 HHV852000:HHZ852001 HRR852000:HRV852001 IBN852000:IBR852001 ILJ852000:ILN852001 IVF852000:IVJ852001 JFB852000:JFF852001 JOX852000:JPB852001 JYT852000:JYX852001 KIP852000:KIT852001 KSL852000:KSP852001 LCH852000:LCL852001 LMD852000:LMH852001 LVZ852000:LWD852001 MFV852000:MFZ852001 MPR852000:MPV852001 MZN852000:MZR852001 NJJ852000:NJN852001 NTF852000:NTJ852001 ODB852000:ODF852001 OMX852000:ONB852001 OWT852000:OWX852001 PGP852000:PGT852001 PQL852000:PQP852001 QAH852000:QAL852001 QKD852000:QKH852001 QTZ852000:QUD852001 RDV852000:RDZ852001 RNR852000:RNV852001 RXN852000:RXR852001 SHJ852000:SHN852001 SRF852000:SRJ852001 TBB852000:TBF852001 TKX852000:TLB852001 TUT852000:TUX852001 UEP852000:UET852001 UOL852000:UOP852001 UYH852000:UYL852001 VID852000:VIH852001 VRZ852000:VSD852001 WBV852000:WBZ852001 WLR852000:WLV852001 WVN852000:WVR852001 F917536:J917537 JB917536:JF917537 SX917536:TB917537 ACT917536:ACX917537 AMP917536:AMT917537 AWL917536:AWP917537 BGH917536:BGL917537 BQD917536:BQH917537 BZZ917536:CAD917537 CJV917536:CJZ917537 CTR917536:CTV917537 DDN917536:DDR917537 DNJ917536:DNN917537 DXF917536:DXJ917537 EHB917536:EHF917537 EQX917536:ERB917537 FAT917536:FAX917537 FKP917536:FKT917537 FUL917536:FUP917537 GEH917536:GEL917537 GOD917536:GOH917537 GXZ917536:GYD917537 HHV917536:HHZ917537 HRR917536:HRV917537 IBN917536:IBR917537 ILJ917536:ILN917537 IVF917536:IVJ917537 JFB917536:JFF917537 JOX917536:JPB917537 JYT917536:JYX917537 KIP917536:KIT917537 KSL917536:KSP917537 LCH917536:LCL917537 LMD917536:LMH917537 LVZ917536:LWD917537 MFV917536:MFZ917537 MPR917536:MPV917537 MZN917536:MZR917537 NJJ917536:NJN917537 NTF917536:NTJ917537 ODB917536:ODF917537 OMX917536:ONB917537 OWT917536:OWX917537 PGP917536:PGT917537 PQL917536:PQP917537 QAH917536:QAL917537 QKD917536:QKH917537 QTZ917536:QUD917537 RDV917536:RDZ917537 RNR917536:RNV917537 RXN917536:RXR917537 SHJ917536:SHN917537 SRF917536:SRJ917537 TBB917536:TBF917537 TKX917536:TLB917537 TUT917536:TUX917537 UEP917536:UET917537 UOL917536:UOP917537 UYH917536:UYL917537 VID917536:VIH917537 VRZ917536:VSD917537 WBV917536:WBZ917537 WLR917536:WLV917537 WVN917536:WVR917537 F983072:J983073 JB983072:JF983073 SX983072:TB983073 ACT983072:ACX983073 AMP983072:AMT983073 AWL983072:AWP983073 BGH983072:BGL983073 BQD983072:BQH983073 BZZ983072:CAD983073 CJV983072:CJZ983073 CTR983072:CTV983073 DDN983072:DDR983073 DNJ983072:DNN983073 DXF983072:DXJ983073 EHB983072:EHF983073 EQX983072:ERB983073 FAT983072:FAX983073 FKP983072:FKT983073 FUL983072:FUP983073 GEH983072:GEL983073 GOD983072:GOH983073 GXZ983072:GYD983073 HHV983072:HHZ983073 HRR983072:HRV983073 IBN983072:IBR983073 ILJ983072:ILN983073 IVF983072:IVJ983073 JFB983072:JFF983073 JOX983072:JPB983073 JYT983072:JYX983073 KIP983072:KIT983073 KSL983072:KSP983073 LCH983072:LCL983073 LMD983072:LMH983073 LVZ983072:LWD983073 MFV983072:MFZ983073 MPR983072:MPV983073 MZN983072:MZR983073 NJJ983072:NJN983073 NTF983072:NTJ983073 ODB983072:ODF983073 OMX983072:ONB983073 OWT983072:OWX983073 PGP983072:PGT983073 PQL983072:PQP983073 QAH983072:QAL983073 QKD983072:QKH983073 QTZ983072:QUD983073 RDV983072:RDZ983073 RNR983072:RNV983073 RXN983072:RXR983073 SHJ983072:SHN983073 SRF983072:SRJ983073 TBB983072:TBF983073 TKX983072:TLB983073 TUT983072:TUX983073 UEP983072:UET983073 UOL983072:UOP983073 UYH983072:UYL983073 VID983072:VIH983073 VRZ983072:VSD983073 WBV983072:WBZ983073 WLR983072:WLV983073 WVN983072:WVR983073"/>
  </dataValidations>
  <pageMargins left="0.7" right="0.7" top="0.75" bottom="0.75" header="0.3" footer="0.3"/>
  <pageSetup paperSize="9" scale="7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8"/>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348</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362</v>
      </c>
      <c r="D3" s="346">
        <v>344</v>
      </c>
      <c r="E3" s="346">
        <v>334</v>
      </c>
      <c r="F3" s="346">
        <v>321</v>
      </c>
      <c r="G3" s="346">
        <v>297</v>
      </c>
      <c r="H3" s="346">
        <v>284</v>
      </c>
      <c r="I3" s="347">
        <v>-13</v>
      </c>
      <c r="J3" s="348">
        <v>-4.3771043771043772</v>
      </c>
      <c r="K3" s="347">
        <v>-78</v>
      </c>
      <c r="L3" s="349">
        <v>-21.546961325966851</v>
      </c>
      <c r="M3" s="350">
        <v>0.55000000000000004</v>
      </c>
    </row>
    <row r="4" spans="1:13" s="384" customFormat="1" ht="25.5" customHeight="1">
      <c r="A4" s="382" t="s">
        <v>11</v>
      </c>
      <c r="B4" s="383">
        <v>153526</v>
      </c>
      <c r="C4" s="346">
        <v>199</v>
      </c>
      <c r="D4" s="346">
        <v>185</v>
      </c>
      <c r="E4" s="346">
        <v>183</v>
      </c>
      <c r="F4" s="346">
        <v>177</v>
      </c>
      <c r="G4" s="346">
        <v>177</v>
      </c>
      <c r="H4" s="346">
        <v>174</v>
      </c>
      <c r="I4" s="347">
        <v>-3</v>
      </c>
      <c r="J4" s="348">
        <v>-1.6949152542372881</v>
      </c>
      <c r="K4" s="347">
        <v>-25</v>
      </c>
      <c r="L4" s="349">
        <v>-12.562814070351758</v>
      </c>
      <c r="M4" s="350">
        <v>1.1299999999999999</v>
      </c>
    </row>
    <row r="5" spans="1:13" s="384" customFormat="1" ht="25.5" customHeight="1">
      <c r="A5" s="382" t="s">
        <v>187</v>
      </c>
      <c r="B5" s="383">
        <v>146456</v>
      </c>
      <c r="C5" s="346">
        <v>206</v>
      </c>
      <c r="D5" s="346">
        <v>198</v>
      </c>
      <c r="E5" s="346">
        <v>193</v>
      </c>
      <c r="F5" s="346">
        <v>200</v>
      </c>
      <c r="G5" s="346">
        <v>197</v>
      </c>
      <c r="H5" s="346">
        <v>189</v>
      </c>
      <c r="I5" s="347">
        <v>-8</v>
      </c>
      <c r="J5" s="348">
        <v>-4.0609137055837561</v>
      </c>
      <c r="K5" s="347">
        <v>-17</v>
      </c>
      <c r="L5" s="349">
        <v>-8.2524271844660202</v>
      </c>
      <c r="M5" s="350">
        <v>1.29</v>
      </c>
    </row>
    <row r="6" spans="1:13" s="384" customFormat="1" ht="25.5" customHeight="1">
      <c r="A6" s="382" t="s">
        <v>13</v>
      </c>
      <c r="B6" s="383">
        <v>122582</v>
      </c>
      <c r="C6" s="346">
        <v>175</v>
      </c>
      <c r="D6" s="346">
        <v>163</v>
      </c>
      <c r="E6" s="346">
        <v>155</v>
      </c>
      <c r="F6" s="346">
        <v>155</v>
      </c>
      <c r="G6" s="346">
        <v>146</v>
      </c>
      <c r="H6" s="346">
        <v>128</v>
      </c>
      <c r="I6" s="347">
        <v>-18</v>
      </c>
      <c r="J6" s="348">
        <v>-12.328767123287671</v>
      </c>
      <c r="K6" s="347">
        <v>-47</v>
      </c>
      <c r="L6" s="349">
        <v>-26.857142857142858</v>
      </c>
      <c r="M6" s="350">
        <v>1.04</v>
      </c>
    </row>
    <row r="7" spans="1:13" s="384" customFormat="1" ht="25.5" customHeight="1">
      <c r="A7" s="382" t="s">
        <v>14</v>
      </c>
      <c r="B7" s="383">
        <v>101237</v>
      </c>
      <c r="C7" s="346">
        <v>144</v>
      </c>
      <c r="D7" s="346">
        <v>136</v>
      </c>
      <c r="E7" s="346">
        <v>136</v>
      </c>
      <c r="F7" s="346">
        <v>123</v>
      </c>
      <c r="G7" s="346">
        <v>112</v>
      </c>
      <c r="H7" s="346">
        <v>108</v>
      </c>
      <c r="I7" s="347">
        <v>-4</v>
      </c>
      <c r="J7" s="348">
        <v>-3.5714285714285712</v>
      </c>
      <c r="K7" s="347">
        <v>-36</v>
      </c>
      <c r="L7" s="349">
        <v>-25</v>
      </c>
      <c r="M7" s="350">
        <v>1.07</v>
      </c>
    </row>
    <row r="8" spans="1:13" s="384" customFormat="1" ht="25.5" customHeight="1">
      <c r="A8" s="382" t="s">
        <v>15</v>
      </c>
      <c r="B8" s="383">
        <v>87829</v>
      </c>
      <c r="C8" s="346">
        <v>165</v>
      </c>
      <c r="D8" s="346">
        <v>157</v>
      </c>
      <c r="E8" s="346">
        <v>155</v>
      </c>
      <c r="F8" s="346">
        <v>134</v>
      </c>
      <c r="G8" s="346">
        <v>135</v>
      </c>
      <c r="H8" s="346">
        <v>119</v>
      </c>
      <c r="I8" s="347">
        <v>-16</v>
      </c>
      <c r="J8" s="348">
        <v>-11.851851851851853</v>
      </c>
      <c r="K8" s="347">
        <v>-46</v>
      </c>
      <c r="L8" s="349">
        <v>-27.878787878787882</v>
      </c>
      <c r="M8" s="350">
        <v>1.35</v>
      </c>
    </row>
    <row r="9" spans="1:13" s="384" customFormat="1" ht="25.5" customHeight="1">
      <c r="A9" s="382" t="s">
        <v>16</v>
      </c>
      <c r="B9" s="383">
        <v>165285</v>
      </c>
      <c r="C9" s="346">
        <v>237</v>
      </c>
      <c r="D9" s="346">
        <v>219</v>
      </c>
      <c r="E9" s="346">
        <v>200</v>
      </c>
      <c r="F9" s="346">
        <v>192</v>
      </c>
      <c r="G9" s="346">
        <v>185</v>
      </c>
      <c r="H9" s="346">
        <v>170</v>
      </c>
      <c r="I9" s="347">
        <v>-15</v>
      </c>
      <c r="J9" s="348">
        <v>-8.1081081081081088</v>
      </c>
      <c r="K9" s="347">
        <v>-67</v>
      </c>
      <c r="L9" s="349">
        <v>-28.270042194092827</v>
      </c>
      <c r="M9" s="350">
        <v>1.03</v>
      </c>
    </row>
    <row r="10" spans="1:13" s="384" customFormat="1" ht="25.5" customHeight="1">
      <c r="A10" s="382" t="s">
        <v>17</v>
      </c>
      <c r="B10" s="383">
        <v>81242</v>
      </c>
      <c r="C10" s="346">
        <v>111</v>
      </c>
      <c r="D10" s="346">
        <v>105</v>
      </c>
      <c r="E10" s="346">
        <v>104</v>
      </c>
      <c r="F10" s="346">
        <v>99</v>
      </c>
      <c r="G10" s="346">
        <v>96</v>
      </c>
      <c r="H10" s="346">
        <v>95</v>
      </c>
      <c r="I10" s="347">
        <v>-1</v>
      </c>
      <c r="J10" s="348">
        <v>-1.0416666666666665</v>
      </c>
      <c r="K10" s="347">
        <v>-16</v>
      </c>
      <c r="L10" s="349">
        <v>-14.414414414414415</v>
      </c>
      <c r="M10" s="350">
        <v>1.17</v>
      </c>
    </row>
    <row r="11" spans="1:13" s="384" customFormat="1" ht="25.5" customHeight="1">
      <c r="A11" s="382" t="s">
        <v>18</v>
      </c>
      <c r="B11" s="383">
        <v>73499</v>
      </c>
      <c r="C11" s="346">
        <v>156</v>
      </c>
      <c r="D11" s="346">
        <v>139</v>
      </c>
      <c r="E11" s="346">
        <v>133</v>
      </c>
      <c r="F11" s="346">
        <v>129</v>
      </c>
      <c r="G11" s="346">
        <v>119</v>
      </c>
      <c r="H11" s="346">
        <v>111</v>
      </c>
      <c r="I11" s="347">
        <v>-8</v>
      </c>
      <c r="J11" s="348">
        <v>-6.7226890756302522</v>
      </c>
      <c r="K11" s="347">
        <v>-45</v>
      </c>
      <c r="L11" s="349">
        <v>-28.846153846153843</v>
      </c>
      <c r="M11" s="350">
        <v>1.51</v>
      </c>
    </row>
    <row r="12" spans="1:13" s="384" customFormat="1" ht="25.5" customHeight="1">
      <c r="A12" s="382" t="s">
        <v>19</v>
      </c>
      <c r="B12" s="383">
        <v>34265</v>
      </c>
      <c r="C12" s="346">
        <v>59</v>
      </c>
      <c r="D12" s="346">
        <v>58</v>
      </c>
      <c r="E12" s="346">
        <v>57</v>
      </c>
      <c r="F12" s="346">
        <v>54</v>
      </c>
      <c r="G12" s="346">
        <v>54</v>
      </c>
      <c r="H12" s="346">
        <v>51</v>
      </c>
      <c r="I12" s="347">
        <v>-3</v>
      </c>
      <c r="J12" s="348">
        <v>-5.5555555555555554</v>
      </c>
      <c r="K12" s="347">
        <v>-8</v>
      </c>
      <c r="L12" s="349">
        <v>-13.559322033898304</v>
      </c>
      <c r="M12" s="350">
        <v>1.49</v>
      </c>
    </row>
    <row r="13" spans="1:13" s="384" customFormat="1" ht="25.5" customHeight="1">
      <c r="A13" s="382" t="s">
        <v>20</v>
      </c>
      <c r="B13" s="383">
        <v>118573</v>
      </c>
      <c r="C13" s="346">
        <v>166</v>
      </c>
      <c r="D13" s="346">
        <v>159</v>
      </c>
      <c r="E13" s="346">
        <v>154</v>
      </c>
      <c r="F13" s="346">
        <v>140</v>
      </c>
      <c r="G13" s="346">
        <v>135</v>
      </c>
      <c r="H13" s="346">
        <v>135</v>
      </c>
      <c r="I13" s="347">
        <v>0</v>
      </c>
      <c r="J13" s="348">
        <v>0</v>
      </c>
      <c r="K13" s="347">
        <v>-31</v>
      </c>
      <c r="L13" s="349">
        <v>-18.674698795180721</v>
      </c>
      <c r="M13" s="350">
        <v>1.1399999999999999</v>
      </c>
    </row>
    <row r="14" spans="1:13" s="384" customFormat="1" ht="25.5" customHeight="1">
      <c r="A14" s="382" t="s">
        <v>21</v>
      </c>
      <c r="B14" s="383">
        <v>44247</v>
      </c>
      <c r="C14" s="346">
        <v>65</v>
      </c>
      <c r="D14" s="346">
        <v>62</v>
      </c>
      <c r="E14" s="346">
        <v>61</v>
      </c>
      <c r="F14" s="346">
        <v>57</v>
      </c>
      <c r="G14" s="346">
        <v>53</v>
      </c>
      <c r="H14" s="346">
        <v>54</v>
      </c>
      <c r="I14" s="347">
        <v>1</v>
      </c>
      <c r="J14" s="348">
        <v>1.8867924528301887</v>
      </c>
      <c r="K14" s="347">
        <v>-11</v>
      </c>
      <c r="L14" s="349">
        <v>-16.923076923076923</v>
      </c>
      <c r="M14" s="350">
        <v>1.22</v>
      </c>
    </row>
    <row r="15" spans="1:13" s="384" customFormat="1" ht="25.5" customHeight="1">
      <c r="A15" s="382" t="s">
        <v>22</v>
      </c>
      <c r="B15" s="383">
        <v>28739</v>
      </c>
      <c r="C15" s="346">
        <v>70</v>
      </c>
      <c r="D15" s="346">
        <v>65</v>
      </c>
      <c r="E15" s="346">
        <v>60</v>
      </c>
      <c r="F15" s="346">
        <v>58</v>
      </c>
      <c r="G15" s="346">
        <v>51</v>
      </c>
      <c r="H15" s="346">
        <v>52</v>
      </c>
      <c r="I15" s="347">
        <v>1</v>
      </c>
      <c r="J15" s="348">
        <v>1.9607843137254901</v>
      </c>
      <c r="K15" s="347">
        <v>-18</v>
      </c>
      <c r="L15" s="349">
        <v>-25.714285714285712</v>
      </c>
      <c r="M15" s="350">
        <v>1.81</v>
      </c>
    </row>
    <row r="16" spans="1:13" s="384" customFormat="1" ht="25.5" customHeight="1" thickBot="1">
      <c r="A16" s="385" t="s">
        <v>23</v>
      </c>
      <c r="B16" s="383">
        <v>60039</v>
      </c>
      <c r="C16" s="346">
        <v>93</v>
      </c>
      <c r="D16" s="346">
        <v>90</v>
      </c>
      <c r="E16" s="346">
        <v>89</v>
      </c>
      <c r="F16" s="346">
        <v>84</v>
      </c>
      <c r="G16" s="346">
        <v>74</v>
      </c>
      <c r="H16" s="352">
        <v>73</v>
      </c>
      <c r="I16" s="347">
        <v>-1</v>
      </c>
      <c r="J16" s="348">
        <v>-1.3513513513513513</v>
      </c>
      <c r="K16" s="347">
        <v>-20</v>
      </c>
      <c r="L16" s="349">
        <v>-21.50537634408602</v>
      </c>
      <c r="M16" s="350">
        <v>1.22</v>
      </c>
    </row>
    <row r="17" spans="1:13" s="384" customFormat="1" ht="25.5" customHeight="1" thickBot="1">
      <c r="A17" s="357" t="s">
        <v>328</v>
      </c>
      <c r="B17" s="358">
        <v>1735917</v>
      </c>
      <c r="C17" s="320">
        <v>2208</v>
      </c>
      <c r="D17" s="320">
        <v>2080</v>
      </c>
      <c r="E17" s="320">
        <v>2014</v>
      </c>
      <c r="F17" s="320">
        <v>1923</v>
      </c>
      <c r="G17" s="320">
        <v>1831</v>
      </c>
      <c r="H17" s="359">
        <v>1743</v>
      </c>
      <c r="I17" s="360">
        <v>-88</v>
      </c>
      <c r="J17" s="361">
        <v>-4.8061168760240305</v>
      </c>
      <c r="K17" s="360">
        <v>-465</v>
      </c>
      <c r="L17" s="362">
        <v>-21.059782608695652</v>
      </c>
      <c r="M17" s="363">
        <v>1</v>
      </c>
    </row>
    <row r="18" spans="1:13" s="384" customFormat="1" ht="25.5" customHeight="1">
      <c r="A18" s="364" t="s">
        <v>25</v>
      </c>
      <c r="B18" s="399">
        <v>31441</v>
      </c>
      <c r="C18" s="346">
        <v>42</v>
      </c>
      <c r="D18" s="346">
        <v>38</v>
      </c>
      <c r="E18" s="346">
        <v>36</v>
      </c>
      <c r="F18" s="346">
        <v>38</v>
      </c>
      <c r="G18" s="366">
        <v>38</v>
      </c>
      <c r="H18" s="346">
        <v>35</v>
      </c>
      <c r="I18" s="367">
        <v>-3</v>
      </c>
      <c r="J18" s="368">
        <v>-7.8947368421052628</v>
      </c>
      <c r="K18" s="367">
        <v>-7</v>
      </c>
      <c r="L18" s="369">
        <v>-16.666666666666664</v>
      </c>
      <c r="M18" s="370">
        <v>1.1100000000000001</v>
      </c>
    </row>
    <row r="19" spans="1:13" s="384" customFormat="1" ht="25.5" customHeight="1">
      <c r="A19" s="344" t="s">
        <v>26</v>
      </c>
      <c r="B19" s="400">
        <v>24368</v>
      </c>
      <c r="C19" s="346">
        <v>36</v>
      </c>
      <c r="D19" s="346">
        <v>34</v>
      </c>
      <c r="E19" s="346">
        <v>32</v>
      </c>
      <c r="F19" s="346">
        <v>28</v>
      </c>
      <c r="G19" s="366">
        <v>26</v>
      </c>
      <c r="H19" s="346">
        <v>26</v>
      </c>
      <c r="I19" s="367">
        <v>0</v>
      </c>
      <c r="J19" s="368">
        <v>0</v>
      </c>
      <c r="K19" s="347">
        <v>-10</v>
      </c>
      <c r="L19" s="349">
        <v>-27.777777777777779</v>
      </c>
      <c r="M19" s="350">
        <v>1.07</v>
      </c>
    </row>
    <row r="20" spans="1:13" s="384" customFormat="1" ht="25.5" customHeight="1">
      <c r="A20" s="344" t="s">
        <v>27</v>
      </c>
      <c r="B20" s="400">
        <v>14448</v>
      </c>
      <c r="C20" s="346">
        <v>30</v>
      </c>
      <c r="D20" s="346">
        <v>26</v>
      </c>
      <c r="E20" s="346">
        <v>13</v>
      </c>
      <c r="F20" s="346">
        <v>12</v>
      </c>
      <c r="G20" s="366">
        <v>12</v>
      </c>
      <c r="H20" s="346">
        <v>15</v>
      </c>
      <c r="I20" s="367">
        <v>3</v>
      </c>
      <c r="J20" s="368">
        <v>25</v>
      </c>
      <c r="K20" s="347">
        <v>-15</v>
      </c>
      <c r="L20" s="349">
        <v>-50</v>
      </c>
      <c r="M20" s="350">
        <v>1.04</v>
      </c>
    </row>
    <row r="21" spans="1:13" s="384" customFormat="1" ht="25.5" customHeight="1">
      <c r="A21" s="344" t="s">
        <v>28</v>
      </c>
      <c r="B21" s="400">
        <v>12198</v>
      </c>
      <c r="C21" s="346">
        <v>31</v>
      </c>
      <c r="D21" s="346">
        <v>27</v>
      </c>
      <c r="E21" s="346">
        <v>26</v>
      </c>
      <c r="F21" s="346">
        <v>23</v>
      </c>
      <c r="G21" s="366">
        <v>23</v>
      </c>
      <c r="H21" s="346">
        <v>23</v>
      </c>
      <c r="I21" s="367">
        <v>0</v>
      </c>
      <c r="J21" s="368">
        <v>0</v>
      </c>
      <c r="K21" s="347">
        <v>-8</v>
      </c>
      <c r="L21" s="349">
        <v>-25.806451612903224</v>
      </c>
      <c r="M21" s="350">
        <v>1.89</v>
      </c>
    </row>
    <row r="22" spans="1:13" s="384" customFormat="1" ht="25.5" customHeight="1">
      <c r="A22" s="344" t="s">
        <v>29</v>
      </c>
      <c r="B22" s="400">
        <v>16194</v>
      </c>
      <c r="C22" s="346">
        <v>34</v>
      </c>
      <c r="D22" s="346">
        <v>36</v>
      </c>
      <c r="E22" s="346">
        <v>34</v>
      </c>
      <c r="F22" s="346">
        <v>32</v>
      </c>
      <c r="G22" s="366">
        <v>34</v>
      </c>
      <c r="H22" s="346">
        <v>27</v>
      </c>
      <c r="I22" s="367">
        <v>-7</v>
      </c>
      <c r="J22" s="368">
        <v>-20.588235294117645</v>
      </c>
      <c r="K22" s="347">
        <v>-7</v>
      </c>
      <c r="L22" s="349">
        <v>-20.588235294117645</v>
      </c>
      <c r="M22" s="350">
        <v>1.67</v>
      </c>
    </row>
    <row r="23" spans="1:13" s="384" customFormat="1" ht="25.5" customHeight="1">
      <c r="A23" s="344" t="s">
        <v>30</v>
      </c>
      <c r="B23" s="400">
        <v>39912</v>
      </c>
      <c r="C23" s="346">
        <v>53</v>
      </c>
      <c r="D23" s="346">
        <v>52</v>
      </c>
      <c r="E23" s="346">
        <v>48</v>
      </c>
      <c r="F23" s="346">
        <v>45</v>
      </c>
      <c r="G23" s="366">
        <v>41</v>
      </c>
      <c r="H23" s="346">
        <v>39</v>
      </c>
      <c r="I23" s="367">
        <v>-2</v>
      </c>
      <c r="J23" s="368">
        <v>-4.8780487804878048</v>
      </c>
      <c r="K23" s="347">
        <v>-14</v>
      </c>
      <c r="L23" s="349">
        <v>-26.415094339622641</v>
      </c>
      <c r="M23" s="350">
        <v>0.98</v>
      </c>
    </row>
    <row r="24" spans="1:13" s="384" customFormat="1" ht="25.5" customHeight="1">
      <c r="A24" s="344" t="s">
        <v>189</v>
      </c>
      <c r="B24" s="400">
        <v>25957</v>
      </c>
      <c r="C24" s="346">
        <v>43</v>
      </c>
      <c r="D24" s="346">
        <v>43</v>
      </c>
      <c r="E24" s="346">
        <v>39</v>
      </c>
      <c r="F24" s="346">
        <v>35</v>
      </c>
      <c r="G24" s="366">
        <v>35</v>
      </c>
      <c r="H24" s="346">
        <v>31</v>
      </c>
      <c r="I24" s="367">
        <v>-4</v>
      </c>
      <c r="J24" s="368">
        <v>-11.428571428571429</v>
      </c>
      <c r="K24" s="347">
        <v>-12</v>
      </c>
      <c r="L24" s="349">
        <v>-27.906976744186046</v>
      </c>
      <c r="M24" s="350">
        <v>1.19</v>
      </c>
    </row>
    <row r="25" spans="1:13" s="384" customFormat="1" ht="25.5" customHeight="1">
      <c r="A25" s="344" t="s">
        <v>32</v>
      </c>
      <c r="B25" s="400">
        <v>17853</v>
      </c>
      <c r="C25" s="346">
        <v>33</v>
      </c>
      <c r="D25" s="346">
        <v>32</v>
      </c>
      <c r="E25" s="346">
        <v>28</v>
      </c>
      <c r="F25" s="346">
        <v>27</v>
      </c>
      <c r="G25" s="366">
        <v>27</v>
      </c>
      <c r="H25" s="346">
        <v>25</v>
      </c>
      <c r="I25" s="367">
        <v>-2</v>
      </c>
      <c r="J25" s="368">
        <v>-7.4074074074074066</v>
      </c>
      <c r="K25" s="347">
        <v>-8</v>
      </c>
      <c r="L25" s="349">
        <v>-24.242424242424242</v>
      </c>
      <c r="M25" s="350">
        <v>1.4</v>
      </c>
    </row>
    <row r="26" spans="1:13" s="384" customFormat="1" ht="25.5" customHeight="1">
      <c r="A26" s="344" t="s">
        <v>33</v>
      </c>
      <c r="B26" s="400">
        <v>12372</v>
      </c>
      <c r="C26" s="346">
        <v>29</v>
      </c>
      <c r="D26" s="346">
        <v>28</v>
      </c>
      <c r="E26" s="346">
        <v>23</v>
      </c>
      <c r="F26" s="346">
        <v>23</v>
      </c>
      <c r="G26" s="366">
        <v>21</v>
      </c>
      <c r="H26" s="346">
        <v>18</v>
      </c>
      <c r="I26" s="367">
        <v>-3</v>
      </c>
      <c r="J26" s="368">
        <v>-14.285714285714285</v>
      </c>
      <c r="K26" s="347">
        <v>-11</v>
      </c>
      <c r="L26" s="349">
        <v>-37.931034482758619</v>
      </c>
      <c r="M26" s="350">
        <v>1.45</v>
      </c>
    </row>
    <row r="27" spans="1:13" s="384" customFormat="1" ht="25.5" customHeight="1">
      <c r="A27" s="344" t="s">
        <v>34</v>
      </c>
      <c r="B27" s="400">
        <v>30089</v>
      </c>
      <c r="C27" s="346">
        <v>44</v>
      </c>
      <c r="D27" s="346">
        <v>40</v>
      </c>
      <c r="E27" s="346">
        <v>36</v>
      </c>
      <c r="F27" s="346">
        <v>39</v>
      </c>
      <c r="G27" s="366">
        <v>37</v>
      </c>
      <c r="H27" s="346">
        <v>34</v>
      </c>
      <c r="I27" s="367">
        <v>-3</v>
      </c>
      <c r="J27" s="368">
        <v>-8.1081081081081088</v>
      </c>
      <c r="K27" s="347">
        <v>-10</v>
      </c>
      <c r="L27" s="349">
        <v>-22.727272727272727</v>
      </c>
      <c r="M27" s="350">
        <v>1.1299999999999999</v>
      </c>
    </row>
    <row r="28" spans="1:13" s="384" customFormat="1" ht="25.5" customHeight="1">
      <c r="A28" s="344" t="s">
        <v>35</v>
      </c>
      <c r="B28" s="400">
        <v>26670</v>
      </c>
      <c r="C28" s="346">
        <v>55</v>
      </c>
      <c r="D28" s="346">
        <v>51</v>
      </c>
      <c r="E28" s="346">
        <v>50</v>
      </c>
      <c r="F28" s="346">
        <v>44</v>
      </c>
      <c r="G28" s="366">
        <v>41</v>
      </c>
      <c r="H28" s="346">
        <v>42</v>
      </c>
      <c r="I28" s="367">
        <v>1</v>
      </c>
      <c r="J28" s="368">
        <v>2.4390243902439024</v>
      </c>
      <c r="K28" s="347">
        <v>-13</v>
      </c>
      <c r="L28" s="349">
        <v>-23.636363636363637</v>
      </c>
      <c r="M28" s="350">
        <v>1.57</v>
      </c>
    </row>
    <row r="29" spans="1:13" s="384" customFormat="1" ht="25.5" customHeight="1" thickBot="1">
      <c r="A29" s="371" t="s">
        <v>36</v>
      </c>
      <c r="B29" s="401">
        <v>18207</v>
      </c>
      <c r="C29" s="346">
        <v>59</v>
      </c>
      <c r="D29" s="346">
        <v>54</v>
      </c>
      <c r="E29" s="346">
        <v>52</v>
      </c>
      <c r="F29" s="346">
        <v>47</v>
      </c>
      <c r="G29" s="366">
        <v>46</v>
      </c>
      <c r="H29" s="352">
        <v>45</v>
      </c>
      <c r="I29" s="367">
        <v>-1</v>
      </c>
      <c r="J29" s="368">
        <v>-2.1739130434782608</v>
      </c>
      <c r="K29" s="373">
        <v>-14</v>
      </c>
      <c r="L29" s="374">
        <v>-23.728813559322035</v>
      </c>
      <c r="M29" s="350">
        <v>2.4700000000000002</v>
      </c>
    </row>
    <row r="30" spans="1:13" s="384" customFormat="1" ht="25.5" customHeight="1" thickBot="1">
      <c r="A30" s="357" t="s">
        <v>329</v>
      </c>
      <c r="B30" s="358">
        <v>269709</v>
      </c>
      <c r="C30" s="320">
        <v>489</v>
      </c>
      <c r="D30" s="320">
        <v>461</v>
      </c>
      <c r="E30" s="320">
        <v>417</v>
      </c>
      <c r="F30" s="358">
        <v>393</v>
      </c>
      <c r="G30" s="358">
        <v>381</v>
      </c>
      <c r="H30" s="359">
        <v>360</v>
      </c>
      <c r="I30" s="360">
        <v>-21</v>
      </c>
      <c r="J30" s="361">
        <v>-5.5118110236220472</v>
      </c>
      <c r="K30" s="360">
        <v>-129</v>
      </c>
      <c r="L30" s="362">
        <v>-26.380368098159508</v>
      </c>
      <c r="M30" s="363">
        <v>1.33</v>
      </c>
    </row>
    <row r="31" spans="1:13" s="384" customFormat="1" ht="25.5" customHeight="1" thickBot="1">
      <c r="A31" s="357" t="s">
        <v>212</v>
      </c>
      <c r="B31" s="358">
        <v>2005626</v>
      </c>
      <c r="C31" s="359">
        <v>2697</v>
      </c>
      <c r="D31" s="359">
        <v>2541</v>
      </c>
      <c r="E31" s="359">
        <v>2431</v>
      </c>
      <c r="F31" s="375">
        <v>2316</v>
      </c>
      <c r="G31" s="375">
        <v>2212</v>
      </c>
      <c r="H31" s="359">
        <v>2103</v>
      </c>
      <c r="I31" s="360">
        <v>-109</v>
      </c>
      <c r="J31" s="361">
        <v>-4.9276672694394215</v>
      </c>
      <c r="K31" s="360">
        <v>-594</v>
      </c>
      <c r="L31" s="362">
        <v>-22.024471635150167</v>
      </c>
      <c r="M31" s="363">
        <v>1.05</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sheetData>
  <phoneticPr fontId="11"/>
  <dataValidations count="1">
    <dataValidation imeMode="off" allowBlank="1" showInputMessage="1" showErrorMessage="1" sqref="I18:J31 JE18:JF31 TA18:TB31 ACW18:ACX31 AMS18:AMT31 AWO18:AWP31 BGK18:BGL31 BQG18:BQH31 CAC18:CAD31 CJY18:CJZ31 CTU18:CTV31 DDQ18:DDR31 DNM18:DNN31 DXI18:DXJ31 EHE18:EHF31 ERA18:ERB31 FAW18:FAX31 FKS18:FKT31 FUO18:FUP31 GEK18:GEL31 GOG18:GOH31 GYC18:GYD31 HHY18:HHZ31 HRU18:HRV31 IBQ18:IBR31 ILM18:ILN31 IVI18:IVJ31 JFE18:JFF31 JPA18:JPB31 JYW18:JYX31 KIS18:KIT31 KSO18:KSP31 LCK18:LCL31 LMG18:LMH31 LWC18:LWD31 MFY18:MFZ31 MPU18:MPV31 MZQ18:MZR31 NJM18:NJN31 NTI18:NTJ31 ODE18:ODF31 ONA18:ONB31 OWW18:OWX31 PGS18:PGT31 PQO18:PQP31 QAK18:QAL31 QKG18:QKH31 QUC18:QUD31 RDY18:RDZ31 RNU18:RNV31 RXQ18:RXR31 SHM18:SHN31 SRI18:SRJ31 TBE18:TBF31 TLA18:TLB31 TUW18:TUX31 UES18:UET31 UOO18:UOP31 UYK18:UYL31 VIG18:VIH31 VSC18:VSD31 WBY18:WBZ31 WLU18:WLV31 WVQ18:WVR31 I65554:J65567 JE65554:JF65567 TA65554:TB65567 ACW65554:ACX65567 AMS65554:AMT65567 AWO65554:AWP65567 BGK65554:BGL65567 BQG65554:BQH65567 CAC65554:CAD65567 CJY65554:CJZ65567 CTU65554:CTV65567 DDQ65554:DDR65567 DNM65554:DNN65567 DXI65554:DXJ65567 EHE65554:EHF65567 ERA65554:ERB65567 FAW65554:FAX65567 FKS65554:FKT65567 FUO65554:FUP65567 GEK65554:GEL65567 GOG65554:GOH65567 GYC65554:GYD65567 HHY65554:HHZ65567 HRU65554:HRV65567 IBQ65554:IBR65567 ILM65554:ILN65567 IVI65554:IVJ65567 JFE65554:JFF65567 JPA65554:JPB65567 JYW65554:JYX65567 KIS65554:KIT65567 KSO65554:KSP65567 LCK65554:LCL65567 LMG65554:LMH65567 LWC65554:LWD65567 MFY65554:MFZ65567 MPU65554:MPV65567 MZQ65554:MZR65567 NJM65554:NJN65567 NTI65554:NTJ65567 ODE65554:ODF65567 ONA65554:ONB65567 OWW65554:OWX65567 PGS65554:PGT65567 PQO65554:PQP65567 QAK65554:QAL65567 QKG65554:QKH65567 QUC65554:QUD65567 RDY65554:RDZ65567 RNU65554:RNV65567 RXQ65554:RXR65567 SHM65554:SHN65567 SRI65554:SRJ65567 TBE65554:TBF65567 TLA65554:TLB65567 TUW65554:TUX65567 UES65554:UET65567 UOO65554:UOP65567 UYK65554:UYL65567 VIG65554:VIH65567 VSC65554:VSD65567 WBY65554:WBZ65567 WLU65554:WLV65567 WVQ65554:WVR65567 I131090:J131103 JE131090:JF131103 TA131090:TB131103 ACW131090:ACX131103 AMS131090:AMT131103 AWO131090:AWP131103 BGK131090:BGL131103 BQG131090:BQH131103 CAC131090:CAD131103 CJY131090:CJZ131103 CTU131090:CTV131103 DDQ131090:DDR131103 DNM131090:DNN131103 DXI131090:DXJ131103 EHE131090:EHF131103 ERA131090:ERB131103 FAW131090:FAX131103 FKS131090:FKT131103 FUO131090:FUP131103 GEK131090:GEL131103 GOG131090:GOH131103 GYC131090:GYD131103 HHY131090:HHZ131103 HRU131090:HRV131103 IBQ131090:IBR131103 ILM131090:ILN131103 IVI131090:IVJ131103 JFE131090:JFF131103 JPA131090:JPB131103 JYW131090:JYX131103 KIS131090:KIT131103 KSO131090:KSP131103 LCK131090:LCL131103 LMG131090:LMH131103 LWC131090:LWD131103 MFY131090:MFZ131103 MPU131090:MPV131103 MZQ131090:MZR131103 NJM131090:NJN131103 NTI131090:NTJ131103 ODE131090:ODF131103 ONA131090:ONB131103 OWW131090:OWX131103 PGS131090:PGT131103 PQO131090:PQP131103 QAK131090:QAL131103 QKG131090:QKH131103 QUC131090:QUD131103 RDY131090:RDZ131103 RNU131090:RNV131103 RXQ131090:RXR131103 SHM131090:SHN131103 SRI131090:SRJ131103 TBE131090:TBF131103 TLA131090:TLB131103 TUW131090:TUX131103 UES131090:UET131103 UOO131090:UOP131103 UYK131090:UYL131103 VIG131090:VIH131103 VSC131090:VSD131103 WBY131090:WBZ131103 WLU131090:WLV131103 WVQ131090:WVR131103 I196626:J196639 JE196626:JF196639 TA196626:TB196639 ACW196626:ACX196639 AMS196626:AMT196639 AWO196626:AWP196639 BGK196626:BGL196639 BQG196626:BQH196639 CAC196626:CAD196639 CJY196626:CJZ196639 CTU196626:CTV196639 DDQ196626:DDR196639 DNM196626:DNN196639 DXI196626:DXJ196639 EHE196626:EHF196639 ERA196626:ERB196639 FAW196626:FAX196639 FKS196626:FKT196639 FUO196626:FUP196639 GEK196626:GEL196639 GOG196626:GOH196639 GYC196626:GYD196639 HHY196626:HHZ196639 HRU196626:HRV196639 IBQ196626:IBR196639 ILM196626:ILN196639 IVI196626:IVJ196639 JFE196626:JFF196639 JPA196626:JPB196639 JYW196626:JYX196639 KIS196626:KIT196639 KSO196626:KSP196639 LCK196626:LCL196639 LMG196626:LMH196639 LWC196626:LWD196639 MFY196626:MFZ196639 MPU196626:MPV196639 MZQ196626:MZR196639 NJM196626:NJN196639 NTI196626:NTJ196639 ODE196626:ODF196639 ONA196626:ONB196639 OWW196626:OWX196639 PGS196626:PGT196639 PQO196626:PQP196639 QAK196626:QAL196639 QKG196626:QKH196639 QUC196626:QUD196639 RDY196626:RDZ196639 RNU196626:RNV196639 RXQ196626:RXR196639 SHM196626:SHN196639 SRI196626:SRJ196639 TBE196626:TBF196639 TLA196626:TLB196639 TUW196626:TUX196639 UES196626:UET196639 UOO196626:UOP196639 UYK196626:UYL196639 VIG196626:VIH196639 VSC196626:VSD196639 WBY196626:WBZ196639 WLU196626:WLV196639 WVQ196626:WVR196639 I262162:J262175 JE262162:JF262175 TA262162:TB262175 ACW262162:ACX262175 AMS262162:AMT262175 AWO262162:AWP262175 BGK262162:BGL262175 BQG262162:BQH262175 CAC262162:CAD262175 CJY262162:CJZ262175 CTU262162:CTV262175 DDQ262162:DDR262175 DNM262162:DNN262175 DXI262162:DXJ262175 EHE262162:EHF262175 ERA262162:ERB262175 FAW262162:FAX262175 FKS262162:FKT262175 FUO262162:FUP262175 GEK262162:GEL262175 GOG262162:GOH262175 GYC262162:GYD262175 HHY262162:HHZ262175 HRU262162:HRV262175 IBQ262162:IBR262175 ILM262162:ILN262175 IVI262162:IVJ262175 JFE262162:JFF262175 JPA262162:JPB262175 JYW262162:JYX262175 KIS262162:KIT262175 KSO262162:KSP262175 LCK262162:LCL262175 LMG262162:LMH262175 LWC262162:LWD262175 MFY262162:MFZ262175 MPU262162:MPV262175 MZQ262162:MZR262175 NJM262162:NJN262175 NTI262162:NTJ262175 ODE262162:ODF262175 ONA262162:ONB262175 OWW262162:OWX262175 PGS262162:PGT262175 PQO262162:PQP262175 QAK262162:QAL262175 QKG262162:QKH262175 QUC262162:QUD262175 RDY262162:RDZ262175 RNU262162:RNV262175 RXQ262162:RXR262175 SHM262162:SHN262175 SRI262162:SRJ262175 TBE262162:TBF262175 TLA262162:TLB262175 TUW262162:TUX262175 UES262162:UET262175 UOO262162:UOP262175 UYK262162:UYL262175 VIG262162:VIH262175 VSC262162:VSD262175 WBY262162:WBZ262175 WLU262162:WLV262175 WVQ262162:WVR262175 I327698:J327711 JE327698:JF327711 TA327698:TB327711 ACW327698:ACX327711 AMS327698:AMT327711 AWO327698:AWP327711 BGK327698:BGL327711 BQG327698:BQH327711 CAC327698:CAD327711 CJY327698:CJZ327711 CTU327698:CTV327711 DDQ327698:DDR327711 DNM327698:DNN327711 DXI327698:DXJ327711 EHE327698:EHF327711 ERA327698:ERB327711 FAW327698:FAX327711 FKS327698:FKT327711 FUO327698:FUP327711 GEK327698:GEL327711 GOG327698:GOH327711 GYC327698:GYD327711 HHY327698:HHZ327711 HRU327698:HRV327711 IBQ327698:IBR327711 ILM327698:ILN327711 IVI327698:IVJ327711 JFE327698:JFF327711 JPA327698:JPB327711 JYW327698:JYX327711 KIS327698:KIT327711 KSO327698:KSP327711 LCK327698:LCL327711 LMG327698:LMH327711 LWC327698:LWD327711 MFY327698:MFZ327711 MPU327698:MPV327711 MZQ327698:MZR327711 NJM327698:NJN327711 NTI327698:NTJ327711 ODE327698:ODF327711 ONA327698:ONB327711 OWW327698:OWX327711 PGS327698:PGT327711 PQO327698:PQP327711 QAK327698:QAL327711 QKG327698:QKH327711 QUC327698:QUD327711 RDY327698:RDZ327711 RNU327698:RNV327711 RXQ327698:RXR327711 SHM327698:SHN327711 SRI327698:SRJ327711 TBE327698:TBF327711 TLA327698:TLB327711 TUW327698:TUX327711 UES327698:UET327711 UOO327698:UOP327711 UYK327698:UYL327711 VIG327698:VIH327711 VSC327698:VSD327711 WBY327698:WBZ327711 WLU327698:WLV327711 WVQ327698:WVR327711 I393234:J393247 JE393234:JF393247 TA393234:TB393247 ACW393234:ACX393247 AMS393234:AMT393247 AWO393234:AWP393247 BGK393234:BGL393247 BQG393234:BQH393247 CAC393234:CAD393247 CJY393234:CJZ393247 CTU393234:CTV393247 DDQ393234:DDR393247 DNM393234:DNN393247 DXI393234:DXJ393247 EHE393234:EHF393247 ERA393234:ERB393247 FAW393234:FAX393247 FKS393234:FKT393247 FUO393234:FUP393247 GEK393234:GEL393247 GOG393234:GOH393247 GYC393234:GYD393247 HHY393234:HHZ393247 HRU393234:HRV393247 IBQ393234:IBR393247 ILM393234:ILN393247 IVI393234:IVJ393247 JFE393234:JFF393247 JPA393234:JPB393247 JYW393234:JYX393247 KIS393234:KIT393247 KSO393234:KSP393247 LCK393234:LCL393247 LMG393234:LMH393247 LWC393234:LWD393247 MFY393234:MFZ393247 MPU393234:MPV393247 MZQ393234:MZR393247 NJM393234:NJN393247 NTI393234:NTJ393247 ODE393234:ODF393247 ONA393234:ONB393247 OWW393234:OWX393247 PGS393234:PGT393247 PQO393234:PQP393247 QAK393234:QAL393247 QKG393234:QKH393247 QUC393234:QUD393247 RDY393234:RDZ393247 RNU393234:RNV393247 RXQ393234:RXR393247 SHM393234:SHN393247 SRI393234:SRJ393247 TBE393234:TBF393247 TLA393234:TLB393247 TUW393234:TUX393247 UES393234:UET393247 UOO393234:UOP393247 UYK393234:UYL393247 VIG393234:VIH393247 VSC393234:VSD393247 WBY393234:WBZ393247 WLU393234:WLV393247 WVQ393234:WVR393247 I458770:J458783 JE458770:JF458783 TA458770:TB458783 ACW458770:ACX458783 AMS458770:AMT458783 AWO458770:AWP458783 BGK458770:BGL458783 BQG458770:BQH458783 CAC458770:CAD458783 CJY458770:CJZ458783 CTU458770:CTV458783 DDQ458770:DDR458783 DNM458770:DNN458783 DXI458770:DXJ458783 EHE458770:EHF458783 ERA458770:ERB458783 FAW458770:FAX458783 FKS458770:FKT458783 FUO458770:FUP458783 GEK458770:GEL458783 GOG458770:GOH458783 GYC458770:GYD458783 HHY458770:HHZ458783 HRU458770:HRV458783 IBQ458770:IBR458783 ILM458770:ILN458783 IVI458770:IVJ458783 JFE458770:JFF458783 JPA458770:JPB458783 JYW458770:JYX458783 KIS458770:KIT458783 KSO458770:KSP458783 LCK458770:LCL458783 LMG458770:LMH458783 LWC458770:LWD458783 MFY458770:MFZ458783 MPU458770:MPV458783 MZQ458770:MZR458783 NJM458770:NJN458783 NTI458770:NTJ458783 ODE458770:ODF458783 ONA458770:ONB458783 OWW458770:OWX458783 PGS458770:PGT458783 PQO458770:PQP458783 QAK458770:QAL458783 QKG458770:QKH458783 QUC458770:QUD458783 RDY458770:RDZ458783 RNU458770:RNV458783 RXQ458770:RXR458783 SHM458770:SHN458783 SRI458770:SRJ458783 TBE458770:TBF458783 TLA458770:TLB458783 TUW458770:TUX458783 UES458770:UET458783 UOO458770:UOP458783 UYK458770:UYL458783 VIG458770:VIH458783 VSC458770:VSD458783 WBY458770:WBZ458783 WLU458770:WLV458783 WVQ458770:WVR458783 I524306:J524319 JE524306:JF524319 TA524306:TB524319 ACW524306:ACX524319 AMS524306:AMT524319 AWO524306:AWP524319 BGK524306:BGL524319 BQG524306:BQH524319 CAC524306:CAD524319 CJY524306:CJZ524319 CTU524306:CTV524319 DDQ524306:DDR524319 DNM524306:DNN524319 DXI524306:DXJ524319 EHE524306:EHF524319 ERA524306:ERB524319 FAW524306:FAX524319 FKS524306:FKT524319 FUO524306:FUP524319 GEK524306:GEL524319 GOG524306:GOH524319 GYC524306:GYD524319 HHY524306:HHZ524319 HRU524306:HRV524319 IBQ524306:IBR524319 ILM524306:ILN524319 IVI524306:IVJ524319 JFE524306:JFF524319 JPA524306:JPB524319 JYW524306:JYX524319 KIS524306:KIT524319 KSO524306:KSP524319 LCK524306:LCL524319 LMG524306:LMH524319 LWC524306:LWD524319 MFY524306:MFZ524319 MPU524306:MPV524319 MZQ524306:MZR524319 NJM524306:NJN524319 NTI524306:NTJ524319 ODE524306:ODF524319 ONA524306:ONB524319 OWW524306:OWX524319 PGS524306:PGT524319 PQO524306:PQP524319 QAK524306:QAL524319 QKG524306:QKH524319 QUC524306:QUD524319 RDY524306:RDZ524319 RNU524306:RNV524319 RXQ524306:RXR524319 SHM524306:SHN524319 SRI524306:SRJ524319 TBE524306:TBF524319 TLA524306:TLB524319 TUW524306:TUX524319 UES524306:UET524319 UOO524306:UOP524319 UYK524306:UYL524319 VIG524306:VIH524319 VSC524306:VSD524319 WBY524306:WBZ524319 WLU524306:WLV524319 WVQ524306:WVR524319 I589842:J589855 JE589842:JF589855 TA589842:TB589855 ACW589842:ACX589855 AMS589842:AMT589855 AWO589842:AWP589855 BGK589842:BGL589855 BQG589842:BQH589855 CAC589842:CAD589855 CJY589842:CJZ589855 CTU589842:CTV589855 DDQ589842:DDR589855 DNM589842:DNN589855 DXI589842:DXJ589855 EHE589842:EHF589855 ERA589842:ERB589855 FAW589842:FAX589855 FKS589842:FKT589855 FUO589842:FUP589855 GEK589842:GEL589855 GOG589842:GOH589855 GYC589842:GYD589855 HHY589842:HHZ589855 HRU589842:HRV589855 IBQ589842:IBR589855 ILM589842:ILN589855 IVI589842:IVJ589855 JFE589842:JFF589855 JPA589842:JPB589855 JYW589842:JYX589855 KIS589842:KIT589855 KSO589842:KSP589855 LCK589842:LCL589855 LMG589842:LMH589855 LWC589842:LWD589855 MFY589842:MFZ589855 MPU589842:MPV589855 MZQ589842:MZR589855 NJM589842:NJN589855 NTI589842:NTJ589855 ODE589842:ODF589855 ONA589842:ONB589855 OWW589842:OWX589855 PGS589842:PGT589855 PQO589842:PQP589855 QAK589842:QAL589855 QKG589842:QKH589855 QUC589842:QUD589855 RDY589842:RDZ589855 RNU589842:RNV589855 RXQ589842:RXR589855 SHM589842:SHN589855 SRI589842:SRJ589855 TBE589842:TBF589855 TLA589842:TLB589855 TUW589842:TUX589855 UES589842:UET589855 UOO589842:UOP589855 UYK589842:UYL589855 VIG589842:VIH589855 VSC589842:VSD589855 WBY589842:WBZ589855 WLU589842:WLV589855 WVQ589842:WVR589855 I655378:J655391 JE655378:JF655391 TA655378:TB655391 ACW655378:ACX655391 AMS655378:AMT655391 AWO655378:AWP655391 BGK655378:BGL655391 BQG655378:BQH655391 CAC655378:CAD655391 CJY655378:CJZ655391 CTU655378:CTV655391 DDQ655378:DDR655391 DNM655378:DNN655391 DXI655378:DXJ655391 EHE655378:EHF655391 ERA655378:ERB655391 FAW655378:FAX655391 FKS655378:FKT655391 FUO655378:FUP655391 GEK655378:GEL655391 GOG655378:GOH655391 GYC655378:GYD655391 HHY655378:HHZ655391 HRU655378:HRV655391 IBQ655378:IBR655391 ILM655378:ILN655391 IVI655378:IVJ655391 JFE655378:JFF655391 JPA655378:JPB655391 JYW655378:JYX655391 KIS655378:KIT655391 KSO655378:KSP655391 LCK655378:LCL655391 LMG655378:LMH655391 LWC655378:LWD655391 MFY655378:MFZ655391 MPU655378:MPV655391 MZQ655378:MZR655391 NJM655378:NJN655391 NTI655378:NTJ655391 ODE655378:ODF655391 ONA655378:ONB655391 OWW655378:OWX655391 PGS655378:PGT655391 PQO655378:PQP655391 QAK655378:QAL655391 QKG655378:QKH655391 QUC655378:QUD655391 RDY655378:RDZ655391 RNU655378:RNV655391 RXQ655378:RXR655391 SHM655378:SHN655391 SRI655378:SRJ655391 TBE655378:TBF655391 TLA655378:TLB655391 TUW655378:TUX655391 UES655378:UET655391 UOO655378:UOP655391 UYK655378:UYL655391 VIG655378:VIH655391 VSC655378:VSD655391 WBY655378:WBZ655391 WLU655378:WLV655391 WVQ655378:WVR655391 I720914:J720927 JE720914:JF720927 TA720914:TB720927 ACW720914:ACX720927 AMS720914:AMT720927 AWO720914:AWP720927 BGK720914:BGL720927 BQG720914:BQH720927 CAC720914:CAD720927 CJY720914:CJZ720927 CTU720914:CTV720927 DDQ720914:DDR720927 DNM720914:DNN720927 DXI720914:DXJ720927 EHE720914:EHF720927 ERA720914:ERB720927 FAW720914:FAX720927 FKS720914:FKT720927 FUO720914:FUP720927 GEK720914:GEL720927 GOG720914:GOH720927 GYC720914:GYD720927 HHY720914:HHZ720927 HRU720914:HRV720927 IBQ720914:IBR720927 ILM720914:ILN720927 IVI720914:IVJ720927 JFE720914:JFF720927 JPA720914:JPB720927 JYW720914:JYX720927 KIS720914:KIT720927 KSO720914:KSP720927 LCK720914:LCL720927 LMG720914:LMH720927 LWC720914:LWD720927 MFY720914:MFZ720927 MPU720914:MPV720927 MZQ720914:MZR720927 NJM720914:NJN720927 NTI720914:NTJ720927 ODE720914:ODF720927 ONA720914:ONB720927 OWW720914:OWX720927 PGS720914:PGT720927 PQO720914:PQP720927 QAK720914:QAL720927 QKG720914:QKH720927 QUC720914:QUD720927 RDY720914:RDZ720927 RNU720914:RNV720927 RXQ720914:RXR720927 SHM720914:SHN720927 SRI720914:SRJ720927 TBE720914:TBF720927 TLA720914:TLB720927 TUW720914:TUX720927 UES720914:UET720927 UOO720914:UOP720927 UYK720914:UYL720927 VIG720914:VIH720927 VSC720914:VSD720927 WBY720914:WBZ720927 WLU720914:WLV720927 WVQ720914:WVR720927 I786450:J786463 JE786450:JF786463 TA786450:TB786463 ACW786450:ACX786463 AMS786450:AMT786463 AWO786450:AWP786463 BGK786450:BGL786463 BQG786450:BQH786463 CAC786450:CAD786463 CJY786450:CJZ786463 CTU786450:CTV786463 DDQ786450:DDR786463 DNM786450:DNN786463 DXI786450:DXJ786463 EHE786450:EHF786463 ERA786450:ERB786463 FAW786450:FAX786463 FKS786450:FKT786463 FUO786450:FUP786463 GEK786450:GEL786463 GOG786450:GOH786463 GYC786450:GYD786463 HHY786450:HHZ786463 HRU786450:HRV786463 IBQ786450:IBR786463 ILM786450:ILN786463 IVI786450:IVJ786463 JFE786450:JFF786463 JPA786450:JPB786463 JYW786450:JYX786463 KIS786450:KIT786463 KSO786450:KSP786463 LCK786450:LCL786463 LMG786450:LMH786463 LWC786450:LWD786463 MFY786450:MFZ786463 MPU786450:MPV786463 MZQ786450:MZR786463 NJM786450:NJN786463 NTI786450:NTJ786463 ODE786450:ODF786463 ONA786450:ONB786463 OWW786450:OWX786463 PGS786450:PGT786463 PQO786450:PQP786463 QAK786450:QAL786463 QKG786450:QKH786463 QUC786450:QUD786463 RDY786450:RDZ786463 RNU786450:RNV786463 RXQ786450:RXR786463 SHM786450:SHN786463 SRI786450:SRJ786463 TBE786450:TBF786463 TLA786450:TLB786463 TUW786450:TUX786463 UES786450:UET786463 UOO786450:UOP786463 UYK786450:UYL786463 VIG786450:VIH786463 VSC786450:VSD786463 WBY786450:WBZ786463 WLU786450:WLV786463 WVQ786450:WVR786463 I851986:J851999 JE851986:JF851999 TA851986:TB851999 ACW851986:ACX851999 AMS851986:AMT851999 AWO851986:AWP851999 BGK851986:BGL851999 BQG851986:BQH851999 CAC851986:CAD851999 CJY851986:CJZ851999 CTU851986:CTV851999 DDQ851986:DDR851999 DNM851986:DNN851999 DXI851986:DXJ851999 EHE851986:EHF851999 ERA851986:ERB851999 FAW851986:FAX851999 FKS851986:FKT851999 FUO851986:FUP851999 GEK851986:GEL851999 GOG851986:GOH851999 GYC851986:GYD851999 HHY851986:HHZ851999 HRU851986:HRV851999 IBQ851986:IBR851999 ILM851986:ILN851999 IVI851986:IVJ851999 JFE851986:JFF851999 JPA851986:JPB851999 JYW851986:JYX851999 KIS851986:KIT851999 KSO851986:KSP851999 LCK851986:LCL851999 LMG851986:LMH851999 LWC851986:LWD851999 MFY851986:MFZ851999 MPU851986:MPV851999 MZQ851986:MZR851999 NJM851986:NJN851999 NTI851986:NTJ851999 ODE851986:ODF851999 ONA851986:ONB851999 OWW851986:OWX851999 PGS851986:PGT851999 PQO851986:PQP851999 QAK851986:QAL851999 QKG851986:QKH851999 QUC851986:QUD851999 RDY851986:RDZ851999 RNU851986:RNV851999 RXQ851986:RXR851999 SHM851986:SHN851999 SRI851986:SRJ851999 TBE851986:TBF851999 TLA851986:TLB851999 TUW851986:TUX851999 UES851986:UET851999 UOO851986:UOP851999 UYK851986:UYL851999 VIG851986:VIH851999 VSC851986:VSD851999 WBY851986:WBZ851999 WLU851986:WLV851999 WVQ851986:WVR851999 I917522:J917535 JE917522:JF917535 TA917522:TB917535 ACW917522:ACX917535 AMS917522:AMT917535 AWO917522:AWP917535 BGK917522:BGL917535 BQG917522:BQH917535 CAC917522:CAD917535 CJY917522:CJZ917535 CTU917522:CTV917535 DDQ917522:DDR917535 DNM917522:DNN917535 DXI917522:DXJ917535 EHE917522:EHF917535 ERA917522:ERB917535 FAW917522:FAX917535 FKS917522:FKT917535 FUO917522:FUP917535 GEK917522:GEL917535 GOG917522:GOH917535 GYC917522:GYD917535 HHY917522:HHZ917535 HRU917522:HRV917535 IBQ917522:IBR917535 ILM917522:ILN917535 IVI917522:IVJ917535 JFE917522:JFF917535 JPA917522:JPB917535 JYW917522:JYX917535 KIS917522:KIT917535 KSO917522:KSP917535 LCK917522:LCL917535 LMG917522:LMH917535 LWC917522:LWD917535 MFY917522:MFZ917535 MPU917522:MPV917535 MZQ917522:MZR917535 NJM917522:NJN917535 NTI917522:NTJ917535 ODE917522:ODF917535 ONA917522:ONB917535 OWW917522:OWX917535 PGS917522:PGT917535 PQO917522:PQP917535 QAK917522:QAL917535 QKG917522:QKH917535 QUC917522:QUD917535 RDY917522:RDZ917535 RNU917522:RNV917535 RXQ917522:RXR917535 SHM917522:SHN917535 SRI917522:SRJ917535 TBE917522:TBF917535 TLA917522:TLB917535 TUW917522:TUX917535 UES917522:UET917535 UOO917522:UOP917535 UYK917522:UYL917535 VIG917522:VIH917535 VSC917522:VSD917535 WBY917522:WBZ917535 WLU917522:WLV917535 WVQ917522:WVR917535 I983058:J983071 JE983058:JF983071 TA983058:TB983071 ACW983058:ACX983071 AMS983058:AMT983071 AWO983058:AWP983071 BGK983058:BGL983071 BQG983058:BQH983071 CAC983058:CAD983071 CJY983058:CJZ983071 CTU983058:CTV983071 DDQ983058:DDR983071 DNM983058:DNN983071 DXI983058:DXJ983071 EHE983058:EHF983071 ERA983058:ERB983071 FAW983058:FAX983071 FKS983058:FKT983071 FUO983058:FUP983071 GEK983058:GEL983071 GOG983058:GOH983071 GYC983058:GYD983071 HHY983058:HHZ983071 HRU983058:HRV983071 IBQ983058:IBR983071 ILM983058:ILN983071 IVI983058:IVJ983071 JFE983058:JFF983071 JPA983058:JPB983071 JYW983058:JYX983071 KIS983058:KIT983071 KSO983058:KSP983071 LCK983058:LCL983071 LMG983058:LMH983071 LWC983058:LWD983071 MFY983058:MFZ983071 MPU983058:MPV983071 MZQ983058:MZR983071 NJM983058:NJN983071 NTI983058:NTJ983071 ODE983058:ODF983071 ONA983058:ONB983071 OWW983058:OWX983071 PGS983058:PGT983071 PQO983058:PQP983071 QAK983058:QAL983071 QKG983058:QKH983071 QUC983058:QUD983071 RDY983058:RDZ983071 RNU983058:RNV983071 RXQ983058:RXR983071 SHM983058:SHN983071 SRI983058:SRJ983071 TBE983058:TBF983071 TLA983058:TLB983071 TUW983058:TUX983071 UES983058:UET983071 UOO983058:UOP983071 UYK983058:UYL983071 VIG983058:VIH983071 VSC983058:VSD983071 WBY983058:WBZ983071 WLU983058:WLV983071 WVQ983058:WVR983071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J17:L17 JF17:JH17 TB17:TD17 ACX17:ACZ17 AMT17:AMV17 AWP17:AWR17 BGL17:BGN17 BQH17:BQJ17 CAD17:CAF17 CJZ17:CKB17 CTV17:CTX17 DDR17:DDT17 DNN17:DNP17 DXJ17:DXL17 EHF17:EHH17 ERB17:ERD17 FAX17:FAZ17 FKT17:FKV17 FUP17:FUR17 GEL17:GEN17 GOH17:GOJ17 GYD17:GYF17 HHZ17:HIB17 HRV17:HRX17 IBR17:IBT17 ILN17:ILP17 IVJ17:IVL17 JFF17:JFH17 JPB17:JPD17 JYX17:JYZ17 KIT17:KIV17 KSP17:KSR17 LCL17:LCN17 LMH17:LMJ17 LWD17:LWF17 MFZ17:MGB17 MPV17:MPX17 MZR17:MZT17 NJN17:NJP17 NTJ17:NTL17 ODF17:ODH17 ONB17:OND17 OWX17:OWZ17 PGT17:PGV17 PQP17:PQR17 QAL17:QAN17 QKH17:QKJ17 QUD17:QUF17 RDZ17:REB17 RNV17:RNX17 RXR17:RXT17 SHN17:SHP17 SRJ17:SRL17 TBF17:TBH17 TLB17:TLD17 TUX17:TUZ17 UET17:UEV17 UOP17:UOR17 UYL17:UYN17 VIH17:VIJ17 VSD17:VSF17 WBZ17:WCB17 WLV17:WLX17 WVR17:WVT17 J65553:L65553 JF65553:JH65553 TB65553:TD65553 ACX65553:ACZ65553 AMT65553:AMV65553 AWP65553:AWR65553 BGL65553:BGN65553 BQH65553:BQJ65553 CAD65553:CAF65553 CJZ65553:CKB65553 CTV65553:CTX65553 DDR65553:DDT65553 DNN65553:DNP65553 DXJ65553:DXL65553 EHF65553:EHH65553 ERB65553:ERD65553 FAX65553:FAZ65553 FKT65553:FKV65553 FUP65553:FUR65553 GEL65553:GEN65553 GOH65553:GOJ65553 GYD65553:GYF65553 HHZ65553:HIB65553 HRV65553:HRX65553 IBR65553:IBT65553 ILN65553:ILP65553 IVJ65553:IVL65553 JFF65553:JFH65553 JPB65553:JPD65553 JYX65553:JYZ65553 KIT65553:KIV65553 KSP65553:KSR65553 LCL65553:LCN65553 LMH65553:LMJ65553 LWD65553:LWF65553 MFZ65553:MGB65553 MPV65553:MPX65553 MZR65553:MZT65553 NJN65553:NJP65553 NTJ65553:NTL65553 ODF65553:ODH65553 ONB65553:OND65553 OWX65553:OWZ65553 PGT65553:PGV65553 PQP65553:PQR65553 QAL65553:QAN65553 QKH65553:QKJ65553 QUD65553:QUF65553 RDZ65553:REB65553 RNV65553:RNX65553 RXR65553:RXT65553 SHN65553:SHP65553 SRJ65553:SRL65553 TBF65553:TBH65553 TLB65553:TLD65553 TUX65553:TUZ65553 UET65553:UEV65553 UOP65553:UOR65553 UYL65553:UYN65553 VIH65553:VIJ65553 VSD65553:VSF65553 WBZ65553:WCB65553 WLV65553:WLX65553 WVR65553:WVT65553 J131089:L131089 JF131089:JH131089 TB131089:TD131089 ACX131089:ACZ131089 AMT131089:AMV131089 AWP131089:AWR131089 BGL131089:BGN131089 BQH131089:BQJ131089 CAD131089:CAF131089 CJZ131089:CKB131089 CTV131089:CTX131089 DDR131089:DDT131089 DNN131089:DNP131089 DXJ131089:DXL131089 EHF131089:EHH131089 ERB131089:ERD131089 FAX131089:FAZ131089 FKT131089:FKV131089 FUP131089:FUR131089 GEL131089:GEN131089 GOH131089:GOJ131089 GYD131089:GYF131089 HHZ131089:HIB131089 HRV131089:HRX131089 IBR131089:IBT131089 ILN131089:ILP131089 IVJ131089:IVL131089 JFF131089:JFH131089 JPB131089:JPD131089 JYX131089:JYZ131089 KIT131089:KIV131089 KSP131089:KSR131089 LCL131089:LCN131089 LMH131089:LMJ131089 LWD131089:LWF131089 MFZ131089:MGB131089 MPV131089:MPX131089 MZR131089:MZT131089 NJN131089:NJP131089 NTJ131089:NTL131089 ODF131089:ODH131089 ONB131089:OND131089 OWX131089:OWZ131089 PGT131089:PGV131089 PQP131089:PQR131089 QAL131089:QAN131089 QKH131089:QKJ131089 QUD131089:QUF131089 RDZ131089:REB131089 RNV131089:RNX131089 RXR131089:RXT131089 SHN131089:SHP131089 SRJ131089:SRL131089 TBF131089:TBH131089 TLB131089:TLD131089 TUX131089:TUZ131089 UET131089:UEV131089 UOP131089:UOR131089 UYL131089:UYN131089 VIH131089:VIJ131089 VSD131089:VSF131089 WBZ131089:WCB131089 WLV131089:WLX131089 WVR131089:WVT131089 J196625:L196625 JF196625:JH196625 TB196625:TD196625 ACX196625:ACZ196625 AMT196625:AMV196625 AWP196625:AWR196625 BGL196625:BGN196625 BQH196625:BQJ196625 CAD196625:CAF196625 CJZ196625:CKB196625 CTV196625:CTX196625 DDR196625:DDT196625 DNN196625:DNP196625 DXJ196625:DXL196625 EHF196625:EHH196625 ERB196625:ERD196625 FAX196625:FAZ196625 FKT196625:FKV196625 FUP196625:FUR196625 GEL196625:GEN196625 GOH196625:GOJ196625 GYD196625:GYF196625 HHZ196625:HIB196625 HRV196625:HRX196625 IBR196625:IBT196625 ILN196625:ILP196625 IVJ196625:IVL196625 JFF196625:JFH196625 JPB196625:JPD196625 JYX196625:JYZ196625 KIT196625:KIV196625 KSP196625:KSR196625 LCL196625:LCN196625 LMH196625:LMJ196625 LWD196625:LWF196625 MFZ196625:MGB196625 MPV196625:MPX196625 MZR196625:MZT196625 NJN196625:NJP196625 NTJ196625:NTL196625 ODF196625:ODH196625 ONB196625:OND196625 OWX196625:OWZ196625 PGT196625:PGV196625 PQP196625:PQR196625 QAL196625:QAN196625 QKH196625:QKJ196625 QUD196625:QUF196625 RDZ196625:REB196625 RNV196625:RNX196625 RXR196625:RXT196625 SHN196625:SHP196625 SRJ196625:SRL196625 TBF196625:TBH196625 TLB196625:TLD196625 TUX196625:TUZ196625 UET196625:UEV196625 UOP196625:UOR196625 UYL196625:UYN196625 VIH196625:VIJ196625 VSD196625:VSF196625 WBZ196625:WCB196625 WLV196625:WLX196625 WVR196625:WVT196625 J262161:L262161 JF262161:JH262161 TB262161:TD262161 ACX262161:ACZ262161 AMT262161:AMV262161 AWP262161:AWR262161 BGL262161:BGN262161 BQH262161:BQJ262161 CAD262161:CAF262161 CJZ262161:CKB262161 CTV262161:CTX262161 DDR262161:DDT262161 DNN262161:DNP262161 DXJ262161:DXL262161 EHF262161:EHH262161 ERB262161:ERD262161 FAX262161:FAZ262161 FKT262161:FKV262161 FUP262161:FUR262161 GEL262161:GEN262161 GOH262161:GOJ262161 GYD262161:GYF262161 HHZ262161:HIB262161 HRV262161:HRX262161 IBR262161:IBT262161 ILN262161:ILP262161 IVJ262161:IVL262161 JFF262161:JFH262161 JPB262161:JPD262161 JYX262161:JYZ262161 KIT262161:KIV262161 KSP262161:KSR262161 LCL262161:LCN262161 LMH262161:LMJ262161 LWD262161:LWF262161 MFZ262161:MGB262161 MPV262161:MPX262161 MZR262161:MZT262161 NJN262161:NJP262161 NTJ262161:NTL262161 ODF262161:ODH262161 ONB262161:OND262161 OWX262161:OWZ262161 PGT262161:PGV262161 PQP262161:PQR262161 QAL262161:QAN262161 QKH262161:QKJ262161 QUD262161:QUF262161 RDZ262161:REB262161 RNV262161:RNX262161 RXR262161:RXT262161 SHN262161:SHP262161 SRJ262161:SRL262161 TBF262161:TBH262161 TLB262161:TLD262161 TUX262161:TUZ262161 UET262161:UEV262161 UOP262161:UOR262161 UYL262161:UYN262161 VIH262161:VIJ262161 VSD262161:VSF262161 WBZ262161:WCB262161 WLV262161:WLX262161 WVR262161:WVT262161 J327697:L327697 JF327697:JH327697 TB327697:TD327697 ACX327697:ACZ327697 AMT327697:AMV327697 AWP327697:AWR327697 BGL327697:BGN327697 BQH327697:BQJ327697 CAD327697:CAF327697 CJZ327697:CKB327697 CTV327697:CTX327697 DDR327697:DDT327697 DNN327697:DNP327697 DXJ327697:DXL327697 EHF327697:EHH327697 ERB327697:ERD327697 FAX327697:FAZ327697 FKT327697:FKV327697 FUP327697:FUR327697 GEL327697:GEN327697 GOH327697:GOJ327697 GYD327697:GYF327697 HHZ327697:HIB327697 HRV327697:HRX327697 IBR327697:IBT327697 ILN327697:ILP327697 IVJ327697:IVL327697 JFF327697:JFH327697 JPB327697:JPD327697 JYX327697:JYZ327697 KIT327697:KIV327697 KSP327697:KSR327697 LCL327697:LCN327697 LMH327697:LMJ327697 LWD327697:LWF327697 MFZ327697:MGB327697 MPV327697:MPX327697 MZR327697:MZT327697 NJN327697:NJP327697 NTJ327697:NTL327697 ODF327697:ODH327697 ONB327697:OND327697 OWX327697:OWZ327697 PGT327697:PGV327697 PQP327697:PQR327697 QAL327697:QAN327697 QKH327697:QKJ327697 QUD327697:QUF327697 RDZ327697:REB327697 RNV327697:RNX327697 RXR327697:RXT327697 SHN327697:SHP327697 SRJ327697:SRL327697 TBF327697:TBH327697 TLB327697:TLD327697 TUX327697:TUZ327697 UET327697:UEV327697 UOP327697:UOR327697 UYL327697:UYN327697 VIH327697:VIJ327697 VSD327697:VSF327697 WBZ327697:WCB327697 WLV327697:WLX327697 WVR327697:WVT327697 J393233:L393233 JF393233:JH393233 TB393233:TD393233 ACX393233:ACZ393233 AMT393233:AMV393233 AWP393233:AWR393233 BGL393233:BGN393233 BQH393233:BQJ393233 CAD393233:CAF393233 CJZ393233:CKB393233 CTV393233:CTX393233 DDR393233:DDT393233 DNN393233:DNP393233 DXJ393233:DXL393233 EHF393233:EHH393233 ERB393233:ERD393233 FAX393233:FAZ393233 FKT393233:FKV393233 FUP393233:FUR393233 GEL393233:GEN393233 GOH393233:GOJ393233 GYD393233:GYF393233 HHZ393233:HIB393233 HRV393233:HRX393233 IBR393233:IBT393233 ILN393233:ILP393233 IVJ393233:IVL393233 JFF393233:JFH393233 JPB393233:JPD393233 JYX393233:JYZ393233 KIT393233:KIV393233 KSP393233:KSR393233 LCL393233:LCN393233 LMH393233:LMJ393233 LWD393233:LWF393233 MFZ393233:MGB393233 MPV393233:MPX393233 MZR393233:MZT393233 NJN393233:NJP393233 NTJ393233:NTL393233 ODF393233:ODH393233 ONB393233:OND393233 OWX393233:OWZ393233 PGT393233:PGV393233 PQP393233:PQR393233 QAL393233:QAN393233 QKH393233:QKJ393233 QUD393233:QUF393233 RDZ393233:REB393233 RNV393233:RNX393233 RXR393233:RXT393233 SHN393233:SHP393233 SRJ393233:SRL393233 TBF393233:TBH393233 TLB393233:TLD393233 TUX393233:TUZ393233 UET393233:UEV393233 UOP393233:UOR393233 UYL393233:UYN393233 VIH393233:VIJ393233 VSD393233:VSF393233 WBZ393233:WCB393233 WLV393233:WLX393233 WVR393233:WVT393233 J458769:L458769 JF458769:JH458769 TB458769:TD458769 ACX458769:ACZ458769 AMT458769:AMV458769 AWP458769:AWR458769 BGL458769:BGN458769 BQH458769:BQJ458769 CAD458769:CAF458769 CJZ458769:CKB458769 CTV458769:CTX458769 DDR458769:DDT458769 DNN458769:DNP458769 DXJ458769:DXL458769 EHF458769:EHH458769 ERB458769:ERD458769 FAX458769:FAZ458769 FKT458769:FKV458769 FUP458769:FUR458769 GEL458769:GEN458769 GOH458769:GOJ458769 GYD458769:GYF458769 HHZ458769:HIB458769 HRV458769:HRX458769 IBR458769:IBT458769 ILN458769:ILP458769 IVJ458769:IVL458769 JFF458769:JFH458769 JPB458769:JPD458769 JYX458769:JYZ458769 KIT458769:KIV458769 KSP458769:KSR458769 LCL458769:LCN458769 LMH458769:LMJ458769 LWD458769:LWF458769 MFZ458769:MGB458769 MPV458769:MPX458769 MZR458769:MZT458769 NJN458769:NJP458769 NTJ458769:NTL458769 ODF458769:ODH458769 ONB458769:OND458769 OWX458769:OWZ458769 PGT458769:PGV458769 PQP458769:PQR458769 QAL458769:QAN458769 QKH458769:QKJ458769 QUD458769:QUF458769 RDZ458769:REB458769 RNV458769:RNX458769 RXR458769:RXT458769 SHN458769:SHP458769 SRJ458769:SRL458769 TBF458769:TBH458769 TLB458769:TLD458769 TUX458769:TUZ458769 UET458769:UEV458769 UOP458769:UOR458769 UYL458769:UYN458769 VIH458769:VIJ458769 VSD458769:VSF458769 WBZ458769:WCB458769 WLV458769:WLX458769 WVR458769:WVT458769 J524305:L524305 JF524305:JH524305 TB524305:TD524305 ACX524305:ACZ524305 AMT524305:AMV524305 AWP524305:AWR524305 BGL524305:BGN524305 BQH524305:BQJ524305 CAD524305:CAF524305 CJZ524305:CKB524305 CTV524305:CTX524305 DDR524305:DDT524305 DNN524305:DNP524305 DXJ524305:DXL524305 EHF524305:EHH524305 ERB524305:ERD524305 FAX524305:FAZ524305 FKT524305:FKV524305 FUP524305:FUR524305 GEL524305:GEN524305 GOH524305:GOJ524305 GYD524305:GYF524305 HHZ524305:HIB524305 HRV524305:HRX524305 IBR524305:IBT524305 ILN524305:ILP524305 IVJ524305:IVL524305 JFF524305:JFH524305 JPB524305:JPD524305 JYX524305:JYZ524305 KIT524305:KIV524305 KSP524305:KSR524305 LCL524305:LCN524305 LMH524305:LMJ524305 LWD524305:LWF524305 MFZ524305:MGB524305 MPV524305:MPX524305 MZR524305:MZT524305 NJN524305:NJP524305 NTJ524305:NTL524305 ODF524305:ODH524305 ONB524305:OND524305 OWX524305:OWZ524305 PGT524305:PGV524305 PQP524305:PQR524305 QAL524305:QAN524305 QKH524305:QKJ524305 QUD524305:QUF524305 RDZ524305:REB524305 RNV524305:RNX524305 RXR524305:RXT524305 SHN524305:SHP524305 SRJ524305:SRL524305 TBF524305:TBH524305 TLB524305:TLD524305 TUX524305:TUZ524305 UET524305:UEV524305 UOP524305:UOR524305 UYL524305:UYN524305 VIH524305:VIJ524305 VSD524305:VSF524305 WBZ524305:WCB524305 WLV524305:WLX524305 WVR524305:WVT524305 J589841:L589841 JF589841:JH589841 TB589841:TD589841 ACX589841:ACZ589841 AMT589841:AMV589841 AWP589841:AWR589841 BGL589841:BGN589841 BQH589841:BQJ589841 CAD589841:CAF589841 CJZ589841:CKB589841 CTV589841:CTX589841 DDR589841:DDT589841 DNN589841:DNP589841 DXJ589841:DXL589841 EHF589841:EHH589841 ERB589841:ERD589841 FAX589841:FAZ589841 FKT589841:FKV589841 FUP589841:FUR589841 GEL589841:GEN589841 GOH589841:GOJ589841 GYD589841:GYF589841 HHZ589841:HIB589841 HRV589841:HRX589841 IBR589841:IBT589841 ILN589841:ILP589841 IVJ589841:IVL589841 JFF589841:JFH589841 JPB589841:JPD589841 JYX589841:JYZ589841 KIT589841:KIV589841 KSP589841:KSR589841 LCL589841:LCN589841 LMH589841:LMJ589841 LWD589841:LWF589841 MFZ589841:MGB589841 MPV589841:MPX589841 MZR589841:MZT589841 NJN589841:NJP589841 NTJ589841:NTL589841 ODF589841:ODH589841 ONB589841:OND589841 OWX589841:OWZ589841 PGT589841:PGV589841 PQP589841:PQR589841 QAL589841:QAN589841 QKH589841:QKJ589841 QUD589841:QUF589841 RDZ589841:REB589841 RNV589841:RNX589841 RXR589841:RXT589841 SHN589841:SHP589841 SRJ589841:SRL589841 TBF589841:TBH589841 TLB589841:TLD589841 TUX589841:TUZ589841 UET589841:UEV589841 UOP589841:UOR589841 UYL589841:UYN589841 VIH589841:VIJ589841 VSD589841:VSF589841 WBZ589841:WCB589841 WLV589841:WLX589841 WVR589841:WVT589841 J655377:L655377 JF655377:JH655377 TB655377:TD655377 ACX655377:ACZ655377 AMT655377:AMV655377 AWP655377:AWR655377 BGL655377:BGN655377 BQH655377:BQJ655377 CAD655377:CAF655377 CJZ655377:CKB655377 CTV655377:CTX655377 DDR655377:DDT655377 DNN655377:DNP655377 DXJ655377:DXL655377 EHF655377:EHH655377 ERB655377:ERD655377 FAX655377:FAZ655377 FKT655377:FKV655377 FUP655377:FUR655377 GEL655377:GEN655377 GOH655377:GOJ655377 GYD655377:GYF655377 HHZ655377:HIB655377 HRV655377:HRX655377 IBR655377:IBT655377 ILN655377:ILP655377 IVJ655377:IVL655377 JFF655377:JFH655377 JPB655377:JPD655377 JYX655377:JYZ655377 KIT655377:KIV655377 KSP655377:KSR655377 LCL655377:LCN655377 LMH655377:LMJ655377 LWD655377:LWF655377 MFZ655377:MGB655377 MPV655377:MPX655377 MZR655377:MZT655377 NJN655377:NJP655377 NTJ655377:NTL655377 ODF655377:ODH655377 ONB655377:OND655377 OWX655377:OWZ655377 PGT655377:PGV655377 PQP655377:PQR655377 QAL655377:QAN655377 QKH655377:QKJ655377 QUD655377:QUF655377 RDZ655377:REB655377 RNV655377:RNX655377 RXR655377:RXT655377 SHN655377:SHP655377 SRJ655377:SRL655377 TBF655377:TBH655377 TLB655377:TLD655377 TUX655377:TUZ655377 UET655377:UEV655377 UOP655377:UOR655377 UYL655377:UYN655377 VIH655377:VIJ655377 VSD655377:VSF655377 WBZ655377:WCB655377 WLV655377:WLX655377 WVR655377:WVT655377 J720913:L720913 JF720913:JH720913 TB720913:TD720913 ACX720913:ACZ720913 AMT720913:AMV720913 AWP720913:AWR720913 BGL720913:BGN720913 BQH720913:BQJ720913 CAD720913:CAF720913 CJZ720913:CKB720913 CTV720913:CTX720913 DDR720913:DDT720913 DNN720913:DNP720913 DXJ720913:DXL720913 EHF720913:EHH720913 ERB720913:ERD720913 FAX720913:FAZ720913 FKT720913:FKV720913 FUP720913:FUR720913 GEL720913:GEN720913 GOH720913:GOJ720913 GYD720913:GYF720913 HHZ720913:HIB720913 HRV720913:HRX720913 IBR720913:IBT720913 ILN720913:ILP720913 IVJ720913:IVL720913 JFF720913:JFH720913 JPB720913:JPD720913 JYX720913:JYZ720913 KIT720913:KIV720913 KSP720913:KSR720913 LCL720913:LCN720913 LMH720913:LMJ720913 LWD720913:LWF720913 MFZ720913:MGB720913 MPV720913:MPX720913 MZR720913:MZT720913 NJN720913:NJP720913 NTJ720913:NTL720913 ODF720913:ODH720913 ONB720913:OND720913 OWX720913:OWZ720913 PGT720913:PGV720913 PQP720913:PQR720913 QAL720913:QAN720913 QKH720913:QKJ720913 QUD720913:QUF720913 RDZ720913:REB720913 RNV720913:RNX720913 RXR720913:RXT720913 SHN720913:SHP720913 SRJ720913:SRL720913 TBF720913:TBH720913 TLB720913:TLD720913 TUX720913:TUZ720913 UET720913:UEV720913 UOP720913:UOR720913 UYL720913:UYN720913 VIH720913:VIJ720913 VSD720913:VSF720913 WBZ720913:WCB720913 WLV720913:WLX720913 WVR720913:WVT720913 J786449:L786449 JF786449:JH786449 TB786449:TD786449 ACX786449:ACZ786449 AMT786449:AMV786449 AWP786449:AWR786449 BGL786449:BGN786449 BQH786449:BQJ786449 CAD786449:CAF786449 CJZ786449:CKB786449 CTV786449:CTX786449 DDR786449:DDT786449 DNN786449:DNP786449 DXJ786449:DXL786449 EHF786449:EHH786449 ERB786449:ERD786449 FAX786449:FAZ786449 FKT786449:FKV786449 FUP786449:FUR786449 GEL786449:GEN786449 GOH786449:GOJ786449 GYD786449:GYF786449 HHZ786449:HIB786449 HRV786449:HRX786449 IBR786449:IBT786449 ILN786449:ILP786449 IVJ786449:IVL786449 JFF786449:JFH786449 JPB786449:JPD786449 JYX786449:JYZ786449 KIT786449:KIV786449 KSP786449:KSR786449 LCL786449:LCN786449 LMH786449:LMJ786449 LWD786449:LWF786449 MFZ786449:MGB786449 MPV786449:MPX786449 MZR786449:MZT786449 NJN786449:NJP786449 NTJ786449:NTL786449 ODF786449:ODH786449 ONB786449:OND786449 OWX786449:OWZ786449 PGT786449:PGV786449 PQP786449:PQR786449 QAL786449:QAN786449 QKH786449:QKJ786449 QUD786449:QUF786449 RDZ786449:REB786449 RNV786449:RNX786449 RXR786449:RXT786449 SHN786449:SHP786449 SRJ786449:SRL786449 TBF786449:TBH786449 TLB786449:TLD786449 TUX786449:TUZ786449 UET786449:UEV786449 UOP786449:UOR786449 UYL786449:UYN786449 VIH786449:VIJ786449 VSD786449:VSF786449 WBZ786449:WCB786449 WLV786449:WLX786449 WVR786449:WVT786449 J851985:L851985 JF851985:JH851985 TB851985:TD851985 ACX851985:ACZ851985 AMT851985:AMV851985 AWP851985:AWR851985 BGL851985:BGN851985 BQH851985:BQJ851985 CAD851985:CAF851985 CJZ851985:CKB851985 CTV851985:CTX851985 DDR851985:DDT851985 DNN851985:DNP851985 DXJ851985:DXL851985 EHF851985:EHH851985 ERB851985:ERD851985 FAX851985:FAZ851985 FKT851985:FKV851985 FUP851985:FUR851985 GEL851985:GEN851985 GOH851985:GOJ851985 GYD851985:GYF851985 HHZ851985:HIB851985 HRV851985:HRX851985 IBR851985:IBT851985 ILN851985:ILP851985 IVJ851985:IVL851985 JFF851985:JFH851985 JPB851985:JPD851985 JYX851985:JYZ851985 KIT851985:KIV851985 KSP851985:KSR851985 LCL851985:LCN851985 LMH851985:LMJ851985 LWD851985:LWF851985 MFZ851985:MGB851985 MPV851985:MPX851985 MZR851985:MZT851985 NJN851985:NJP851985 NTJ851985:NTL851985 ODF851985:ODH851985 ONB851985:OND851985 OWX851985:OWZ851985 PGT851985:PGV851985 PQP851985:PQR851985 QAL851985:QAN851985 QKH851985:QKJ851985 QUD851985:QUF851985 RDZ851985:REB851985 RNV851985:RNX851985 RXR851985:RXT851985 SHN851985:SHP851985 SRJ851985:SRL851985 TBF851985:TBH851985 TLB851985:TLD851985 TUX851985:TUZ851985 UET851985:UEV851985 UOP851985:UOR851985 UYL851985:UYN851985 VIH851985:VIJ851985 VSD851985:VSF851985 WBZ851985:WCB851985 WLV851985:WLX851985 WVR851985:WVT851985 J917521:L917521 JF917521:JH917521 TB917521:TD917521 ACX917521:ACZ917521 AMT917521:AMV917521 AWP917521:AWR917521 BGL917521:BGN917521 BQH917521:BQJ917521 CAD917521:CAF917521 CJZ917521:CKB917521 CTV917521:CTX917521 DDR917521:DDT917521 DNN917521:DNP917521 DXJ917521:DXL917521 EHF917521:EHH917521 ERB917521:ERD917521 FAX917521:FAZ917521 FKT917521:FKV917521 FUP917521:FUR917521 GEL917521:GEN917521 GOH917521:GOJ917521 GYD917521:GYF917521 HHZ917521:HIB917521 HRV917521:HRX917521 IBR917521:IBT917521 ILN917521:ILP917521 IVJ917521:IVL917521 JFF917521:JFH917521 JPB917521:JPD917521 JYX917521:JYZ917521 KIT917521:KIV917521 KSP917521:KSR917521 LCL917521:LCN917521 LMH917521:LMJ917521 LWD917521:LWF917521 MFZ917521:MGB917521 MPV917521:MPX917521 MZR917521:MZT917521 NJN917521:NJP917521 NTJ917521:NTL917521 ODF917521:ODH917521 ONB917521:OND917521 OWX917521:OWZ917521 PGT917521:PGV917521 PQP917521:PQR917521 QAL917521:QAN917521 QKH917521:QKJ917521 QUD917521:QUF917521 RDZ917521:REB917521 RNV917521:RNX917521 RXR917521:RXT917521 SHN917521:SHP917521 SRJ917521:SRL917521 TBF917521:TBH917521 TLB917521:TLD917521 TUX917521:TUZ917521 UET917521:UEV917521 UOP917521:UOR917521 UYL917521:UYN917521 VIH917521:VIJ917521 VSD917521:VSF917521 WBZ917521:WCB917521 WLV917521:WLX917521 WVR917521:WVT917521 J983057:L983057 JF983057:JH983057 TB983057:TD983057 ACX983057:ACZ983057 AMT983057:AMV983057 AWP983057:AWR983057 BGL983057:BGN983057 BQH983057:BQJ983057 CAD983057:CAF983057 CJZ983057:CKB983057 CTV983057:CTX983057 DDR983057:DDT983057 DNN983057:DNP983057 DXJ983057:DXL983057 EHF983057:EHH983057 ERB983057:ERD983057 FAX983057:FAZ983057 FKT983057:FKV983057 FUP983057:FUR983057 GEL983057:GEN983057 GOH983057:GOJ983057 GYD983057:GYF983057 HHZ983057:HIB983057 HRV983057:HRX983057 IBR983057:IBT983057 ILN983057:ILP983057 IVJ983057:IVL983057 JFF983057:JFH983057 JPB983057:JPD983057 JYX983057:JYZ983057 KIT983057:KIV983057 KSP983057:KSR983057 LCL983057:LCN983057 LMH983057:LMJ983057 LWD983057:LWF983057 MFZ983057:MGB983057 MPV983057:MPX983057 MZR983057:MZT983057 NJN983057:NJP983057 NTJ983057:NTL983057 ODF983057:ODH983057 ONB983057:OND983057 OWX983057:OWZ983057 PGT983057:PGV983057 PQP983057:PQR983057 QAL983057:QAN983057 QKH983057:QKJ983057 QUD983057:QUF983057 RDZ983057:REB983057 RNV983057:RNX983057 RXR983057:RXT983057 SHN983057:SHP983057 SRJ983057:SRL983057 TBF983057:TBH983057 TLB983057:TLD983057 TUX983057:TUZ983057 UET983057:UEV983057 UOP983057:UOR983057 UYL983057:UYN983057 VIH983057:VIJ983057 VSD983057:VSF983057 WBZ983057:WCB983057 WLV983057:WLX983057 WVR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dataValidation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2" sqref="A2:A4"/>
    </sheetView>
  </sheetViews>
  <sheetFormatPr defaultRowHeight="13.5"/>
  <cols>
    <col min="1" max="1" width="29.375" customWidth="1"/>
  </cols>
  <sheetData>
    <row r="1" spans="1:7">
      <c r="A1" s="59" t="s">
        <v>363</v>
      </c>
      <c r="B1" s="58"/>
      <c r="C1" s="58"/>
      <c r="D1" s="58"/>
      <c r="E1" s="58"/>
      <c r="F1" s="5" t="s">
        <v>0</v>
      </c>
      <c r="G1" s="5"/>
    </row>
    <row r="2" spans="1:7">
      <c r="A2" s="3" t="s">
        <v>39</v>
      </c>
      <c r="B2" s="9" t="s">
        <v>2</v>
      </c>
      <c r="C2" s="9"/>
      <c r="D2" s="9"/>
      <c r="E2" s="9" t="s">
        <v>3</v>
      </c>
      <c r="F2" s="9"/>
      <c r="G2" s="9"/>
    </row>
    <row r="3" spans="1:7">
      <c r="A3" s="4"/>
      <c r="B3" s="55" t="s">
        <v>40</v>
      </c>
      <c r="C3" s="75" t="s">
        <v>41</v>
      </c>
      <c r="D3" s="57" t="s">
        <v>42</v>
      </c>
      <c r="E3" s="56" t="s">
        <v>43</v>
      </c>
      <c r="F3" s="55" t="s">
        <v>44</v>
      </c>
      <c r="G3" s="57" t="s">
        <v>45</v>
      </c>
    </row>
    <row r="4" spans="1:7">
      <c r="A4" s="1"/>
      <c r="B4" s="55"/>
      <c r="C4" s="76"/>
      <c r="D4" s="57"/>
      <c r="E4" s="56"/>
      <c r="F4" s="55"/>
      <c r="G4" s="57"/>
    </row>
    <row r="5" spans="1:7">
      <c r="A5" s="64" t="s">
        <v>46</v>
      </c>
      <c r="B5" s="62">
        <v>19</v>
      </c>
      <c r="C5" s="62">
        <v>19</v>
      </c>
      <c r="D5" s="65">
        <v>0</v>
      </c>
      <c r="E5" s="62">
        <v>17</v>
      </c>
      <c r="F5" s="62">
        <v>17</v>
      </c>
      <c r="G5" s="60">
        <v>0</v>
      </c>
    </row>
    <row r="6" spans="1:7">
      <c r="A6" s="64" t="s">
        <v>47</v>
      </c>
      <c r="B6" s="62">
        <v>5</v>
      </c>
      <c r="C6" s="62">
        <v>5</v>
      </c>
      <c r="D6" s="65">
        <v>0</v>
      </c>
      <c r="E6" s="62">
        <v>5</v>
      </c>
      <c r="F6" s="62">
        <v>5</v>
      </c>
      <c r="G6" s="60">
        <v>0</v>
      </c>
    </row>
    <row r="7" spans="1:7">
      <c r="A7" s="66" t="s">
        <v>48</v>
      </c>
      <c r="B7" s="62">
        <v>5</v>
      </c>
      <c r="C7" s="62">
        <v>17</v>
      </c>
      <c r="D7" s="65">
        <v>-12</v>
      </c>
      <c r="E7" s="62">
        <v>5</v>
      </c>
      <c r="F7" s="62">
        <v>17</v>
      </c>
      <c r="G7" s="60">
        <v>-12</v>
      </c>
    </row>
    <row r="8" spans="1:7">
      <c r="A8" s="64" t="s">
        <v>49</v>
      </c>
      <c r="B8" s="62">
        <v>2</v>
      </c>
      <c r="C8" s="62">
        <v>2</v>
      </c>
      <c r="D8" s="65">
        <v>0</v>
      </c>
      <c r="E8" s="62">
        <v>0</v>
      </c>
      <c r="F8" s="62">
        <v>0</v>
      </c>
      <c r="G8" s="60">
        <v>0</v>
      </c>
    </row>
    <row r="9" spans="1:7">
      <c r="A9" s="64" t="s">
        <v>50</v>
      </c>
      <c r="B9" s="62">
        <v>158</v>
      </c>
      <c r="C9" s="62">
        <v>162</v>
      </c>
      <c r="D9" s="65">
        <v>-4</v>
      </c>
      <c r="E9" s="62">
        <v>0</v>
      </c>
      <c r="F9" s="62">
        <v>0</v>
      </c>
      <c r="G9" s="60">
        <v>0</v>
      </c>
    </row>
    <row r="10" spans="1:7">
      <c r="A10" s="64" t="s">
        <v>51</v>
      </c>
      <c r="B10" s="62">
        <v>172</v>
      </c>
      <c r="C10" s="62">
        <v>171</v>
      </c>
      <c r="D10" s="65">
        <v>1</v>
      </c>
      <c r="E10" s="62">
        <v>0</v>
      </c>
      <c r="F10" s="62">
        <v>0</v>
      </c>
      <c r="G10" s="60">
        <v>0</v>
      </c>
    </row>
    <row r="11" spans="1:7">
      <c r="A11" s="64" t="s">
        <v>52</v>
      </c>
      <c r="B11" s="62">
        <v>12</v>
      </c>
      <c r="C11" s="62">
        <v>12</v>
      </c>
      <c r="D11" s="65">
        <v>0</v>
      </c>
      <c r="E11" s="62">
        <v>11</v>
      </c>
      <c r="F11" s="62">
        <v>12</v>
      </c>
      <c r="G11" s="60">
        <v>-1</v>
      </c>
    </row>
    <row r="12" spans="1:7">
      <c r="A12" s="64" t="s">
        <v>53</v>
      </c>
      <c r="B12" s="62">
        <v>14</v>
      </c>
      <c r="C12" s="62">
        <v>14</v>
      </c>
      <c r="D12" s="65">
        <v>0</v>
      </c>
      <c r="E12" s="62">
        <v>0</v>
      </c>
      <c r="F12" s="62">
        <v>0</v>
      </c>
      <c r="G12" s="60">
        <v>0</v>
      </c>
    </row>
    <row r="13" spans="1:7">
      <c r="A13" s="64" t="s">
        <v>54</v>
      </c>
      <c r="B13" s="62">
        <v>251</v>
      </c>
      <c r="C13" s="62">
        <v>246</v>
      </c>
      <c r="D13" s="65">
        <v>5</v>
      </c>
      <c r="E13" s="62">
        <v>42</v>
      </c>
      <c r="F13" s="62">
        <v>37</v>
      </c>
      <c r="G13" s="60">
        <v>5</v>
      </c>
    </row>
    <row r="14" spans="1:7">
      <c r="A14" s="64" t="s">
        <v>55</v>
      </c>
      <c r="B14" s="62">
        <v>147</v>
      </c>
      <c r="C14" s="62">
        <v>147</v>
      </c>
      <c r="D14" s="65">
        <v>0</v>
      </c>
      <c r="E14" s="62">
        <v>0</v>
      </c>
      <c r="F14" s="62">
        <v>0</v>
      </c>
      <c r="G14" s="60">
        <v>0</v>
      </c>
    </row>
    <row r="15" spans="1:7">
      <c r="A15" s="66" t="s">
        <v>56</v>
      </c>
      <c r="B15" s="62">
        <v>275</v>
      </c>
      <c r="C15" s="62">
        <v>281</v>
      </c>
      <c r="D15" s="65">
        <v>-6</v>
      </c>
      <c r="E15" s="62">
        <v>27</v>
      </c>
      <c r="F15" s="62">
        <v>28</v>
      </c>
      <c r="G15" s="60">
        <v>-1</v>
      </c>
    </row>
    <row r="16" spans="1:7">
      <c r="A16" s="66" t="s">
        <v>57</v>
      </c>
      <c r="B16" s="74"/>
      <c r="C16" s="62">
        <v>160</v>
      </c>
      <c r="D16" s="65">
        <v>-160</v>
      </c>
      <c r="E16" s="74"/>
      <c r="F16" s="62">
        <v>0</v>
      </c>
      <c r="G16" s="60">
        <v>0</v>
      </c>
    </row>
    <row r="17" spans="1:7">
      <c r="A17" s="64" t="s">
        <v>58</v>
      </c>
      <c r="B17" s="62">
        <v>184</v>
      </c>
      <c r="C17" s="62">
        <v>182</v>
      </c>
      <c r="D17" s="65">
        <v>2</v>
      </c>
      <c r="E17" s="62">
        <v>27</v>
      </c>
      <c r="F17" s="62">
        <v>27</v>
      </c>
      <c r="G17" s="60">
        <v>0</v>
      </c>
    </row>
    <row r="18" spans="1:7">
      <c r="A18" s="64" t="s">
        <v>59</v>
      </c>
      <c r="B18" s="62">
        <v>28</v>
      </c>
      <c r="C18" s="62">
        <v>28</v>
      </c>
      <c r="D18" s="65">
        <v>0</v>
      </c>
      <c r="E18" s="62">
        <v>28</v>
      </c>
      <c r="F18" s="62">
        <v>28</v>
      </c>
      <c r="G18" s="60">
        <v>0</v>
      </c>
    </row>
    <row r="19" spans="1:7" ht="27">
      <c r="A19" s="64" t="s">
        <v>60</v>
      </c>
      <c r="B19" s="62">
        <v>2</v>
      </c>
      <c r="C19" s="62">
        <v>1</v>
      </c>
      <c r="D19" s="65">
        <v>1</v>
      </c>
      <c r="E19" s="62">
        <v>2</v>
      </c>
      <c r="F19" s="62">
        <v>1</v>
      </c>
      <c r="G19" s="60">
        <v>1</v>
      </c>
    </row>
    <row r="20" spans="1:7" ht="14.25" thickBot="1">
      <c r="A20" s="67" t="s">
        <v>61</v>
      </c>
      <c r="B20" s="62">
        <v>12</v>
      </c>
      <c r="C20" s="63">
        <v>12</v>
      </c>
      <c r="D20" s="68">
        <v>0</v>
      </c>
      <c r="E20" s="63">
        <v>12</v>
      </c>
      <c r="F20" s="63">
        <v>12</v>
      </c>
      <c r="G20" s="61">
        <v>0</v>
      </c>
    </row>
    <row r="21" spans="1:7" ht="14.25" thickTop="1">
      <c r="A21" s="69" t="s">
        <v>62</v>
      </c>
      <c r="B21" s="70">
        <v>1286</v>
      </c>
      <c r="C21" s="70">
        <v>1459</v>
      </c>
      <c r="D21" s="71">
        <v>-173</v>
      </c>
      <c r="E21" s="72">
        <v>176</v>
      </c>
      <c r="F21" s="72">
        <v>184</v>
      </c>
      <c r="G21" s="73">
        <v>-8</v>
      </c>
    </row>
    <row r="22" spans="1:7">
      <c r="A22" s="54" t="s">
        <v>63</v>
      </c>
      <c r="B22" s="2"/>
      <c r="C22" s="2"/>
      <c r="D22" s="2"/>
      <c r="E22" s="2"/>
      <c r="F22" s="2"/>
      <c r="G22" s="2"/>
    </row>
  </sheetData>
  <mergeCells count="11">
    <mergeCell ref="F1:G1"/>
    <mergeCell ref="A2:A4"/>
    <mergeCell ref="B2:D2"/>
    <mergeCell ref="E2:G2"/>
    <mergeCell ref="B3:B4"/>
    <mergeCell ref="C3:C4"/>
    <mergeCell ref="D3:D4"/>
    <mergeCell ref="E3:E4"/>
    <mergeCell ref="F3:F4"/>
    <mergeCell ref="G3:G4"/>
    <mergeCell ref="A22:G22"/>
  </mergeCells>
  <phoneticPr fontId="1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6"/>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352</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461</v>
      </c>
      <c r="D3" s="346">
        <v>459</v>
      </c>
      <c r="E3" s="346">
        <v>456</v>
      </c>
      <c r="F3" s="346">
        <v>457</v>
      </c>
      <c r="G3" s="346">
        <v>458</v>
      </c>
      <c r="H3" s="346">
        <v>455</v>
      </c>
      <c r="I3" s="347">
        <v>-3</v>
      </c>
      <c r="J3" s="348">
        <v>-0.65502183406113534</v>
      </c>
      <c r="K3" s="347">
        <v>-6</v>
      </c>
      <c r="L3" s="349">
        <v>-1.3015184381778742</v>
      </c>
      <c r="M3" s="350">
        <v>0.88</v>
      </c>
    </row>
    <row r="4" spans="1:13" s="343" customFormat="1" ht="25.5" customHeight="1">
      <c r="A4" s="344" t="s">
        <v>11</v>
      </c>
      <c r="B4" s="383">
        <v>153526</v>
      </c>
      <c r="C4" s="346">
        <v>176</v>
      </c>
      <c r="D4" s="346">
        <v>175</v>
      </c>
      <c r="E4" s="346">
        <v>173</v>
      </c>
      <c r="F4" s="346">
        <v>176</v>
      </c>
      <c r="G4" s="346">
        <v>174</v>
      </c>
      <c r="H4" s="346">
        <v>174</v>
      </c>
      <c r="I4" s="347">
        <v>0</v>
      </c>
      <c r="J4" s="348">
        <v>0</v>
      </c>
      <c r="K4" s="347">
        <v>-2</v>
      </c>
      <c r="L4" s="349">
        <v>-1.1363636363636365</v>
      </c>
      <c r="M4" s="350">
        <v>1.1299999999999999</v>
      </c>
    </row>
    <row r="5" spans="1:13" s="343" customFormat="1" ht="25.5" customHeight="1">
      <c r="A5" s="344" t="s">
        <v>187</v>
      </c>
      <c r="B5" s="383">
        <v>146456</v>
      </c>
      <c r="C5" s="346"/>
      <c r="D5" s="346"/>
      <c r="E5" s="346"/>
      <c r="F5" s="346">
        <v>168</v>
      </c>
      <c r="G5" s="346">
        <v>167</v>
      </c>
      <c r="H5" s="346">
        <v>177</v>
      </c>
      <c r="I5" s="347">
        <v>10</v>
      </c>
      <c r="J5" s="348">
        <v>5.9880239520958085</v>
      </c>
      <c r="K5" s="347">
        <v>177</v>
      </c>
      <c r="L5" s="349">
        <v>0</v>
      </c>
      <c r="M5" s="350">
        <v>1.21</v>
      </c>
    </row>
    <row r="6" spans="1:13" s="343" customFormat="1" ht="25.5" customHeight="1">
      <c r="A6" s="344" t="s">
        <v>13</v>
      </c>
      <c r="B6" s="383">
        <v>122582</v>
      </c>
      <c r="C6" s="346">
        <v>0</v>
      </c>
      <c r="D6" s="346">
        <v>0</v>
      </c>
      <c r="E6" s="346">
        <v>0</v>
      </c>
      <c r="F6" s="346">
        <v>0</v>
      </c>
      <c r="G6" s="346">
        <v>0</v>
      </c>
      <c r="H6" s="346">
        <v>153</v>
      </c>
      <c r="I6" s="347">
        <v>153</v>
      </c>
      <c r="J6" s="348">
        <v>0</v>
      </c>
      <c r="K6" s="347">
        <v>153</v>
      </c>
      <c r="L6" s="349">
        <v>0</v>
      </c>
      <c r="M6" s="350">
        <v>1.25</v>
      </c>
    </row>
    <row r="7" spans="1:13" s="343" customFormat="1" ht="25.5" customHeight="1">
      <c r="A7" s="344" t="s">
        <v>14</v>
      </c>
      <c r="B7" s="383">
        <v>101237</v>
      </c>
      <c r="C7" s="346">
        <v>127</v>
      </c>
      <c r="D7" s="346">
        <v>126</v>
      </c>
      <c r="E7" s="346">
        <v>126</v>
      </c>
      <c r="F7" s="346">
        <v>124</v>
      </c>
      <c r="G7" s="346">
        <v>128</v>
      </c>
      <c r="H7" s="346">
        <v>127</v>
      </c>
      <c r="I7" s="347">
        <v>-1</v>
      </c>
      <c r="J7" s="348">
        <v>-0.78125</v>
      </c>
      <c r="K7" s="347">
        <v>0</v>
      </c>
      <c r="L7" s="349">
        <v>0</v>
      </c>
      <c r="M7" s="350">
        <v>1.25</v>
      </c>
    </row>
    <row r="8" spans="1:13" s="343" customFormat="1" ht="25.5" customHeight="1">
      <c r="A8" s="344" t="s">
        <v>15</v>
      </c>
      <c r="B8" s="383">
        <v>87829</v>
      </c>
      <c r="C8" s="346">
        <v>187</v>
      </c>
      <c r="D8" s="346">
        <v>189</v>
      </c>
      <c r="E8" s="346">
        <v>188</v>
      </c>
      <c r="F8" s="346">
        <v>190</v>
      </c>
      <c r="G8" s="346">
        <v>193</v>
      </c>
      <c r="H8" s="346">
        <v>191</v>
      </c>
      <c r="I8" s="347">
        <v>-2</v>
      </c>
      <c r="J8" s="348">
        <v>-1.0362694300518136</v>
      </c>
      <c r="K8" s="347">
        <v>4</v>
      </c>
      <c r="L8" s="349">
        <v>2.1390374331550799</v>
      </c>
      <c r="M8" s="350">
        <v>2.17</v>
      </c>
    </row>
    <row r="9" spans="1:13" s="343" customFormat="1" ht="25.5" customHeight="1">
      <c r="A9" s="344" t="s">
        <v>16</v>
      </c>
      <c r="B9" s="383">
        <v>165285</v>
      </c>
      <c r="C9" s="346">
        <v>188</v>
      </c>
      <c r="D9" s="346">
        <v>188</v>
      </c>
      <c r="E9" s="346">
        <v>190</v>
      </c>
      <c r="F9" s="346">
        <v>193</v>
      </c>
      <c r="G9" s="346">
        <v>197</v>
      </c>
      <c r="H9" s="346">
        <v>191</v>
      </c>
      <c r="I9" s="347">
        <v>-6</v>
      </c>
      <c r="J9" s="348">
        <v>-3.0456852791878175</v>
      </c>
      <c r="K9" s="347">
        <v>3</v>
      </c>
      <c r="L9" s="349">
        <v>1.5957446808510638</v>
      </c>
      <c r="M9" s="350">
        <v>1.1599999999999999</v>
      </c>
    </row>
    <row r="10" spans="1:13" s="343" customFormat="1" ht="25.5" customHeight="1">
      <c r="A10" s="344" t="s">
        <v>17</v>
      </c>
      <c r="B10" s="383">
        <v>81242</v>
      </c>
      <c r="C10" s="346"/>
      <c r="D10" s="346">
        <v>0</v>
      </c>
      <c r="E10" s="346">
        <v>0</v>
      </c>
      <c r="F10" s="346">
        <v>0</v>
      </c>
      <c r="G10" s="346">
        <v>0</v>
      </c>
      <c r="H10" s="346">
        <v>0</v>
      </c>
      <c r="I10" s="347">
        <v>0</v>
      </c>
      <c r="J10" s="348">
        <v>0</v>
      </c>
      <c r="K10" s="347">
        <v>0</v>
      </c>
      <c r="L10" s="349">
        <v>0</v>
      </c>
      <c r="M10" s="350">
        <v>0</v>
      </c>
    </row>
    <row r="11" spans="1:13" s="343" customFormat="1" ht="25.5" customHeight="1">
      <c r="A11" s="344" t="s">
        <v>18</v>
      </c>
      <c r="B11" s="383">
        <v>73499</v>
      </c>
      <c r="C11" s="346"/>
      <c r="D11" s="346">
        <v>0</v>
      </c>
      <c r="E11" s="346">
        <v>0</v>
      </c>
      <c r="F11" s="346">
        <v>0</v>
      </c>
      <c r="G11" s="346">
        <v>0</v>
      </c>
      <c r="H11" s="346">
        <v>0</v>
      </c>
      <c r="I11" s="347">
        <v>0</v>
      </c>
      <c r="J11" s="348">
        <v>0</v>
      </c>
      <c r="K11" s="347">
        <v>0</v>
      </c>
      <c r="L11" s="349">
        <v>0</v>
      </c>
      <c r="M11" s="350">
        <v>0</v>
      </c>
    </row>
    <row r="12" spans="1:13" s="343" customFormat="1" ht="25.5" customHeight="1">
      <c r="A12" s="344" t="s">
        <v>19</v>
      </c>
      <c r="B12" s="383">
        <v>34265</v>
      </c>
      <c r="C12" s="346"/>
      <c r="D12" s="346">
        <v>0</v>
      </c>
      <c r="E12" s="346">
        <v>0</v>
      </c>
      <c r="F12" s="346">
        <v>0</v>
      </c>
      <c r="G12" s="346">
        <v>0</v>
      </c>
      <c r="H12" s="346">
        <v>0</v>
      </c>
      <c r="I12" s="347">
        <v>0</v>
      </c>
      <c r="J12" s="348">
        <v>0</v>
      </c>
      <c r="K12" s="347">
        <v>0</v>
      </c>
      <c r="L12" s="349">
        <v>0</v>
      </c>
      <c r="M12" s="350">
        <v>0</v>
      </c>
    </row>
    <row r="13" spans="1:13" s="343" customFormat="1" ht="25.5" customHeight="1">
      <c r="A13" s="344" t="s">
        <v>20</v>
      </c>
      <c r="B13" s="383">
        <v>118573</v>
      </c>
      <c r="C13" s="346"/>
      <c r="D13" s="346">
        <v>0</v>
      </c>
      <c r="E13" s="346">
        <v>0</v>
      </c>
      <c r="F13" s="346">
        <v>0</v>
      </c>
      <c r="G13" s="346">
        <v>0</v>
      </c>
      <c r="H13" s="346">
        <v>0</v>
      </c>
      <c r="I13" s="347">
        <v>0</v>
      </c>
      <c r="J13" s="348">
        <v>0</v>
      </c>
      <c r="K13" s="347">
        <v>0</v>
      </c>
      <c r="L13" s="349">
        <v>0</v>
      </c>
      <c r="M13" s="350">
        <v>0</v>
      </c>
    </row>
    <row r="14" spans="1:13" s="343" customFormat="1" ht="25.5" customHeight="1">
      <c r="A14" s="344" t="s">
        <v>21</v>
      </c>
      <c r="B14" s="383">
        <v>44247</v>
      </c>
      <c r="C14" s="346"/>
      <c r="D14" s="346">
        <v>0</v>
      </c>
      <c r="E14" s="346">
        <v>0</v>
      </c>
      <c r="F14" s="346">
        <v>0</v>
      </c>
      <c r="G14" s="346">
        <v>0</v>
      </c>
      <c r="H14" s="346">
        <v>0</v>
      </c>
      <c r="I14" s="347">
        <v>0</v>
      </c>
      <c r="J14" s="348">
        <v>0</v>
      </c>
      <c r="K14" s="347">
        <v>0</v>
      </c>
      <c r="L14" s="349">
        <v>0</v>
      </c>
      <c r="M14" s="350">
        <v>0</v>
      </c>
    </row>
    <row r="15" spans="1:13" s="343" customFormat="1" ht="25.5" customHeight="1">
      <c r="A15" s="344" t="s">
        <v>22</v>
      </c>
      <c r="B15" s="383">
        <v>28739</v>
      </c>
      <c r="C15" s="346"/>
      <c r="D15" s="346">
        <v>0</v>
      </c>
      <c r="E15" s="346">
        <v>0</v>
      </c>
      <c r="F15" s="346">
        <v>0</v>
      </c>
      <c r="G15" s="346">
        <v>0</v>
      </c>
      <c r="H15" s="346">
        <v>0</v>
      </c>
      <c r="I15" s="347">
        <v>0</v>
      </c>
      <c r="J15" s="348">
        <v>0</v>
      </c>
      <c r="K15" s="347">
        <v>0</v>
      </c>
      <c r="L15" s="349">
        <v>0</v>
      </c>
      <c r="M15" s="350">
        <v>0</v>
      </c>
    </row>
    <row r="16" spans="1:13" s="343" customFormat="1" ht="25.5" customHeight="1" thickBot="1">
      <c r="A16" s="398" t="s">
        <v>23</v>
      </c>
      <c r="B16" s="383">
        <v>60039</v>
      </c>
      <c r="C16" s="346"/>
      <c r="D16" s="346">
        <v>0</v>
      </c>
      <c r="E16" s="346">
        <v>0</v>
      </c>
      <c r="F16" s="346">
        <v>0</v>
      </c>
      <c r="G16" s="346">
        <v>0</v>
      </c>
      <c r="H16" s="352">
        <v>0</v>
      </c>
      <c r="I16" s="347">
        <v>0</v>
      </c>
      <c r="J16" s="348">
        <v>0</v>
      </c>
      <c r="K16" s="347">
        <v>0</v>
      </c>
      <c r="L16" s="349">
        <v>0</v>
      </c>
      <c r="M16" s="350">
        <v>0</v>
      </c>
    </row>
    <row r="17" spans="1:13" s="343" customFormat="1" ht="25.5" customHeight="1" thickBot="1">
      <c r="A17" s="357" t="s">
        <v>328</v>
      </c>
      <c r="B17" s="358">
        <v>1735917</v>
      </c>
      <c r="C17" s="320">
        <v>1139</v>
      </c>
      <c r="D17" s="320">
        <v>1137</v>
      </c>
      <c r="E17" s="320">
        <v>1133</v>
      </c>
      <c r="F17" s="320">
        <v>1308</v>
      </c>
      <c r="G17" s="320">
        <v>1317</v>
      </c>
      <c r="H17" s="359">
        <v>1468</v>
      </c>
      <c r="I17" s="360">
        <v>151</v>
      </c>
      <c r="J17" s="361">
        <v>11.465451784358391</v>
      </c>
      <c r="K17" s="360">
        <v>329</v>
      </c>
      <c r="L17" s="362">
        <v>28.884986830553117</v>
      </c>
      <c r="M17" s="363">
        <v>0.85</v>
      </c>
    </row>
    <row r="18" spans="1:13" s="343" customFormat="1" ht="25.5" customHeight="1">
      <c r="A18" s="364" t="s">
        <v>25</v>
      </c>
      <c r="B18" s="399">
        <v>31441</v>
      </c>
      <c r="C18" s="346">
        <v>0</v>
      </c>
      <c r="D18" s="346">
        <v>0</v>
      </c>
      <c r="E18" s="346"/>
      <c r="F18" s="346"/>
      <c r="G18" s="366">
        <v>0</v>
      </c>
      <c r="H18" s="346">
        <v>0</v>
      </c>
      <c r="I18" s="367">
        <v>0</v>
      </c>
      <c r="J18" s="368">
        <v>0</v>
      </c>
      <c r="K18" s="367">
        <v>0</v>
      </c>
      <c r="L18" s="369">
        <v>0</v>
      </c>
      <c r="M18" s="370">
        <v>0</v>
      </c>
    </row>
    <row r="19" spans="1:13" s="343" customFormat="1" ht="25.5" customHeight="1">
      <c r="A19" s="344" t="s">
        <v>26</v>
      </c>
      <c r="B19" s="400">
        <v>24368</v>
      </c>
      <c r="C19" s="346">
        <v>0</v>
      </c>
      <c r="D19" s="346">
        <v>0</v>
      </c>
      <c r="E19" s="346"/>
      <c r="F19" s="346"/>
      <c r="G19" s="366">
        <v>0</v>
      </c>
      <c r="H19" s="346">
        <v>0</v>
      </c>
      <c r="I19" s="367">
        <v>0</v>
      </c>
      <c r="J19" s="368">
        <v>0</v>
      </c>
      <c r="K19" s="347">
        <v>0</v>
      </c>
      <c r="L19" s="349">
        <v>0</v>
      </c>
      <c r="M19" s="350">
        <v>0</v>
      </c>
    </row>
    <row r="20" spans="1:13" s="343" customFormat="1" ht="25.5" customHeight="1">
      <c r="A20" s="344" t="s">
        <v>27</v>
      </c>
      <c r="B20" s="400">
        <v>14448</v>
      </c>
      <c r="C20" s="346">
        <v>0</v>
      </c>
      <c r="D20" s="346">
        <v>0</v>
      </c>
      <c r="E20" s="346"/>
      <c r="F20" s="346"/>
      <c r="G20" s="366">
        <v>0</v>
      </c>
      <c r="H20" s="346">
        <v>0</v>
      </c>
      <c r="I20" s="367">
        <v>0</v>
      </c>
      <c r="J20" s="368">
        <v>0</v>
      </c>
      <c r="K20" s="347">
        <v>0</v>
      </c>
      <c r="L20" s="349">
        <v>0</v>
      </c>
      <c r="M20" s="350">
        <v>0</v>
      </c>
    </row>
    <row r="21" spans="1:13" s="343" customFormat="1" ht="25.5" customHeight="1">
      <c r="A21" s="344" t="s">
        <v>28</v>
      </c>
      <c r="B21" s="400">
        <v>12198</v>
      </c>
      <c r="C21" s="346">
        <v>0</v>
      </c>
      <c r="D21" s="346">
        <v>0</v>
      </c>
      <c r="E21" s="346"/>
      <c r="F21" s="346"/>
      <c r="G21" s="366">
        <v>0</v>
      </c>
      <c r="H21" s="346">
        <v>0</v>
      </c>
      <c r="I21" s="367">
        <v>0</v>
      </c>
      <c r="J21" s="368">
        <v>0</v>
      </c>
      <c r="K21" s="347">
        <v>0</v>
      </c>
      <c r="L21" s="349">
        <v>0</v>
      </c>
      <c r="M21" s="350">
        <v>0</v>
      </c>
    </row>
    <row r="22" spans="1:13" s="343" customFormat="1" ht="25.5" customHeight="1">
      <c r="A22" s="344" t="s">
        <v>29</v>
      </c>
      <c r="B22" s="400">
        <v>16194</v>
      </c>
      <c r="C22" s="346">
        <v>0</v>
      </c>
      <c r="D22" s="346">
        <v>0</v>
      </c>
      <c r="E22" s="346"/>
      <c r="F22" s="346"/>
      <c r="G22" s="366">
        <v>0</v>
      </c>
      <c r="H22" s="346">
        <v>0</v>
      </c>
      <c r="I22" s="367">
        <v>0</v>
      </c>
      <c r="J22" s="368">
        <v>0</v>
      </c>
      <c r="K22" s="347">
        <v>0</v>
      </c>
      <c r="L22" s="349">
        <v>0</v>
      </c>
      <c r="M22" s="350">
        <v>0</v>
      </c>
    </row>
    <row r="23" spans="1:13" s="343" customFormat="1" ht="25.5" customHeight="1">
      <c r="A23" s="344" t="s">
        <v>30</v>
      </c>
      <c r="B23" s="400">
        <v>39912</v>
      </c>
      <c r="C23" s="346">
        <v>0</v>
      </c>
      <c r="D23" s="346">
        <v>0</v>
      </c>
      <c r="E23" s="346"/>
      <c r="F23" s="346"/>
      <c r="G23" s="366">
        <v>0</v>
      </c>
      <c r="H23" s="346">
        <v>0</v>
      </c>
      <c r="I23" s="367">
        <v>0</v>
      </c>
      <c r="J23" s="368">
        <v>0</v>
      </c>
      <c r="K23" s="347">
        <v>0</v>
      </c>
      <c r="L23" s="349">
        <v>0</v>
      </c>
      <c r="M23" s="350">
        <v>0</v>
      </c>
    </row>
    <row r="24" spans="1:13" s="343" customFormat="1" ht="25.5" customHeight="1">
      <c r="A24" s="344" t="s">
        <v>189</v>
      </c>
      <c r="B24" s="400">
        <v>25957</v>
      </c>
      <c r="C24" s="346">
        <v>0</v>
      </c>
      <c r="D24" s="346">
        <v>0</v>
      </c>
      <c r="E24" s="346"/>
      <c r="F24" s="346"/>
      <c r="G24" s="366">
        <v>0</v>
      </c>
      <c r="H24" s="346">
        <v>0</v>
      </c>
      <c r="I24" s="367">
        <v>0</v>
      </c>
      <c r="J24" s="368">
        <v>0</v>
      </c>
      <c r="K24" s="347">
        <v>0</v>
      </c>
      <c r="L24" s="349">
        <v>0</v>
      </c>
      <c r="M24" s="350">
        <v>0</v>
      </c>
    </row>
    <row r="25" spans="1:13" s="343" customFormat="1" ht="25.5" customHeight="1">
      <c r="A25" s="344" t="s">
        <v>32</v>
      </c>
      <c r="B25" s="400">
        <v>17853</v>
      </c>
      <c r="C25" s="346">
        <v>0</v>
      </c>
      <c r="D25" s="346">
        <v>0</v>
      </c>
      <c r="E25" s="346"/>
      <c r="F25" s="346"/>
      <c r="G25" s="366">
        <v>0</v>
      </c>
      <c r="H25" s="346">
        <v>0</v>
      </c>
      <c r="I25" s="367">
        <v>0</v>
      </c>
      <c r="J25" s="368">
        <v>0</v>
      </c>
      <c r="K25" s="347">
        <v>0</v>
      </c>
      <c r="L25" s="349">
        <v>0</v>
      </c>
      <c r="M25" s="350">
        <v>0</v>
      </c>
    </row>
    <row r="26" spans="1:13" s="343" customFormat="1" ht="25.5" customHeight="1">
      <c r="A26" s="344" t="s">
        <v>33</v>
      </c>
      <c r="B26" s="400">
        <v>12372</v>
      </c>
      <c r="C26" s="346">
        <v>0</v>
      </c>
      <c r="D26" s="346">
        <v>0</v>
      </c>
      <c r="E26" s="346"/>
      <c r="F26" s="346"/>
      <c r="G26" s="366">
        <v>0</v>
      </c>
      <c r="H26" s="346">
        <v>0</v>
      </c>
      <c r="I26" s="367">
        <v>0</v>
      </c>
      <c r="J26" s="368">
        <v>0</v>
      </c>
      <c r="K26" s="347">
        <v>0</v>
      </c>
      <c r="L26" s="349">
        <v>0</v>
      </c>
      <c r="M26" s="350">
        <v>0</v>
      </c>
    </row>
    <row r="27" spans="1:13" s="343" customFormat="1" ht="25.5" customHeight="1">
      <c r="A27" s="344" t="s">
        <v>34</v>
      </c>
      <c r="B27" s="400">
        <v>30089</v>
      </c>
      <c r="C27" s="346">
        <v>0</v>
      </c>
      <c r="D27" s="346">
        <v>0</v>
      </c>
      <c r="E27" s="346"/>
      <c r="F27" s="346"/>
      <c r="G27" s="366">
        <v>0</v>
      </c>
      <c r="H27" s="346">
        <v>0</v>
      </c>
      <c r="I27" s="367">
        <v>0</v>
      </c>
      <c r="J27" s="368">
        <v>0</v>
      </c>
      <c r="K27" s="347">
        <v>0</v>
      </c>
      <c r="L27" s="349">
        <v>0</v>
      </c>
      <c r="M27" s="350">
        <v>0</v>
      </c>
    </row>
    <row r="28" spans="1:13" s="343" customFormat="1" ht="25.5" customHeight="1">
      <c r="A28" s="344" t="s">
        <v>35</v>
      </c>
      <c r="B28" s="400">
        <v>26670</v>
      </c>
      <c r="C28" s="346">
        <v>0</v>
      </c>
      <c r="D28" s="346">
        <v>0</v>
      </c>
      <c r="E28" s="346"/>
      <c r="F28" s="346"/>
      <c r="G28" s="366">
        <v>0</v>
      </c>
      <c r="H28" s="346">
        <v>0</v>
      </c>
      <c r="I28" s="367">
        <v>0</v>
      </c>
      <c r="J28" s="368">
        <v>0</v>
      </c>
      <c r="K28" s="347">
        <v>0</v>
      </c>
      <c r="L28" s="349">
        <v>0</v>
      </c>
      <c r="M28" s="350">
        <v>0</v>
      </c>
    </row>
    <row r="29" spans="1:13" s="343" customFormat="1" ht="25.5" customHeight="1" thickBot="1">
      <c r="A29" s="371" t="s">
        <v>36</v>
      </c>
      <c r="B29" s="401">
        <v>18207</v>
      </c>
      <c r="C29" s="346">
        <v>0</v>
      </c>
      <c r="D29" s="346">
        <v>0</v>
      </c>
      <c r="E29" s="346"/>
      <c r="F29" s="346"/>
      <c r="G29" s="366">
        <v>0</v>
      </c>
      <c r="H29" s="352">
        <v>0</v>
      </c>
      <c r="I29" s="367">
        <v>0</v>
      </c>
      <c r="J29" s="368">
        <v>0</v>
      </c>
      <c r="K29" s="373">
        <v>0</v>
      </c>
      <c r="L29" s="374">
        <v>0</v>
      </c>
      <c r="M29" s="350">
        <v>0</v>
      </c>
    </row>
    <row r="30" spans="1:13" s="343" customFormat="1" ht="25.5" customHeight="1" thickBot="1">
      <c r="A30" s="357" t="s">
        <v>329</v>
      </c>
      <c r="B30" s="358">
        <v>269709</v>
      </c>
      <c r="C30" s="320">
        <v>0</v>
      </c>
      <c r="D30" s="320">
        <v>0</v>
      </c>
      <c r="E30" s="320"/>
      <c r="F30" s="358"/>
      <c r="G30" s="358">
        <v>0</v>
      </c>
      <c r="H30" s="359">
        <v>0</v>
      </c>
      <c r="I30" s="360">
        <v>0</v>
      </c>
      <c r="J30" s="361">
        <v>0</v>
      </c>
      <c r="K30" s="360">
        <v>0</v>
      </c>
      <c r="L30" s="362">
        <v>0</v>
      </c>
      <c r="M30" s="363">
        <v>0</v>
      </c>
    </row>
    <row r="31" spans="1:13" s="343" customFormat="1" ht="25.5" customHeight="1" thickBot="1">
      <c r="A31" s="357" t="s">
        <v>212</v>
      </c>
      <c r="B31" s="358">
        <v>2005626</v>
      </c>
      <c r="C31" s="359">
        <v>1139</v>
      </c>
      <c r="D31" s="359">
        <v>1137</v>
      </c>
      <c r="E31" s="359">
        <v>1133</v>
      </c>
      <c r="F31" s="375">
        <v>1308</v>
      </c>
      <c r="G31" s="375">
        <v>1317</v>
      </c>
      <c r="H31" s="359">
        <v>1468</v>
      </c>
      <c r="I31" s="360">
        <v>151</v>
      </c>
      <c r="J31" s="361">
        <v>11.465451784358391</v>
      </c>
      <c r="K31" s="360">
        <v>329</v>
      </c>
      <c r="L31" s="362">
        <v>28.884986830553117</v>
      </c>
      <c r="M31" s="363">
        <v>0.73</v>
      </c>
    </row>
    <row r="32" spans="1:13" s="377" customFormat="1" ht="18" customHeight="1">
      <c r="A32" s="376" t="str">
        <f>[1]議!A32</f>
        <v>※　人口は、平成２６年３月３１日現在の住民基本台帳人口である。</v>
      </c>
    </row>
    <row r="33" spans="1:13" s="377" customFormat="1" ht="18" customHeight="1">
      <c r="A33" s="377" t="str">
        <f>[1]議!A33</f>
        <v>※  人口千人当たりの職員数＝平成２６年の職員数／平成２６年３月３１日現在の住民基本台帳人口×１，０００</v>
      </c>
    </row>
    <row r="34" spans="1:13" ht="18" customHeight="1">
      <c r="A34" s="403" t="s">
        <v>349</v>
      </c>
      <c r="B34" s="404"/>
      <c r="C34" s="404"/>
      <c r="D34" s="404"/>
      <c r="E34" s="404"/>
      <c r="F34" s="404"/>
      <c r="G34" s="404"/>
      <c r="H34" s="404"/>
      <c r="I34" s="404"/>
      <c r="J34" s="404"/>
      <c r="K34" s="404"/>
      <c r="L34" s="404"/>
      <c r="M34" s="404"/>
    </row>
    <row r="35" spans="1:13" ht="18" customHeight="1">
      <c r="A35" s="405" t="s">
        <v>350</v>
      </c>
      <c r="B35" s="405"/>
      <c r="C35" s="405"/>
      <c r="D35" s="405"/>
      <c r="E35" s="405"/>
      <c r="F35" s="405"/>
      <c r="G35" s="405"/>
      <c r="H35" s="405"/>
      <c r="I35" s="405"/>
      <c r="J35" s="405"/>
      <c r="K35" s="405"/>
      <c r="L35" s="405"/>
      <c r="M35" s="405"/>
    </row>
    <row r="36" spans="1:13" ht="15" customHeight="1">
      <c r="A36" s="405"/>
      <c r="B36" s="405"/>
      <c r="C36" s="405"/>
      <c r="D36" s="405"/>
      <c r="E36" s="405"/>
      <c r="F36" s="405"/>
      <c r="G36" s="405"/>
      <c r="H36" s="405"/>
      <c r="I36" s="405"/>
      <c r="J36" s="405"/>
      <c r="K36" s="405"/>
      <c r="L36" s="405"/>
      <c r="M36" s="405"/>
    </row>
    <row r="37" spans="1:13" ht="18" customHeight="1">
      <c r="A37" s="403" t="s">
        <v>351</v>
      </c>
      <c r="B37" s="404"/>
      <c r="C37" s="404"/>
      <c r="D37" s="404"/>
      <c r="E37" s="404"/>
      <c r="F37" s="404"/>
      <c r="G37" s="404"/>
      <c r="H37" s="404"/>
      <c r="I37" s="404"/>
      <c r="J37" s="404"/>
      <c r="K37" s="404"/>
      <c r="L37" s="404"/>
      <c r="M37" s="404"/>
    </row>
    <row r="38" spans="1:13" ht="15" customHeight="1"/>
    <row r="39" spans="1:13" ht="15" customHeight="1"/>
    <row r="40" spans="1:13" ht="15" customHeight="1"/>
    <row r="41" spans="1:13" ht="15" customHeight="1"/>
    <row r="42" spans="1:13" ht="15" customHeight="1"/>
    <row r="43" spans="1:13" ht="15" customHeight="1"/>
    <row r="44" spans="1:13" ht="15" customHeight="1"/>
    <row r="45" spans="1:13" ht="15" customHeight="1"/>
    <row r="46" spans="1:13" ht="15" customHeight="1"/>
    <row r="47" spans="1:13" ht="15" customHeight="1"/>
    <row r="48" spans="1:13"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sheetData>
  <mergeCells count="3">
    <mergeCell ref="A34:M34"/>
    <mergeCell ref="A35:M36"/>
    <mergeCell ref="A37:M37"/>
  </mergeCells>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8:J65537 JB38:JF65537 SX38:TB65537 ACT38:ACX65537 AMP38:AMT65537 AWL38:AWP65537 BGH38:BGL65537 BQD38:BQH65537 BZZ38:CAD65537 CJV38:CJZ65537 CTR38:CTV65537 DDN38:DDR65537 DNJ38:DNN65537 DXF38:DXJ65537 EHB38:EHF65537 EQX38:ERB65537 FAT38:FAX65537 FKP38:FKT65537 FUL38:FUP65537 GEH38:GEL65537 GOD38:GOH65537 GXZ38:GYD65537 HHV38:HHZ65537 HRR38:HRV65537 IBN38:IBR65537 ILJ38:ILN65537 IVF38:IVJ65537 JFB38:JFF65537 JOX38:JPB65537 JYT38:JYX65537 KIP38:KIT65537 KSL38:KSP65537 LCH38:LCL65537 LMD38:LMH65537 LVZ38:LWD65537 MFV38:MFZ65537 MPR38:MPV65537 MZN38:MZR65537 NJJ38:NJN65537 NTF38:NTJ65537 ODB38:ODF65537 OMX38:ONB65537 OWT38:OWX65537 PGP38:PGT65537 PQL38:PQP65537 QAH38:QAL65537 QKD38:QKH65537 QTZ38:QUD65537 RDV38:RDZ65537 RNR38:RNV65537 RXN38:RXR65537 SHJ38:SHN65537 SRF38:SRJ65537 TBB38:TBF65537 TKX38:TLB65537 TUT38:TUX65537 UEP38:UET65537 UOL38:UOP65537 UYH38:UYL65537 VID38:VIH65537 VRZ38:VSD65537 WBV38:WBZ65537 WLR38:WLV65537 WVN38:WVR65537 F65574:J131073 JB65574:JF131073 SX65574:TB131073 ACT65574:ACX131073 AMP65574:AMT131073 AWL65574:AWP131073 BGH65574:BGL131073 BQD65574:BQH131073 BZZ65574:CAD131073 CJV65574:CJZ131073 CTR65574:CTV131073 DDN65574:DDR131073 DNJ65574:DNN131073 DXF65574:DXJ131073 EHB65574:EHF131073 EQX65574:ERB131073 FAT65574:FAX131073 FKP65574:FKT131073 FUL65574:FUP131073 GEH65574:GEL131073 GOD65574:GOH131073 GXZ65574:GYD131073 HHV65574:HHZ131073 HRR65574:HRV131073 IBN65574:IBR131073 ILJ65574:ILN131073 IVF65574:IVJ131073 JFB65574:JFF131073 JOX65574:JPB131073 JYT65574:JYX131073 KIP65574:KIT131073 KSL65574:KSP131073 LCH65574:LCL131073 LMD65574:LMH131073 LVZ65574:LWD131073 MFV65574:MFZ131073 MPR65574:MPV131073 MZN65574:MZR131073 NJJ65574:NJN131073 NTF65574:NTJ131073 ODB65574:ODF131073 OMX65574:ONB131073 OWT65574:OWX131073 PGP65574:PGT131073 PQL65574:PQP131073 QAH65574:QAL131073 QKD65574:QKH131073 QTZ65574:QUD131073 RDV65574:RDZ131073 RNR65574:RNV131073 RXN65574:RXR131073 SHJ65574:SHN131073 SRF65574:SRJ131073 TBB65574:TBF131073 TKX65574:TLB131073 TUT65574:TUX131073 UEP65574:UET131073 UOL65574:UOP131073 UYH65574:UYL131073 VID65574:VIH131073 VRZ65574:VSD131073 WBV65574:WBZ131073 WLR65574:WLV131073 WVN65574:WVR131073 F131110:J196609 JB131110:JF196609 SX131110:TB196609 ACT131110:ACX196609 AMP131110:AMT196609 AWL131110:AWP196609 BGH131110:BGL196609 BQD131110:BQH196609 BZZ131110:CAD196609 CJV131110:CJZ196609 CTR131110:CTV196609 DDN131110:DDR196609 DNJ131110:DNN196609 DXF131110:DXJ196609 EHB131110:EHF196609 EQX131110:ERB196609 FAT131110:FAX196609 FKP131110:FKT196609 FUL131110:FUP196609 GEH131110:GEL196609 GOD131110:GOH196609 GXZ131110:GYD196609 HHV131110:HHZ196609 HRR131110:HRV196609 IBN131110:IBR196609 ILJ131110:ILN196609 IVF131110:IVJ196609 JFB131110:JFF196609 JOX131110:JPB196609 JYT131110:JYX196609 KIP131110:KIT196609 KSL131110:KSP196609 LCH131110:LCL196609 LMD131110:LMH196609 LVZ131110:LWD196609 MFV131110:MFZ196609 MPR131110:MPV196609 MZN131110:MZR196609 NJJ131110:NJN196609 NTF131110:NTJ196609 ODB131110:ODF196609 OMX131110:ONB196609 OWT131110:OWX196609 PGP131110:PGT196609 PQL131110:PQP196609 QAH131110:QAL196609 QKD131110:QKH196609 QTZ131110:QUD196609 RDV131110:RDZ196609 RNR131110:RNV196609 RXN131110:RXR196609 SHJ131110:SHN196609 SRF131110:SRJ196609 TBB131110:TBF196609 TKX131110:TLB196609 TUT131110:TUX196609 UEP131110:UET196609 UOL131110:UOP196609 UYH131110:UYL196609 VID131110:VIH196609 VRZ131110:VSD196609 WBV131110:WBZ196609 WLR131110:WLV196609 WVN131110:WVR196609 F196646:J262145 JB196646:JF262145 SX196646:TB262145 ACT196646:ACX262145 AMP196646:AMT262145 AWL196646:AWP262145 BGH196646:BGL262145 BQD196646:BQH262145 BZZ196646:CAD262145 CJV196646:CJZ262145 CTR196646:CTV262145 DDN196646:DDR262145 DNJ196646:DNN262145 DXF196646:DXJ262145 EHB196646:EHF262145 EQX196646:ERB262145 FAT196646:FAX262145 FKP196646:FKT262145 FUL196646:FUP262145 GEH196646:GEL262145 GOD196646:GOH262145 GXZ196646:GYD262145 HHV196646:HHZ262145 HRR196646:HRV262145 IBN196646:IBR262145 ILJ196646:ILN262145 IVF196646:IVJ262145 JFB196646:JFF262145 JOX196646:JPB262145 JYT196646:JYX262145 KIP196646:KIT262145 KSL196646:KSP262145 LCH196646:LCL262145 LMD196646:LMH262145 LVZ196646:LWD262145 MFV196646:MFZ262145 MPR196646:MPV262145 MZN196646:MZR262145 NJJ196646:NJN262145 NTF196646:NTJ262145 ODB196646:ODF262145 OMX196646:ONB262145 OWT196646:OWX262145 PGP196646:PGT262145 PQL196646:PQP262145 QAH196646:QAL262145 QKD196646:QKH262145 QTZ196646:QUD262145 RDV196646:RDZ262145 RNR196646:RNV262145 RXN196646:RXR262145 SHJ196646:SHN262145 SRF196646:SRJ262145 TBB196646:TBF262145 TKX196646:TLB262145 TUT196646:TUX262145 UEP196646:UET262145 UOL196646:UOP262145 UYH196646:UYL262145 VID196646:VIH262145 VRZ196646:VSD262145 WBV196646:WBZ262145 WLR196646:WLV262145 WVN196646:WVR262145 F262182:J327681 JB262182:JF327681 SX262182:TB327681 ACT262182:ACX327681 AMP262182:AMT327681 AWL262182:AWP327681 BGH262182:BGL327681 BQD262182:BQH327681 BZZ262182:CAD327681 CJV262182:CJZ327681 CTR262182:CTV327681 DDN262182:DDR327681 DNJ262182:DNN327681 DXF262182:DXJ327681 EHB262182:EHF327681 EQX262182:ERB327681 FAT262182:FAX327681 FKP262182:FKT327681 FUL262182:FUP327681 GEH262182:GEL327681 GOD262182:GOH327681 GXZ262182:GYD327681 HHV262182:HHZ327681 HRR262182:HRV327681 IBN262182:IBR327681 ILJ262182:ILN327681 IVF262182:IVJ327681 JFB262182:JFF327681 JOX262182:JPB327681 JYT262182:JYX327681 KIP262182:KIT327681 KSL262182:KSP327681 LCH262182:LCL327681 LMD262182:LMH327681 LVZ262182:LWD327681 MFV262182:MFZ327681 MPR262182:MPV327681 MZN262182:MZR327681 NJJ262182:NJN327681 NTF262182:NTJ327681 ODB262182:ODF327681 OMX262182:ONB327681 OWT262182:OWX327681 PGP262182:PGT327681 PQL262182:PQP327681 QAH262182:QAL327681 QKD262182:QKH327681 QTZ262182:QUD327681 RDV262182:RDZ327681 RNR262182:RNV327681 RXN262182:RXR327681 SHJ262182:SHN327681 SRF262182:SRJ327681 TBB262182:TBF327681 TKX262182:TLB327681 TUT262182:TUX327681 UEP262182:UET327681 UOL262182:UOP327681 UYH262182:UYL327681 VID262182:VIH327681 VRZ262182:VSD327681 WBV262182:WBZ327681 WLR262182:WLV327681 WVN262182:WVR327681 F327718:J393217 JB327718:JF393217 SX327718:TB393217 ACT327718:ACX393217 AMP327718:AMT393217 AWL327718:AWP393217 BGH327718:BGL393217 BQD327718:BQH393217 BZZ327718:CAD393217 CJV327718:CJZ393217 CTR327718:CTV393217 DDN327718:DDR393217 DNJ327718:DNN393217 DXF327718:DXJ393217 EHB327718:EHF393217 EQX327718:ERB393217 FAT327718:FAX393217 FKP327718:FKT393217 FUL327718:FUP393217 GEH327718:GEL393217 GOD327718:GOH393217 GXZ327718:GYD393217 HHV327718:HHZ393217 HRR327718:HRV393217 IBN327718:IBR393217 ILJ327718:ILN393217 IVF327718:IVJ393217 JFB327718:JFF393217 JOX327718:JPB393217 JYT327718:JYX393217 KIP327718:KIT393217 KSL327718:KSP393217 LCH327718:LCL393217 LMD327718:LMH393217 LVZ327718:LWD393217 MFV327718:MFZ393217 MPR327718:MPV393217 MZN327718:MZR393217 NJJ327718:NJN393217 NTF327718:NTJ393217 ODB327718:ODF393217 OMX327718:ONB393217 OWT327718:OWX393217 PGP327718:PGT393217 PQL327718:PQP393217 QAH327718:QAL393217 QKD327718:QKH393217 QTZ327718:QUD393217 RDV327718:RDZ393217 RNR327718:RNV393217 RXN327718:RXR393217 SHJ327718:SHN393217 SRF327718:SRJ393217 TBB327718:TBF393217 TKX327718:TLB393217 TUT327718:TUX393217 UEP327718:UET393217 UOL327718:UOP393217 UYH327718:UYL393217 VID327718:VIH393217 VRZ327718:VSD393217 WBV327718:WBZ393217 WLR327718:WLV393217 WVN327718:WVR393217 F393254:J458753 JB393254:JF458753 SX393254:TB458753 ACT393254:ACX458753 AMP393254:AMT458753 AWL393254:AWP458753 BGH393254:BGL458753 BQD393254:BQH458753 BZZ393254:CAD458753 CJV393254:CJZ458753 CTR393254:CTV458753 DDN393254:DDR458753 DNJ393254:DNN458753 DXF393254:DXJ458753 EHB393254:EHF458753 EQX393254:ERB458753 FAT393254:FAX458753 FKP393254:FKT458753 FUL393254:FUP458753 GEH393254:GEL458753 GOD393254:GOH458753 GXZ393254:GYD458753 HHV393254:HHZ458753 HRR393254:HRV458753 IBN393254:IBR458753 ILJ393254:ILN458753 IVF393254:IVJ458753 JFB393254:JFF458753 JOX393254:JPB458753 JYT393254:JYX458753 KIP393254:KIT458753 KSL393254:KSP458753 LCH393254:LCL458753 LMD393254:LMH458753 LVZ393254:LWD458753 MFV393254:MFZ458753 MPR393254:MPV458753 MZN393254:MZR458753 NJJ393254:NJN458753 NTF393254:NTJ458753 ODB393254:ODF458753 OMX393254:ONB458753 OWT393254:OWX458753 PGP393254:PGT458753 PQL393254:PQP458753 QAH393254:QAL458753 QKD393254:QKH458753 QTZ393254:QUD458753 RDV393254:RDZ458753 RNR393254:RNV458753 RXN393254:RXR458753 SHJ393254:SHN458753 SRF393254:SRJ458753 TBB393254:TBF458753 TKX393254:TLB458753 TUT393254:TUX458753 UEP393254:UET458753 UOL393254:UOP458753 UYH393254:UYL458753 VID393254:VIH458753 VRZ393254:VSD458753 WBV393254:WBZ458753 WLR393254:WLV458753 WVN393254:WVR458753 F458790:J524289 JB458790:JF524289 SX458790:TB524289 ACT458790:ACX524289 AMP458790:AMT524289 AWL458790:AWP524289 BGH458790:BGL524289 BQD458790:BQH524289 BZZ458790:CAD524289 CJV458790:CJZ524289 CTR458790:CTV524289 DDN458790:DDR524289 DNJ458790:DNN524289 DXF458790:DXJ524289 EHB458790:EHF524289 EQX458790:ERB524289 FAT458790:FAX524289 FKP458790:FKT524289 FUL458790:FUP524289 GEH458790:GEL524289 GOD458790:GOH524289 GXZ458790:GYD524289 HHV458790:HHZ524289 HRR458790:HRV524289 IBN458790:IBR524289 ILJ458790:ILN524289 IVF458790:IVJ524289 JFB458790:JFF524289 JOX458790:JPB524289 JYT458790:JYX524289 KIP458790:KIT524289 KSL458790:KSP524289 LCH458790:LCL524289 LMD458790:LMH524289 LVZ458790:LWD524289 MFV458790:MFZ524289 MPR458790:MPV524289 MZN458790:MZR524289 NJJ458790:NJN524289 NTF458790:NTJ524289 ODB458790:ODF524289 OMX458790:ONB524289 OWT458790:OWX524289 PGP458790:PGT524289 PQL458790:PQP524289 QAH458790:QAL524289 QKD458790:QKH524289 QTZ458790:QUD524289 RDV458790:RDZ524289 RNR458790:RNV524289 RXN458790:RXR524289 SHJ458790:SHN524289 SRF458790:SRJ524289 TBB458790:TBF524289 TKX458790:TLB524289 TUT458790:TUX524289 UEP458790:UET524289 UOL458790:UOP524289 UYH458790:UYL524289 VID458790:VIH524289 VRZ458790:VSD524289 WBV458790:WBZ524289 WLR458790:WLV524289 WVN458790:WVR524289 F524326:J589825 JB524326:JF589825 SX524326:TB589825 ACT524326:ACX589825 AMP524326:AMT589825 AWL524326:AWP589825 BGH524326:BGL589825 BQD524326:BQH589825 BZZ524326:CAD589825 CJV524326:CJZ589825 CTR524326:CTV589825 DDN524326:DDR589825 DNJ524326:DNN589825 DXF524326:DXJ589825 EHB524326:EHF589825 EQX524326:ERB589825 FAT524326:FAX589825 FKP524326:FKT589825 FUL524326:FUP589825 GEH524326:GEL589825 GOD524326:GOH589825 GXZ524326:GYD589825 HHV524326:HHZ589825 HRR524326:HRV589825 IBN524326:IBR589825 ILJ524326:ILN589825 IVF524326:IVJ589825 JFB524326:JFF589825 JOX524326:JPB589825 JYT524326:JYX589825 KIP524326:KIT589825 KSL524326:KSP589825 LCH524326:LCL589825 LMD524326:LMH589825 LVZ524326:LWD589825 MFV524326:MFZ589825 MPR524326:MPV589825 MZN524326:MZR589825 NJJ524326:NJN589825 NTF524326:NTJ589825 ODB524326:ODF589825 OMX524326:ONB589825 OWT524326:OWX589825 PGP524326:PGT589825 PQL524326:PQP589825 QAH524326:QAL589825 QKD524326:QKH589825 QTZ524326:QUD589825 RDV524326:RDZ589825 RNR524326:RNV589825 RXN524326:RXR589825 SHJ524326:SHN589825 SRF524326:SRJ589825 TBB524326:TBF589825 TKX524326:TLB589825 TUT524326:TUX589825 UEP524326:UET589825 UOL524326:UOP589825 UYH524326:UYL589825 VID524326:VIH589825 VRZ524326:VSD589825 WBV524326:WBZ589825 WLR524326:WLV589825 WVN524326:WVR589825 F589862:J655361 JB589862:JF655361 SX589862:TB655361 ACT589862:ACX655361 AMP589862:AMT655361 AWL589862:AWP655361 BGH589862:BGL655361 BQD589862:BQH655361 BZZ589862:CAD655361 CJV589862:CJZ655361 CTR589862:CTV655361 DDN589862:DDR655361 DNJ589862:DNN655361 DXF589862:DXJ655361 EHB589862:EHF655361 EQX589862:ERB655361 FAT589862:FAX655361 FKP589862:FKT655361 FUL589862:FUP655361 GEH589862:GEL655361 GOD589862:GOH655361 GXZ589862:GYD655361 HHV589862:HHZ655361 HRR589862:HRV655361 IBN589862:IBR655361 ILJ589862:ILN655361 IVF589862:IVJ655361 JFB589862:JFF655361 JOX589862:JPB655361 JYT589862:JYX655361 KIP589862:KIT655361 KSL589862:KSP655361 LCH589862:LCL655361 LMD589862:LMH655361 LVZ589862:LWD655361 MFV589862:MFZ655361 MPR589862:MPV655361 MZN589862:MZR655361 NJJ589862:NJN655361 NTF589862:NTJ655361 ODB589862:ODF655361 OMX589862:ONB655361 OWT589862:OWX655361 PGP589862:PGT655361 PQL589862:PQP655361 QAH589862:QAL655361 QKD589862:QKH655361 QTZ589862:QUD655361 RDV589862:RDZ655361 RNR589862:RNV655361 RXN589862:RXR655361 SHJ589862:SHN655361 SRF589862:SRJ655361 TBB589862:TBF655361 TKX589862:TLB655361 TUT589862:TUX655361 UEP589862:UET655361 UOL589862:UOP655361 UYH589862:UYL655361 VID589862:VIH655361 VRZ589862:VSD655361 WBV589862:WBZ655361 WLR589862:WLV655361 WVN589862:WVR655361 F655398:J720897 JB655398:JF720897 SX655398:TB720897 ACT655398:ACX720897 AMP655398:AMT720897 AWL655398:AWP720897 BGH655398:BGL720897 BQD655398:BQH720897 BZZ655398:CAD720897 CJV655398:CJZ720897 CTR655398:CTV720897 DDN655398:DDR720897 DNJ655398:DNN720897 DXF655398:DXJ720897 EHB655398:EHF720897 EQX655398:ERB720897 FAT655398:FAX720897 FKP655398:FKT720897 FUL655398:FUP720897 GEH655398:GEL720897 GOD655398:GOH720897 GXZ655398:GYD720897 HHV655398:HHZ720897 HRR655398:HRV720897 IBN655398:IBR720897 ILJ655398:ILN720897 IVF655398:IVJ720897 JFB655398:JFF720897 JOX655398:JPB720897 JYT655398:JYX720897 KIP655398:KIT720897 KSL655398:KSP720897 LCH655398:LCL720897 LMD655398:LMH720897 LVZ655398:LWD720897 MFV655398:MFZ720897 MPR655398:MPV720897 MZN655398:MZR720897 NJJ655398:NJN720897 NTF655398:NTJ720897 ODB655398:ODF720897 OMX655398:ONB720897 OWT655398:OWX720897 PGP655398:PGT720897 PQL655398:PQP720897 QAH655398:QAL720897 QKD655398:QKH720897 QTZ655398:QUD720897 RDV655398:RDZ720897 RNR655398:RNV720897 RXN655398:RXR720897 SHJ655398:SHN720897 SRF655398:SRJ720897 TBB655398:TBF720897 TKX655398:TLB720897 TUT655398:TUX720897 UEP655398:UET720897 UOL655398:UOP720897 UYH655398:UYL720897 VID655398:VIH720897 VRZ655398:VSD720897 WBV655398:WBZ720897 WLR655398:WLV720897 WVN655398:WVR720897 F720934:J786433 JB720934:JF786433 SX720934:TB786433 ACT720934:ACX786433 AMP720934:AMT786433 AWL720934:AWP786433 BGH720934:BGL786433 BQD720934:BQH786433 BZZ720934:CAD786433 CJV720934:CJZ786433 CTR720934:CTV786433 DDN720934:DDR786433 DNJ720934:DNN786433 DXF720934:DXJ786433 EHB720934:EHF786433 EQX720934:ERB786433 FAT720934:FAX786433 FKP720934:FKT786433 FUL720934:FUP786433 GEH720934:GEL786433 GOD720934:GOH786433 GXZ720934:GYD786433 HHV720934:HHZ786433 HRR720934:HRV786433 IBN720934:IBR786433 ILJ720934:ILN786433 IVF720934:IVJ786433 JFB720934:JFF786433 JOX720934:JPB786433 JYT720934:JYX786433 KIP720934:KIT786433 KSL720934:KSP786433 LCH720934:LCL786433 LMD720934:LMH786433 LVZ720934:LWD786433 MFV720934:MFZ786433 MPR720934:MPV786433 MZN720934:MZR786433 NJJ720934:NJN786433 NTF720934:NTJ786433 ODB720934:ODF786433 OMX720934:ONB786433 OWT720934:OWX786433 PGP720934:PGT786433 PQL720934:PQP786433 QAH720934:QAL786433 QKD720934:QKH786433 QTZ720934:QUD786433 RDV720934:RDZ786433 RNR720934:RNV786433 RXN720934:RXR786433 SHJ720934:SHN786433 SRF720934:SRJ786433 TBB720934:TBF786433 TKX720934:TLB786433 TUT720934:TUX786433 UEP720934:UET786433 UOL720934:UOP786433 UYH720934:UYL786433 VID720934:VIH786433 VRZ720934:VSD786433 WBV720934:WBZ786433 WLR720934:WLV786433 WVN720934:WVR786433 F786470:J851969 JB786470:JF851969 SX786470:TB851969 ACT786470:ACX851969 AMP786470:AMT851969 AWL786470:AWP851969 BGH786470:BGL851969 BQD786470:BQH851969 BZZ786470:CAD851969 CJV786470:CJZ851969 CTR786470:CTV851969 DDN786470:DDR851969 DNJ786470:DNN851969 DXF786470:DXJ851969 EHB786470:EHF851969 EQX786470:ERB851969 FAT786470:FAX851969 FKP786470:FKT851969 FUL786470:FUP851969 GEH786470:GEL851969 GOD786470:GOH851969 GXZ786470:GYD851969 HHV786470:HHZ851969 HRR786470:HRV851969 IBN786470:IBR851969 ILJ786470:ILN851969 IVF786470:IVJ851969 JFB786470:JFF851969 JOX786470:JPB851969 JYT786470:JYX851969 KIP786470:KIT851969 KSL786470:KSP851969 LCH786470:LCL851969 LMD786470:LMH851969 LVZ786470:LWD851969 MFV786470:MFZ851969 MPR786470:MPV851969 MZN786470:MZR851969 NJJ786470:NJN851969 NTF786470:NTJ851969 ODB786470:ODF851969 OMX786470:ONB851969 OWT786470:OWX851969 PGP786470:PGT851969 PQL786470:PQP851969 QAH786470:QAL851969 QKD786470:QKH851969 QTZ786470:QUD851969 RDV786470:RDZ851969 RNR786470:RNV851969 RXN786470:RXR851969 SHJ786470:SHN851969 SRF786470:SRJ851969 TBB786470:TBF851969 TKX786470:TLB851969 TUT786470:TUX851969 UEP786470:UET851969 UOL786470:UOP851969 UYH786470:UYL851969 VID786470:VIH851969 VRZ786470:VSD851969 WBV786470:WBZ851969 WLR786470:WLV851969 WVN786470:WVR851969 F852006:J917505 JB852006:JF917505 SX852006:TB917505 ACT852006:ACX917505 AMP852006:AMT917505 AWL852006:AWP917505 BGH852006:BGL917505 BQD852006:BQH917505 BZZ852006:CAD917505 CJV852006:CJZ917505 CTR852006:CTV917505 DDN852006:DDR917505 DNJ852006:DNN917505 DXF852006:DXJ917505 EHB852006:EHF917505 EQX852006:ERB917505 FAT852006:FAX917505 FKP852006:FKT917505 FUL852006:FUP917505 GEH852006:GEL917505 GOD852006:GOH917505 GXZ852006:GYD917505 HHV852006:HHZ917505 HRR852006:HRV917505 IBN852006:IBR917505 ILJ852006:ILN917505 IVF852006:IVJ917505 JFB852006:JFF917505 JOX852006:JPB917505 JYT852006:JYX917505 KIP852006:KIT917505 KSL852006:KSP917505 LCH852006:LCL917505 LMD852006:LMH917505 LVZ852006:LWD917505 MFV852006:MFZ917505 MPR852006:MPV917505 MZN852006:MZR917505 NJJ852006:NJN917505 NTF852006:NTJ917505 ODB852006:ODF917505 OMX852006:ONB917505 OWT852006:OWX917505 PGP852006:PGT917505 PQL852006:PQP917505 QAH852006:QAL917505 QKD852006:QKH917505 QTZ852006:QUD917505 RDV852006:RDZ917505 RNR852006:RNV917505 RXN852006:RXR917505 SHJ852006:SHN917505 SRF852006:SRJ917505 TBB852006:TBF917505 TKX852006:TLB917505 TUT852006:TUX917505 UEP852006:UET917505 UOL852006:UOP917505 UYH852006:UYL917505 VID852006:VIH917505 VRZ852006:VSD917505 WBV852006:WBZ917505 WLR852006:WLV917505 WVN852006:WVR917505 F917542:J983041 JB917542:JF983041 SX917542:TB983041 ACT917542:ACX983041 AMP917542:AMT983041 AWL917542:AWP983041 BGH917542:BGL983041 BQD917542:BQH983041 BZZ917542:CAD983041 CJV917542:CJZ983041 CTR917542:CTV983041 DDN917542:DDR983041 DNJ917542:DNN983041 DXF917542:DXJ983041 EHB917542:EHF983041 EQX917542:ERB983041 FAT917542:FAX983041 FKP917542:FKT983041 FUL917542:FUP983041 GEH917542:GEL983041 GOD917542:GOH983041 GXZ917542:GYD983041 HHV917542:HHZ983041 HRR917542:HRV983041 IBN917542:IBR983041 ILJ917542:ILN983041 IVF917542:IVJ983041 JFB917542:JFF983041 JOX917542:JPB983041 JYT917542:JYX983041 KIP917542:KIT983041 KSL917542:KSP983041 LCH917542:LCL983041 LMD917542:LMH983041 LVZ917542:LWD983041 MFV917542:MFZ983041 MPR917542:MPV983041 MZN917542:MZR983041 NJJ917542:NJN983041 NTF917542:NTJ983041 ODB917542:ODF983041 OMX917542:ONB983041 OWT917542:OWX983041 PGP917542:PGT983041 PQL917542:PQP983041 QAH917542:QAL983041 QKD917542:QKH983041 QTZ917542:QUD983041 RDV917542:RDZ983041 RNR917542:RNV983041 RXN917542:RXR983041 SHJ917542:SHN983041 SRF917542:SRJ983041 TBB917542:TBF983041 TKX917542:TLB983041 TUT917542:TUX983041 UEP917542:UET983041 UOL917542:UOP983041 UYH917542:UYL983041 VID917542:VIH983041 VRZ917542:VSD983041 WBV917542:WBZ983041 WLR917542:WLV983041 WVN917542:WVR983041 F32:J33 JB32:JF33 SX32:TB33 ACT32:ACX33 AMP32:AMT33 AWL32:AWP33 BGH32:BGL33 BQD32:BQH33 BZZ32:CAD33 CJV32:CJZ33 CTR32:CTV33 DDN32:DDR33 DNJ32:DNN33 DXF32:DXJ33 EHB32:EHF33 EQX32:ERB33 FAT32:FAX33 FKP32:FKT33 FUL32:FUP33 GEH32:GEL33 GOD32:GOH33 GXZ32:GYD33 HHV32:HHZ33 HRR32:HRV33 IBN32:IBR33 ILJ32:ILN33 IVF32:IVJ33 JFB32:JFF33 JOX32:JPB33 JYT32:JYX33 KIP32:KIT33 KSL32:KSP33 LCH32:LCL33 LMD32:LMH33 LVZ32:LWD33 MFV32:MFZ33 MPR32:MPV33 MZN32:MZR33 NJJ32:NJN33 NTF32:NTJ33 ODB32:ODF33 OMX32:ONB33 OWT32:OWX33 PGP32:PGT33 PQL32:PQP33 QAH32:QAL33 QKD32:QKH33 QTZ32:QUD33 RDV32:RDZ33 RNR32:RNV33 RXN32:RXR33 SHJ32:SHN33 SRF32:SRJ33 TBB32:TBF33 TKX32:TLB33 TUT32:TUX33 UEP32:UET33 UOL32:UOP33 UYH32:UYL33 VID32:VIH33 VRZ32:VSD33 WBV32:WBZ33 WLR32:WLV33 WVN32:WVR33 F65568:J65569 JB65568:JF65569 SX65568:TB65569 ACT65568:ACX65569 AMP65568:AMT65569 AWL65568:AWP65569 BGH65568:BGL65569 BQD65568:BQH65569 BZZ65568:CAD65569 CJV65568:CJZ65569 CTR65568:CTV65569 DDN65568:DDR65569 DNJ65568:DNN65569 DXF65568:DXJ65569 EHB65568:EHF65569 EQX65568:ERB65569 FAT65568:FAX65569 FKP65568:FKT65569 FUL65568:FUP65569 GEH65568:GEL65569 GOD65568:GOH65569 GXZ65568:GYD65569 HHV65568:HHZ65569 HRR65568:HRV65569 IBN65568:IBR65569 ILJ65568:ILN65569 IVF65568:IVJ65569 JFB65568:JFF65569 JOX65568:JPB65569 JYT65568:JYX65569 KIP65568:KIT65569 KSL65568:KSP65569 LCH65568:LCL65569 LMD65568:LMH65569 LVZ65568:LWD65569 MFV65568:MFZ65569 MPR65568:MPV65569 MZN65568:MZR65569 NJJ65568:NJN65569 NTF65568:NTJ65569 ODB65568:ODF65569 OMX65568:ONB65569 OWT65568:OWX65569 PGP65568:PGT65569 PQL65568:PQP65569 QAH65568:QAL65569 QKD65568:QKH65569 QTZ65568:QUD65569 RDV65568:RDZ65569 RNR65568:RNV65569 RXN65568:RXR65569 SHJ65568:SHN65569 SRF65568:SRJ65569 TBB65568:TBF65569 TKX65568:TLB65569 TUT65568:TUX65569 UEP65568:UET65569 UOL65568:UOP65569 UYH65568:UYL65569 VID65568:VIH65569 VRZ65568:VSD65569 WBV65568:WBZ65569 WLR65568:WLV65569 WVN65568:WVR65569 F131104:J131105 JB131104:JF131105 SX131104:TB131105 ACT131104:ACX131105 AMP131104:AMT131105 AWL131104:AWP131105 BGH131104:BGL131105 BQD131104:BQH131105 BZZ131104:CAD131105 CJV131104:CJZ131105 CTR131104:CTV131105 DDN131104:DDR131105 DNJ131104:DNN131105 DXF131104:DXJ131105 EHB131104:EHF131105 EQX131104:ERB131105 FAT131104:FAX131105 FKP131104:FKT131105 FUL131104:FUP131105 GEH131104:GEL131105 GOD131104:GOH131105 GXZ131104:GYD131105 HHV131104:HHZ131105 HRR131104:HRV131105 IBN131104:IBR131105 ILJ131104:ILN131105 IVF131104:IVJ131105 JFB131104:JFF131105 JOX131104:JPB131105 JYT131104:JYX131105 KIP131104:KIT131105 KSL131104:KSP131105 LCH131104:LCL131105 LMD131104:LMH131105 LVZ131104:LWD131105 MFV131104:MFZ131105 MPR131104:MPV131105 MZN131104:MZR131105 NJJ131104:NJN131105 NTF131104:NTJ131105 ODB131104:ODF131105 OMX131104:ONB131105 OWT131104:OWX131105 PGP131104:PGT131105 PQL131104:PQP131105 QAH131104:QAL131105 QKD131104:QKH131105 QTZ131104:QUD131105 RDV131104:RDZ131105 RNR131104:RNV131105 RXN131104:RXR131105 SHJ131104:SHN131105 SRF131104:SRJ131105 TBB131104:TBF131105 TKX131104:TLB131105 TUT131104:TUX131105 UEP131104:UET131105 UOL131104:UOP131105 UYH131104:UYL131105 VID131104:VIH131105 VRZ131104:VSD131105 WBV131104:WBZ131105 WLR131104:WLV131105 WVN131104:WVR131105 F196640:J196641 JB196640:JF196641 SX196640:TB196641 ACT196640:ACX196641 AMP196640:AMT196641 AWL196640:AWP196641 BGH196640:BGL196641 BQD196640:BQH196641 BZZ196640:CAD196641 CJV196640:CJZ196641 CTR196640:CTV196641 DDN196640:DDR196641 DNJ196640:DNN196641 DXF196640:DXJ196641 EHB196640:EHF196641 EQX196640:ERB196641 FAT196640:FAX196641 FKP196640:FKT196641 FUL196640:FUP196641 GEH196640:GEL196641 GOD196640:GOH196641 GXZ196640:GYD196641 HHV196640:HHZ196641 HRR196640:HRV196641 IBN196640:IBR196641 ILJ196640:ILN196641 IVF196640:IVJ196641 JFB196640:JFF196641 JOX196640:JPB196641 JYT196640:JYX196641 KIP196640:KIT196641 KSL196640:KSP196641 LCH196640:LCL196641 LMD196640:LMH196641 LVZ196640:LWD196641 MFV196640:MFZ196641 MPR196640:MPV196641 MZN196640:MZR196641 NJJ196640:NJN196641 NTF196640:NTJ196641 ODB196640:ODF196641 OMX196640:ONB196641 OWT196640:OWX196641 PGP196640:PGT196641 PQL196640:PQP196641 QAH196640:QAL196641 QKD196640:QKH196641 QTZ196640:QUD196641 RDV196640:RDZ196641 RNR196640:RNV196641 RXN196640:RXR196641 SHJ196640:SHN196641 SRF196640:SRJ196641 TBB196640:TBF196641 TKX196640:TLB196641 TUT196640:TUX196641 UEP196640:UET196641 UOL196640:UOP196641 UYH196640:UYL196641 VID196640:VIH196641 VRZ196640:VSD196641 WBV196640:WBZ196641 WLR196640:WLV196641 WVN196640:WVR196641 F262176:J262177 JB262176:JF262177 SX262176:TB262177 ACT262176:ACX262177 AMP262176:AMT262177 AWL262176:AWP262177 BGH262176:BGL262177 BQD262176:BQH262177 BZZ262176:CAD262177 CJV262176:CJZ262177 CTR262176:CTV262177 DDN262176:DDR262177 DNJ262176:DNN262177 DXF262176:DXJ262177 EHB262176:EHF262177 EQX262176:ERB262177 FAT262176:FAX262177 FKP262176:FKT262177 FUL262176:FUP262177 GEH262176:GEL262177 GOD262176:GOH262177 GXZ262176:GYD262177 HHV262176:HHZ262177 HRR262176:HRV262177 IBN262176:IBR262177 ILJ262176:ILN262177 IVF262176:IVJ262177 JFB262176:JFF262177 JOX262176:JPB262177 JYT262176:JYX262177 KIP262176:KIT262177 KSL262176:KSP262177 LCH262176:LCL262177 LMD262176:LMH262177 LVZ262176:LWD262177 MFV262176:MFZ262177 MPR262176:MPV262177 MZN262176:MZR262177 NJJ262176:NJN262177 NTF262176:NTJ262177 ODB262176:ODF262177 OMX262176:ONB262177 OWT262176:OWX262177 PGP262176:PGT262177 PQL262176:PQP262177 QAH262176:QAL262177 QKD262176:QKH262177 QTZ262176:QUD262177 RDV262176:RDZ262177 RNR262176:RNV262177 RXN262176:RXR262177 SHJ262176:SHN262177 SRF262176:SRJ262177 TBB262176:TBF262177 TKX262176:TLB262177 TUT262176:TUX262177 UEP262176:UET262177 UOL262176:UOP262177 UYH262176:UYL262177 VID262176:VIH262177 VRZ262176:VSD262177 WBV262176:WBZ262177 WLR262176:WLV262177 WVN262176:WVR262177 F327712:J327713 JB327712:JF327713 SX327712:TB327713 ACT327712:ACX327713 AMP327712:AMT327713 AWL327712:AWP327713 BGH327712:BGL327713 BQD327712:BQH327713 BZZ327712:CAD327713 CJV327712:CJZ327713 CTR327712:CTV327713 DDN327712:DDR327713 DNJ327712:DNN327713 DXF327712:DXJ327713 EHB327712:EHF327713 EQX327712:ERB327713 FAT327712:FAX327713 FKP327712:FKT327713 FUL327712:FUP327713 GEH327712:GEL327713 GOD327712:GOH327713 GXZ327712:GYD327713 HHV327712:HHZ327713 HRR327712:HRV327713 IBN327712:IBR327713 ILJ327712:ILN327713 IVF327712:IVJ327713 JFB327712:JFF327713 JOX327712:JPB327713 JYT327712:JYX327713 KIP327712:KIT327713 KSL327712:KSP327713 LCH327712:LCL327713 LMD327712:LMH327713 LVZ327712:LWD327713 MFV327712:MFZ327713 MPR327712:MPV327713 MZN327712:MZR327713 NJJ327712:NJN327713 NTF327712:NTJ327713 ODB327712:ODF327713 OMX327712:ONB327713 OWT327712:OWX327713 PGP327712:PGT327713 PQL327712:PQP327713 QAH327712:QAL327713 QKD327712:QKH327713 QTZ327712:QUD327713 RDV327712:RDZ327713 RNR327712:RNV327713 RXN327712:RXR327713 SHJ327712:SHN327713 SRF327712:SRJ327713 TBB327712:TBF327713 TKX327712:TLB327713 TUT327712:TUX327713 UEP327712:UET327713 UOL327712:UOP327713 UYH327712:UYL327713 VID327712:VIH327713 VRZ327712:VSD327713 WBV327712:WBZ327713 WLR327712:WLV327713 WVN327712:WVR327713 F393248:J393249 JB393248:JF393249 SX393248:TB393249 ACT393248:ACX393249 AMP393248:AMT393249 AWL393248:AWP393249 BGH393248:BGL393249 BQD393248:BQH393249 BZZ393248:CAD393249 CJV393248:CJZ393249 CTR393248:CTV393249 DDN393248:DDR393249 DNJ393248:DNN393249 DXF393248:DXJ393249 EHB393248:EHF393249 EQX393248:ERB393249 FAT393248:FAX393249 FKP393248:FKT393249 FUL393248:FUP393249 GEH393248:GEL393249 GOD393248:GOH393249 GXZ393248:GYD393249 HHV393248:HHZ393249 HRR393248:HRV393249 IBN393248:IBR393249 ILJ393248:ILN393249 IVF393248:IVJ393249 JFB393248:JFF393249 JOX393248:JPB393249 JYT393248:JYX393249 KIP393248:KIT393249 KSL393248:KSP393249 LCH393248:LCL393249 LMD393248:LMH393249 LVZ393248:LWD393249 MFV393248:MFZ393249 MPR393248:MPV393249 MZN393248:MZR393249 NJJ393248:NJN393249 NTF393248:NTJ393249 ODB393248:ODF393249 OMX393248:ONB393249 OWT393248:OWX393249 PGP393248:PGT393249 PQL393248:PQP393249 QAH393248:QAL393249 QKD393248:QKH393249 QTZ393248:QUD393249 RDV393248:RDZ393249 RNR393248:RNV393249 RXN393248:RXR393249 SHJ393248:SHN393249 SRF393248:SRJ393249 TBB393248:TBF393249 TKX393248:TLB393249 TUT393248:TUX393249 UEP393248:UET393249 UOL393248:UOP393249 UYH393248:UYL393249 VID393248:VIH393249 VRZ393248:VSD393249 WBV393248:WBZ393249 WLR393248:WLV393249 WVN393248:WVR393249 F458784:J458785 JB458784:JF458785 SX458784:TB458785 ACT458784:ACX458785 AMP458784:AMT458785 AWL458784:AWP458785 BGH458784:BGL458785 BQD458784:BQH458785 BZZ458784:CAD458785 CJV458784:CJZ458785 CTR458784:CTV458785 DDN458784:DDR458785 DNJ458784:DNN458785 DXF458784:DXJ458785 EHB458784:EHF458785 EQX458784:ERB458785 FAT458784:FAX458785 FKP458784:FKT458785 FUL458784:FUP458785 GEH458784:GEL458785 GOD458784:GOH458785 GXZ458784:GYD458785 HHV458784:HHZ458785 HRR458784:HRV458785 IBN458784:IBR458785 ILJ458784:ILN458785 IVF458784:IVJ458785 JFB458784:JFF458785 JOX458784:JPB458785 JYT458784:JYX458785 KIP458784:KIT458785 KSL458784:KSP458785 LCH458784:LCL458785 LMD458784:LMH458785 LVZ458784:LWD458785 MFV458784:MFZ458785 MPR458784:MPV458785 MZN458784:MZR458785 NJJ458784:NJN458785 NTF458784:NTJ458785 ODB458784:ODF458785 OMX458784:ONB458785 OWT458784:OWX458785 PGP458784:PGT458785 PQL458784:PQP458785 QAH458784:QAL458785 QKD458784:QKH458785 QTZ458784:QUD458785 RDV458784:RDZ458785 RNR458784:RNV458785 RXN458784:RXR458785 SHJ458784:SHN458785 SRF458784:SRJ458785 TBB458784:TBF458785 TKX458784:TLB458785 TUT458784:TUX458785 UEP458784:UET458785 UOL458784:UOP458785 UYH458784:UYL458785 VID458784:VIH458785 VRZ458784:VSD458785 WBV458784:WBZ458785 WLR458784:WLV458785 WVN458784:WVR458785 F524320:J524321 JB524320:JF524321 SX524320:TB524321 ACT524320:ACX524321 AMP524320:AMT524321 AWL524320:AWP524321 BGH524320:BGL524321 BQD524320:BQH524321 BZZ524320:CAD524321 CJV524320:CJZ524321 CTR524320:CTV524321 DDN524320:DDR524321 DNJ524320:DNN524321 DXF524320:DXJ524321 EHB524320:EHF524321 EQX524320:ERB524321 FAT524320:FAX524321 FKP524320:FKT524321 FUL524320:FUP524321 GEH524320:GEL524321 GOD524320:GOH524321 GXZ524320:GYD524321 HHV524320:HHZ524321 HRR524320:HRV524321 IBN524320:IBR524321 ILJ524320:ILN524321 IVF524320:IVJ524321 JFB524320:JFF524321 JOX524320:JPB524321 JYT524320:JYX524321 KIP524320:KIT524321 KSL524320:KSP524321 LCH524320:LCL524321 LMD524320:LMH524321 LVZ524320:LWD524321 MFV524320:MFZ524321 MPR524320:MPV524321 MZN524320:MZR524321 NJJ524320:NJN524321 NTF524320:NTJ524321 ODB524320:ODF524321 OMX524320:ONB524321 OWT524320:OWX524321 PGP524320:PGT524321 PQL524320:PQP524321 QAH524320:QAL524321 QKD524320:QKH524321 QTZ524320:QUD524321 RDV524320:RDZ524321 RNR524320:RNV524321 RXN524320:RXR524321 SHJ524320:SHN524321 SRF524320:SRJ524321 TBB524320:TBF524321 TKX524320:TLB524321 TUT524320:TUX524321 UEP524320:UET524321 UOL524320:UOP524321 UYH524320:UYL524321 VID524320:VIH524321 VRZ524320:VSD524321 WBV524320:WBZ524321 WLR524320:WLV524321 WVN524320:WVR524321 F589856:J589857 JB589856:JF589857 SX589856:TB589857 ACT589856:ACX589857 AMP589856:AMT589857 AWL589856:AWP589857 BGH589856:BGL589857 BQD589856:BQH589857 BZZ589856:CAD589857 CJV589856:CJZ589857 CTR589856:CTV589857 DDN589856:DDR589857 DNJ589856:DNN589857 DXF589856:DXJ589857 EHB589856:EHF589857 EQX589856:ERB589857 FAT589856:FAX589857 FKP589856:FKT589857 FUL589856:FUP589857 GEH589856:GEL589857 GOD589856:GOH589857 GXZ589856:GYD589857 HHV589856:HHZ589857 HRR589856:HRV589857 IBN589856:IBR589857 ILJ589856:ILN589857 IVF589856:IVJ589857 JFB589856:JFF589857 JOX589856:JPB589857 JYT589856:JYX589857 KIP589856:KIT589857 KSL589856:KSP589857 LCH589856:LCL589857 LMD589856:LMH589857 LVZ589856:LWD589857 MFV589856:MFZ589857 MPR589856:MPV589857 MZN589856:MZR589857 NJJ589856:NJN589857 NTF589856:NTJ589857 ODB589856:ODF589857 OMX589856:ONB589857 OWT589856:OWX589857 PGP589856:PGT589857 PQL589856:PQP589857 QAH589856:QAL589857 QKD589856:QKH589857 QTZ589856:QUD589857 RDV589856:RDZ589857 RNR589856:RNV589857 RXN589856:RXR589857 SHJ589856:SHN589857 SRF589856:SRJ589857 TBB589856:TBF589857 TKX589856:TLB589857 TUT589856:TUX589857 UEP589856:UET589857 UOL589856:UOP589857 UYH589856:UYL589857 VID589856:VIH589857 VRZ589856:VSD589857 WBV589856:WBZ589857 WLR589856:WLV589857 WVN589856:WVR589857 F655392:J655393 JB655392:JF655393 SX655392:TB655393 ACT655392:ACX655393 AMP655392:AMT655393 AWL655392:AWP655393 BGH655392:BGL655393 BQD655392:BQH655393 BZZ655392:CAD655393 CJV655392:CJZ655393 CTR655392:CTV655393 DDN655392:DDR655393 DNJ655392:DNN655393 DXF655392:DXJ655393 EHB655392:EHF655393 EQX655392:ERB655393 FAT655392:FAX655393 FKP655392:FKT655393 FUL655392:FUP655393 GEH655392:GEL655393 GOD655392:GOH655393 GXZ655392:GYD655393 HHV655392:HHZ655393 HRR655392:HRV655393 IBN655392:IBR655393 ILJ655392:ILN655393 IVF655392:IVJ655393 JFB655392:JFF655393 JOX655392:JPB655393 JYT655392:JYX655393 KIP655392:KIT655393 KSL655392:KSP655393 LCH655392:LCL655393 LMD655392:LMH655393 LVZ655392:LWD655393 MFV655392:MFZ655393 MPR655392:MPV655393 MZN655392:MZR655393 NJJ655392:NJN655393 NTF655392:NTJ655393 ODB655392:ODF655393 OMX655392:ONB655393 OWT655392:OWX655393 PGP655392:PGT655393 PQL655392:PQP655393 QAH655392:QAL655393 QKD655392:QKH655393 QTZ655392:QUD655393 RDV655392:RDZ655393 RNR655392:RNV655393 RXN655392:RXR655393 SHJ655392:SHN655393 SRF655392:SRJ655393 TBB655392:TBF655393 TKX655392:TLB655393 TUT655392:TUX655393 UEP655392:UET655393 UOL655392:UOP655393 UYH655392:UYL655393 VID655392:VIH655393 VRZ655392:VSD655393 WBV655392:WBZ655393 WLR655392:WLV655393 WVN655392:WVR655393 F720928:J720929 JB720928:JF720929 SX720928:TB720929 ACT720928:ACX720929 AMP720928:AMT720929 AWL720928:AWP720929 BGH720928:BGL720929 BQD720928:BQH720929 BZZ720928:CAD720929 CJV720928:CJZ720929 CTR720928:CTV720929 DDN720928:DDR720929 DNJ720928:DNN720929 DXF720928:DXJ720929 EHB720928:EHF720929 EQX720928:ERB720929 FAT720928:FAX720929 FKP720928:FKT720929 FUL720928:FUP720929 GEH720928:GEL720929 GOD720928:GOH720929 GXZ720928:GYD720929 HHV720928:HHZ720929 HRR720928:HRV720929 IBN720928:IBR720929 ILJ720928:ILN720929 IVF720928:IVJ720929 JFB720928:JFF720929 JOX720928:JPB720929 JYT720928:JYX720929 KIP720928:KIT720929 KSL720928:KSP720929 LCH720928:LCL720929 LMD720928:LMH720929 LVZ720928:LWD720929 MFV720928:MFZ720929 MPR720928:MPV720929 MZN720928:MZR720929 NJJ720928:NJN720929 NTF720928:NTJ720929 ODB720928:ODF720929 OMX720928:ONB720929 OWT720928:OWX720929 PGP720928:PGT720929 PQL720928:PQP720929 QAH720928:QAL720929 QKD720928:QKH720929 QTZ720928:QUD720929 RDV720928:RDZ720929 RNR720928:RNV720929 RXN720928:RXR720929 SHJ720928:SHN720929 SRF720928:SRJ720929 TBB720928:TBF720929 TKX720928:TLB720929 TUT720928:TUX720929 UEP720928:UET720929 UOL720928:UOP720929 UYH720928:UYL720929 VID720928:VIH720929 VRZ720928:VSD720929 WBV720928:WBZ720929 WLR720928:WLV720929 WVN720928:WVR720929 F786464:J786465 JB786464:JF786465 SX786464:TB786465 ACT786464:ACX786465 AMP786464:AMT786465 AWL786464:AWP786465 BGH786464:BGL786465 BQD786464:BQH786465 BZZ786464:CAD786465 CJV786464:CJZ786465 CTR786464:CTV786465 DDN786464:DDR786465 DNJ786464:DNN786465 DXF786464:DXJ786465 EHB786464:EHF786465 EQX786464:ERB786465 FAT786464:FAX786465 FKP786464:FKT786465 FUL786464:FUP786465 GEH786464:GEL786465 GOD786464:GOH786465 GXZ786464:GYD786465 HHV786464:HHZ786465 HRR786464:HRV786465 IBN786464:IBR786465 ILJ786464:ILN786465 IVF786464:IVJ786465 JFB786464:JFF786465 JOX786464:JPB786465 JYT786464:JYX786465 KIP786464:KIT786465 KSL786464:KSP786465 LCH786464:LCL786465 LMD786464:LMH786465 LVZ786464:LWD786465 MFV786464:MFZ786465 MPR786464:MPV786465 MZN786464:MZR786465 NJJ786464:NJN786465 NTF786464:NTJ786465 ODB786464:ODF786465 OMX786464:ONB786465 OWT786464:OWX786465 PGP786464:PGT786465 PQL786464:PQP786465 QAH786464:QAL786465 QKD786464:QKH786465 QTZ786464:QUD786465 RDV786464:RDZ786465 RNR786464:RNV786465 RXN786464:RXR786465 SHJ786464:SHN786465 SRF786464:SRJ786465 TBB786464:TBF786465 TKX786464:TLB786465 TUT786464:TUX786465 UEP786464:UET786465 UOL786464:UOP786465 UYH786464:UYL786465 VID786464:VIH786465 VRZ786464:VSD786465 WBV786464:WBZ786465 WLR786464:WLV786465 WVN786464:WVR786465 F852000:J852001 JB852000:JF852001 SX852000:TB852001 ACT852000:ACX852001 AMP852000:AMT852001 AWL852000:AWP852001 BGH852000:BGL852001 BQD852000:BQH852001 BZZ852000:CAD852001 CJV852000:CJZ852001 CTR852000:CTV852001 DDN852000:DDR852001 DNJ852000:DNN852001 DXF852000:DXJ852001 EHB852000:EHF852001 EQX852000:ERB852001 FAT852000:FAX852001 FKP852000:FKT852001 FUL852000:FUP852001 GEH852000:GEL852001 GOD852000:GOH852001 GXZ852000:GYD852001 HHV852000:HHZ852001 HRR852000:HRV852001 IBN852000:IBR852001 ILJ852000:ILN852001 IVF852000:IVJ852001 JFB852000:JFF852001 JOX852000:JPB852001 JYT852000:JYX852001 KIP852000:KIT852001 KSL852000:KSP852001 LCH852000:LCL852001 LMD852000:LMH852001 LVZ852000:LWD852001 MFV852000:MFZ852001 MPR852000:MPV852001 MZN852000:MZR852001 NJJ852000:NJN852001 NTF852000:NTJ852001 ODB852000:ODF852001 OMX852000:ONB852001 OWT852000:OWX852001 PGP852000:PGT852001 PQL852000:PQP852001 QAH852000:QAL852001 QKD852000:QKH852001 QTZ852000:QUD852001 RDV852000:RDZ852001 RNR852000:RNV852001 RXN852000:RXR852001 SHJ852000:SHN852001 SRF852000:SRJ852001 TBB852000:TBF852001 TKX852000:TLB852001 TUT852000:TUX852001 UEP852000:UET852001 UOL852000:UOP852001 UYH852000:UYL852001 VID852000:VIH852001 VRZ852000:VSD852001 WBV852000:WBZ852001 WLR852000:WLV852001 WVN852000:WVR852001 F917536:J917537 JB917536:JF917537 SX917536:TB917537 ACT917536:ACX917537 AMP917536:AMT917537 AWL917536:AWP917537 BGH917536:BGL917537 BQD917536:BQH917537 BZZ917536:CAD917537 CJV917536:CJZ917537 CTR917536:CTV917537 DDN917536:DDR917537 DNJ917536:DNN917537 DXF917536:DXJ917537 EHB917536:EHF917537 EQX917536:ERB917537 FAT917536:FAX917537 FKP917536:FKT917537 FUL917536:FUP917537 GEH917536:GEL917537 GOD917536:GOH917537 GXZ917536:GYD917537 HHV917536:HHZ917537 HRR917536:HRV917537 IBN917536:IBR917537 ILJ917536:ILN917537 IVF917536:IVJ917537 JFB917536:JFF917537 JOX917536:JPB917537 JYT917536:JYX917537 KIP917536:KIT917537 KSL917536:KSP917537 LCH917536:LCL917537 LMD917536:LMH917537 LVZ917536:LWD917537 MFV917536:MFZ917537 MPR917536:MPV917537 MZN917536:MZR917537 NJJ917536:NJN917537 NTF917536:NTJ917537 ODB917536:ODF917537 OMX917536:ONB917537 OWT917536:OWX917537 PGP917536:PGT917537 PQL917536:PQP917537 QAH917536:QAL917537 QKD917536:QKH917537 QTZ917536:QUD917537 RDV917536:RDZ917537 RNR917536:RNV917537 RXN917536:RXR917537 SHJ917536:SHN917537 SRF917536:SRJ917537 TBB917536:TBF917537 TKX917536:TLB917537 TUT917536:TUX917537 UEP917536:UET917537 UOL917536:UOP917537 UYH917536:UYL917537 VID917536:VIH917537 VRZ917536:VSD917537 WBV917536:WBZ917537 WLR917536:WLV917537 WVN917536:WVR917537 F983072:J983073 JB983072:JF983073 SX983072:TB983073 ACT983072:ACX983073 AMP983072:AMT983073 AWL983072:AWP983073 BGH983072:BGL983073 BQD983072:BQH983073 BZZ983072:CAD983073 CJV983072:CJZ983073 CTR983072:CTV983073 DDN983072:DDR983073 DNJ983072:DNN983073 DXF983072:DXJ983073 EHB983072:EHF983073 EQX983072:ERB983073 FAT983072:FAX983073 FKP983072:FKT983073 FUL983072:FUP983073 GEH983072:GEL983073 GOD983072:GOH983073 GXZ983072:GYD983073 HHV983072:HHZ983073 HRR983072:HRV983073 IBN983072:IBR983073 ILJ983072:ILN983073 IVF983072:IVJ983073 JFB983072:JFF983073 JOX983072:JPB983073 JYT983072:JYX983073 KIP983072:KIT983073 KSL983072:KSP983073 LCH983072:LCL983073 LMD983072:LMH983073 LVZ983072:LWD983073 MFV983072:MFZ983073 MPR983072:MPV983073 MZN983072:MZR983073 NJJ983072:NJN983073 NTF983072:NTJ983073 ODB983072:ODF983073 OMX983072:ONB983073 OWT983072:OWX983073 PGP983072:PGT983073 PQL983072:PQP983073 QAH983072:QAL983073 QKD983072:QKH983073 QTZ983072:QUD983073 RDV983072:RDZ983073 RNR983072:RNV983073 RXN983072:RXR983073 SHJ983072:SHN983073 SRF983072:SRJ983073 TBB983072:TBF983073 TKX983072:TLB983073 TUT983072:TUX983073 UEP983072:UET983073 UOL983072:UOP983073 UYH983072:UYL983073 VID983072:VIH983073 VRZ983072:VSD983073 WBV983072:WBZ983073 WLR983072:WLV983073 WVN983072:WVR983073 E18:G29 JA18:JC29 SW18:SY29 ACS18:ACU29 AMO18:AMQ29 AWK18:AWM29 BGG18:BGI29 BQC18:BQE29 BZY18:CAA29 CJU18:CJW29 CTQ18:CTS29 DDM18:DDO29 DNI18:DNK29 DXE18:DXG29 EHA18:EHC29 EQW18:EQY29 FAS18:FAU29 FKO18:FKQ29 FUK18:FUM29 GEG18:GEI29 GOC18:GOE29 GXY18:GYA29 HHU18:HHW29 HRQ18:HRS29 IBM18:IBO29 ILI18:ILK29 IVE18:IVG29 JFA18:JFC29 JOW18:JOY29 JYS18:JYU29 KIO18:KIQ29 KSK18:KSM29 LCG18:LCI29 LMC18:LME29 LVY18:LWA29 MFU18:MFW29 MPQ18:MPS29 MZM18:MZO29 NJI18:NJK29 NTE18:NTG29 ODA18:ODC29 OMW18:OMY29 OWS18:OWU29 PGO18:PGQ29 PQK18:PQM29 QAG18:QAI29 QKC18:QKE29 QTY18:QUA29 RDU18:RDW29 RNQ18:RNS29 RXM18:RXO29 SHI18:SHK29 SRE18:SRG29 TBA18:TBC29 TKW18:TKY29 TUS18:TUU29 UEO18:UEQ29 UOK18:UOM29 UYG18:UYI29 VIC18:VIE29 VRY18:VSA29 WBU18:WBW29 WLQ18:WLS29 WVM18:WVO29 E65554:G65565 JA65554:JC65565 SW65554:SY65565 ACS65554:ACU65565 AMO65554:AMQ65565 AWK65554:AWM65565 BGG65554:BGI65565 BQC65554:BQE65565 BZY65554:CAA65565 CJU65554:CJW65565 CTQ65554:CTS65565 DDM65554:DDO65565 DNI65554:DNK65565 DXE65554:DXG65565 EHA65554:EHC65565 EQW65554:EQY65565 FAS65554:FAU65565 FKO65554:FKQ65565 FUK65554:FUM65565 GEG65554:GEI65565 GOC65554:GOE65565 GXY65554:GYA65565 HHU65554:HHW65565 HRQ65554:HRS65565 IBM65554:IBO65565 ILI65554:ILK65565 IVE65554:IVG65565 JFA65554:JFC65565 JOW65554:JOY65565 JYS65554:JYU65565 KIO65554:KIQ65565 KSK65554:KSM65565 LCG65554:LCI65565 LMC65554:LME65565 LVY65554:LWA65565 MFU65554:MFW65565 MPQ65554:MPS65565 MZM65554:MZO65565 NJI65554:NJK65565 NTE65554:NTG65565 ODA65554:ODC65565 OMW65554:OMY65565 OWS65554:OWU65565 PGO65554:PGQ65565 PQK65554:PQM65565 QAG65554:QAI65565 QKC65554:QKE65565 QTY65554:QUA65565 RDU65554:RDW65565 RNQ65554:RNS65565 RXM65554:RXO65565 SHI65554:SHK65565 SRE65554:SRG65565 TBA65554:TBC65565 TKW65554:TKY65565 TUS65554:TUU65565 UEO65554:UEQ65565 UOK65554:UOM65565 UYG65554:UYI65565 VIC65554:VIE65565 VRY65554:VSA65565 WBU65554:WBW65565 WLQ65554:WLS65565 WVM65554:WVO65565 E131090:G131101 JA131090:JC131101 SW131090:SY131101 ACS131090:ACU131101 AMO131090:AMQ131101 AWK131090:AWM131101 BGG131090:BGI131101 BQC131090:BQE131101 BZY131090:CAA131101 CJU131090:CJW131101 CTQ131090:CTS131101 DDM131090:DDO131101 DNI131090:DNK131101 DXE131090:DXG131101 EHA131090:EHC131101 EQW131090:EQY131101 FAS131090:FAU131101 FKO131090:FKQ131101 FUK131090:FUM131101 GEG131090:GEI131101 GOC131090:GOE131101 GXY131090:GYA131101 HHU131090:HHW131101 HRQ131090:HRS131101 IBM131090:IBO131101 ILI131090:ILK131101 IVE131090:IVG131101 JFA131090:JFC131101 JOW131090:JOY131101 JYS131090:JYU131101 KIO131090:KIQ131101 KSK131090:KSM131101 LCG131090:LCI131101 LMC131090:LME131101 LVY131090:LWA131101 MFU131090:MFW131101 MPQ131090:MPS131101 MZM131090:MZO131101 NJI131090:NJK131101 NTE131090:NTG131101 ODA131090:ODC131101 OMW131090:OMY131101 OWS131090:OWU131101 PGO131090:PGQ131101 PQK131090:PQM131101 QAG131090:QAI131101 QKC131090:QKE131101 QTY131090:QUA131101 RDU131090:RDW131101 RNQ131090:RNS131101 RXM131090:RXO131101 SHI131090:SHK131101 SRE131090:SRG131101 TBA131090:TBC131101 TKW131090:TKY131101 TUS131090:TUU131101 UEO131090:UEQ131101 UOK131090:UOM131101 UYG131090:UYI131101 VIC131090:VIE131101 VRY131090:VSA131101 WBU131090:WBW131101 WLQ131090:WLS131101 WVM131090:WVO131101 E196626:G196637 JA196626:JC196637 SW196626:SY196637 ACS196626:ACU196637 AMO196626:AMQ196637 AWK196626:AWM196637 BGG196626:BGI196637 BQC196626:BQE196637 BZY196626:CAA196637 CJU196626:CJW196637 CTQ196626:CTS196637 DDM196626:DDO196637 DNI196626:DNK196637 DXE196626:DXG196637 EHA196626:EHC196637 EQW196626:EQY196637 FAS196626:FAU196637 FKO196626:FKQ196637 FUK196626:FUM196637 GEG196626:GEI196637 GOC196626:GOE196637 GXY196626:GYA196637 HHU196626:HHW196637 HRQ196626:HRS196637 IBM196626:IBO196637 ILI196626:ILK196637 IVE196626:IVG196637 JFA196626:JFC196637 JOW196626:JOY196637 JYS196626:JYU196637 KIO196626:KIQ196637 KSK196626:KSM196637 LCG196626:LCI196637 LMC196626:LME196637 LVY196626:LWA196637 MFU196626:MFW196637 MPQ196626:MPS196637 MZM196626:MZO196637 NJI196626:NJK196637 NTE196626:NTG196637 ODA196626:ODC196637 OMW196626:OMY196637 OWS196626:OWU196637 PGO196626:PGQ196637 PQK196626:PQM196637 QAG196626:QAI196637 QKC196626:QKE196637 QTY196626:QUA196637 RDU196626:RDW196637 RNQ196626:RNS196637 RXM196626:RXO196637 SHI196626:SHK196637 SRE196626:SRG196637 TBA196626:TBC196637 TKW196626:TKY196637 TUS196626:TUU196637 UEO196626:UEQ196637 UOK196626:UOM196637 UYG196626:UYI196637 VIC196626:VIE196637 VRY196626:VSA196637 WBU196626:WBW196637 WLQ196626:WLS196637 WVM196626:WVO196637 E262162:G262173 JA262162:JC262173 SW262162:SY262173 ACS262162:ACU262173 AMO262162:AMQ262173 AWK262162:AWM262173 BGG262162:BGI262173 BQC262162:BQE262173 BZY262162:CAA262173 CJU262162:CJW262173 CTQ262162:CTS262173 DDM262162:DDO262173 DNI262162:DNK262173 DXE262162:DXG262173 EHA262162:EHC262173 EQW262162:EQY262173 FAS262162:FAU262173 FKO262162:FKQ262173 FUK262162:FUM262173 GEG262162:GEI262173 GOC262162:GOE262173 GXY262162:GYA262173 HHU262162:HHW262173 HRQ262162:HRS262173 IBM262162:IBO262173 ILI262162:ILK262173 IVE262162:IVG262173 JFA262162:JFC262173 JOW262162:JOY262173 JYS262162:JYU262173 KIO262162:KIQ262173 KSK262162:KSM262173 LCG262162:LCI262173 LMC262162:LME262173 LVY262162:LWA262173 MFU262162:MFW262173 MPQ262162:MPS262173 MZM262162:MZO262173 NJI262162:NJK262173 NTE262162:NTG262173 ODA262162:ODC262173 OMW262162:OMY262173 OWS262162:OWU262173 PGO262162:PGQ262173 PQK262162:PQM262173 QAG262162:QAI262173 QKC262162:QKE262173 QTY262162:QUA262173 RDU262162:RDW262173 RNQ262162:RNS262173 RXM262162:RXO262173 SHI262162:SHK262173 SRE262162:SRG262173 TBA262162:TBC262173 TKW262162:TKY262173 TUS262162:TUU262173 UEO262162:UEQ262173 UOK262162:UOM262173 UYG262162:UYI262173 VIC262162:VIE262173 VRY262162:VSA262173 WBU262162:WBW262173 WLQ262162:WLS262173 WVM262162:WVO262173 E327698:G327709 JA327698:JC327709 SW327698:SY327709 ACS327698:ACU327709 AMO327698:AMQ327709 AWK327698:AWM327709 BGG327698:BGI327709 BQC327698:BQE327709 BZY327698:CAA327709 CJU327698:CJW327709 CTQ327698:CTS327709 DDM327698:DDO327709 DNI327698:DNK327709 DXE327698:DXG327709 EHA327698:EHC327709 EQW327698:EQY327709 FAS327698:FAU327709 FKO327698:FKQ327709 FUK327698:FUM327709 GEG327698:GEI327709 GOC327698:GOE327709 GXY327698:GYA327709 HHU327698:HHW327709 HRQ327698:HRS327709 IBM327698:IBO327709 ILI327698:ILK327709 IVE327698:IVG327709 JFA327698:JFC327709 JOW327698:JOY327709 JYS327698:JYU327709 KIO327698:KIQ327709 KSK327698:KSM327709 LCG327698:LCI327709 LMC327698:LME327709 LVY327698:LWA327709 MFU327698:MFW327709 MPQ327698:MPS327709 MZM327698:MZO327709 NJI327698:NJK327709 NTE327698:NTG327709 ODA327698:ODC327709 OMW327698:OMY327709 OWS327698:OWU327709 PGO327698:PGQ327709 PQK327698:PQM327709 QAG327698:QAI327709 QKC327698:QKE327709 QTY327698:QUA327709 RDU327698:RDW327709 RNQ327698:RNS327709 RXM327698:RXO327709 SHI327698:SHK327709 SRE327698:SRG327709 TBA327698:TBC327709 TKW327698:TKY327709 TUS327698:TUU327709 UEO327698:UEQ327709 UOK327698:UOM327709 UYG327698:UYI327709 VIC327698:VIE327709 VRY327698:VSA327709 WBU327698:WBW327709 WLQ327698:WLS327709 WVM327698:WVO327709 E393234:G393245 JA393234:JC393245 SW393234:SY393245 ACS393234:ACU393245 AMO393234:AMQ393245 AWK393234:AWM393245 BGG393234:BGI393245 BQC393234:BQE393245 BZY393234:CAA393245 CJU393234:CJW393245 CTQ393234:CTS393245 DDM393234:DDO393245 DNI393234:DNK393245 DXE393234:DXG393245 EHA393234:EHC393245 EQW393234:EQY393245 FAS393234:FAU393245 FKO393234:FKQ393245 FUK393234:FUM393245 GEG393234:GEI393245 GOC393234:GOE393245 GXY393234:GYA393245 HHU393234:HHW393245 HRQ393234:HRS393245 IBM393234:IBO393245 ILI393234:ILK393245 IVE393234:IVG393245 JFA393234:JFC393245 JOW393234:JOY393245 JYS393234:JYU393245 KIO393234:KIQ393245 KSK393234:KSM393245 LCG393234:LCI393245 LMC393234:LME393245 LVY393234:LWA393245 MFU393234:MFW393245 MPQ393234:MPS393245 MZM393234:MZO393245 NJI393234:NJK393245 NTE393234:NTG393245 ODA393234:ODC393245 OMW393234:OMY393245 OWS393234:OWU393245 PGO393234:PGQ393245 PQK393234:PQM393245 QAG393234:QAI393245 QKC393234:QKE393245 QTY393234:QUA393245 RDU393234:RDW393245 RNQ393234:RNS393245 RXM393234:RXO393245 SHI393234:SHK393245 SRE393234:SRG393245 TBA393234:TBC393245 TKW393234:TKY393245 TUS393234:TUU393245 UEO393234:UEQ393245 UOK393234:UOM393245 UYG393234:UYI393245 VIC393234:VIE393245 VRY393234:VSA393245 WBU393234:WBW393245 WLQ393234:WLS393245 WVM393234:WVO393245 E458770:G458781 JA458770:JC458781 SW458770:SY458781 ACS458770:ACU458781 AMO458770:AMQ458781 AWK458770:AWM458781 BGG458770:BGI458781 BQC458770:BQE458781 BZY458770:CAA458781 CJU458770:CJW458781 CTQ458770:CTS458781 DDM458770:DDO458781 DNI458770:DNK458781 DXE458770:DXG458781 EHA458770:EHC458781 EQW458770:EQY458781 FAS458770:FAU458781 FKO458770:FKQ458781 FUK458770:FUM458781 GEG458770:GEI458781 GOC458770:GOE458781 GXY458770:GYA458781 HHU458770:HHW458781 HRQ458770:HRS458781 IBM458770:IBO458781 ILI458770:ILK458781 IVE458770:IVG458781 JFA458770:JFC458781 JOW458770:JOY458781 JYS458770:JYU458781 KIO458770:KIQ458781 KSK458770:KSM458781 LCG458770:LCI458781 LMC458770:LME458781 LVY458770:LWA458781 MFU458770:MFW458781 MPQ458770:MPS458781 MZM458770:MZO458781 NJI458770:NJK458781 NTE458770:NTG458781 ODA458770:ODC458781 OMW458770:OMY458781 OWS458770:OWU458781 PGO458770:PGQ458781 PQK458770:PQM458781 QAG458770:QAI458781 QKC458770:QKE458781 QTY458770:QUA458781 RDU458770:RDW458781 RNQ458770:RNS458781 RXM458770:RXO458781 SHI458770:SHK458781 SRE458770:SRG458781 TBA458770:TBC458781 TKW458770:TKY458781 TUS458770:TUU458781 UEO458770:UEQ458781 UOK458770:UOM458781 UYG458770:UYI458781 VIC458770:VIE458781 VRY458770:VSA458781 WBU458770:WBW458781 WLQ458770:WLS458781 WVM458770:WVO458781 E524306:G524317 JA524306:JC524317 SW524306:SY524317 ACS524306:ACU524317 AMO524306:AMQ524317 AWK524306:AWM524317 BGG524306:BGI524317 BQC524306:BQE524317 BZY524306:CAA524317 CJU524306:CJW524317 CTQ524306:CTS524317 DDM524306:DDO524317 DNI524306:DNK524317 DXE524306:DXG524317 EHA524306:EHC524317 EQW524306:EQY524317 FAS524306:FAU524317 FKO524306:FKQ524317 FUK524306:FUM524317 GEG524306:GEI524317 GOC524306:GOE524317 GXY524306:GYA524317 HHU524306:HHW524317 HRQ524306:HRS524317 IBM524306:IBO524317 ILI524306:ILK524317 IVE524306:IVG524317 JFA524306:JFC524317 JOW524306:JOY524317 JYS524306:JYU524317 KIO524306:KIQ524317 KSK524306:KSM524317 LCG524306:LCI524317 LMC524306:LME524317 LVY524306:LWA524317 MFU524306:MFW524317 MPQ524306:MPS524317 MZM524306:MZO524317 NJI524306:NJK524317 NTE524306:NTG524317 ODA524306:ODC524317 OMW524306:OMY524317 OWS524306:OWU524317 PGO524306:PGQ524317 PQK524306:PQM524317 QAG524306:QAI524317 QKC524306:QKE524317 QTY524306:QUA524317 RDU524306:RDW524317 RNQ524306:RNS524317 RXM524306:RXO524317 SHI524306:SHK524317 SRE524306:SRG524317 TBA524306:TBC524317 TKW524306:TKY524317 TUS524306:TUU524317 UEO524306:UEQ524317 UOK524306:UOM524317 UYG524306:UYI524317 VIC524306:VIE524317 VRY524306:VSA524317 WBU524306:WBW524317 WLQ524306:WLS524317 WVM524306:WVO524317 E589842:G589853 JA589842:JC589853 SW589842:SY589853 ACS589842:ACU589853 AMO589842:AMQ589853 AWK589842:AWM589853 BGG589842:BGI589853 BQC589842:BQE589853 BZY589842:CAA589853 CJU589842:CJW589853 CTQ589842:CTS589853 DDM589842:DDO589853 DNI589842:DNK589853 DXE589842:DXG589853 EHA589842:EHC589853 EQW589842:EQY589853 FAS589842:FAU589853 FKO589842:FKQ589853 FUK589842:FUM589853 GEG589842:GEI589853 GOC589842:GOE589853 GXY589842:GYA589853 HHU589842:HHW589853 HRQ589842:HRS589853 IBM589842:IBO589853 ILI589842:ILK589853 IVE589842:IVG589853 JFA589842:JFC589853 JOW589842:JOY589853 JYS589842:JYU589853 KIO589842:KIQ589853 KSK589842:KSM589853 LCG589842:LCI589853 LMC589842:LME589853 LVY589842:LWA589853 MFU589842:MFW589853 MPQ589842:MPS589853 MZM589842:MZO589853 NJI589842:NJK589853 NTE589842:NTG589853 ODA589842:ODC589853 OMW589842:OMY589853 OWS589842:OWU589853 PGO589842:PGQ589853 PQK589842:PQM589853 QAG589842:QAI589853 QKC589842:QKE589853 QTY589842:QUA589853 RDU589842:RDW589853 RNQ589842:RNS589853 RXM589842:RXO589853 SHI589842:SHK589853 SRE589842:SRG589853 TBA589842:TBC589853 TKW589842:TKY589853 TUS589842:TUU589853 UEO589842:UEQ589853 UOK589842:UOM589853 UYG589842:UYI589853 VIC589842:VIE589853 VRY589842:VSA589853 WBU589842:WBW589853 WLQ589842:WLS589853 WVM589842:WVO589853 E655378:G655389 JA655378:JC655389 SW655378:SY655389 ACS655378:ACU655389 AMO655378:AMQ655389 AWK655378:AWM655389 BGG655378:BGI655389 BQC655378:BQE655389 BZY655378:CAA655389 CJU655378:CJW655389 CTQ655378:CTS655389 DDM655378:DDO655389 DNI655378:DNK655389 DXE655378:DXG655389 EHA655378:EHC655389 EQW655378:EQY655389 FAS655378:FAU655389 FKO655378:FKQ655389 FUK655378:FUM655389 GEG655378:GEI655389 GOC655378:GOE655389 GXY655378:GYA655389 HHU655378:HHW655389 HRQ655378:HRS655389 IBM655378:IBO655389 ILI655378:ILK655389 IVE655378:IVG655389 JFA655378:JFC655389 JOW655378:JOY655389 JYS655378:JYU655389 KIO655378:KIQ655389 KSK655378:KSM655389 LCG655378:LCI655389 LMC655378:LME655389 LVY655378:LWA655389 MFU655378:MFW655389 MPQ655378:MPS655389 MZM655378:MZO655389 NJI655378:NJK655389 NTE655378:NTG655389 ODA655378:ODC655389 OMW655378:OMY655389 OWS655378:OWU655389 PGO655378:PGQ655389 PQK655378:PQM655389 QAG655378:QAI655389 QKC655378:QKE655389 QTY655378:QUA655389 RDU655378:RDW655389 RNQ655378:RNS655389 RXM655378:RXO655389 SHI655378:SHK655389 SRE655378:SRG655389 TBA655378:TBC655389 TKW655378:TKY655389 TUS655378:TUU655389 UEO655378:UEQ655389 UOK655378:UOM655389 UYG655378:UYI655389 VIC655378:VIE655389 VRY655378:VSA655389 WBU655378:WBW655389 WLQ655378:WLS655389 WVM655378:WVO655389 E720914:G720925 JA720914:JC720925 SW720914:SY720925 ACS720914:ACU720925 AMO720914:AMQ720925 AWK720914:AWM720925 BGG720914:BGI720925 BQC720914:BQE720925 BZY720914:CAA720925 CJU720914:CJW720925 CTQ720914:CTS720925 DDM720914:DDO720925 DNI720914:DNK720925 DXE720914:DXG720925 EHA720914:EHC720925 EQW720914:EQY720925 FAS720914:FAU720925 FKO720914:FKQ720925 FUK720914:FUM720925 GEG720914:GEI720925 GOC720914:GOE720925 GXY720914:GYA720925 HHU720914:HHW720925 HRQ720914:HRS720925 IBM720914:IBO720925 ILI720914:ILK720925 IVE720914:IVG720925 JFA720914:JFC720925 JOW720914:JOY720925 JYS720914:JYU720925 KIO720914:KIQ720925 KSK720914:KSM720925 LCG720914:LCI720925 LMC720914:LME720925 LVY720914:LWA720925 MFU720914:MFW720925 MPQ720914:MPS720925 MZM720914:MZO720925 NJI720914:NJK720925 NTE720914:NTG720925 ODA720914:ODC720925 OMW720914:OMY720925 OWS720914:OWU720925 PGO720914:PGQ720925 PQK720914:PQM720925 QAG720914:QAI720925 QKC720914:QKE720925 QTY720914:QUA720925 RDU720914:RDW720925 RNQ720914:RNS720925 RXM720914:RXO720925 SHI720914:SHK720925 SRE720914:SRG720925 TBA720914:TBC720925 TKW720914:TKY720925 TUS720914:TUU720925 UEO720914:UEQ720925 UOK720914:UOM720925 UYG720914:UYI720925 VIC720914:VIE720925 VRY720914:VSA720925 WBU720914:WBW720925 WLQ720914:WLS720925 WVM720914:WVO720925 E786450:G786461 JA786450:JC786461 SW786450:SY786461 ACS786450:ACU786461 AMO786450:AMQ786461 AWK786450:AWM786461 BGG786450:BGI786461 BQC786450:BQE786461 BZY786450:CAA786461 CJU786450:CJW786461 CTQ786450:CTS786461 DDM786450:DDO786461 DNI786450:DNK786461 DXE786450:DXG786461 EHA786450:EHC786461 EQW786450:EQY786461 FAS786450:FAU786461 FKO786450:FKQ786461 FUK786450:FUM786461 GEG786450:GEI786461 GOC786450:GOE786461 GXY786450:GYA786461 HHU786450:HHW786461 HRQ786450:HRS786461 IBM786450:IBO786461 ILI786450:ILK786461 IVE786450:IVG786461 JFA786450:JFC786461 JOW786450:JOY786461 JYS786450:JYU786461 KIO786450:KIQ786461 KSK786450:KSM786461 LCG786450:LCI786461 LMC786450:LME786461 LVY786450:LWA786461 MFU786450:MFW786461 MPQ786450:MPS786461 MZM786450:MZO786461 NJI786450:NJK786461 NTE786450:NTG786461 ODA786450:ODC786461 OMW786450:OMY786461 OWS786450:OWU786461 PGO786450:PGQ786461 PQK786450:PQM786461 QAG786450:QAI786461 QKC786450:QKE786461 QTY786450:QUA786461 RDU786450:RDW786461 RNQ786450:RNS786461 RXM786450:RXO786461 SHI786450:SHK786461 SRE786450:SRG786461 TBA786450:TBC786461 TKW786450:TKY786461 TUS786450:TUU786461 UEO786450:UEQ786461 UOK786450:UOM786461 UYG786450:UYI786461 VIC786450:VIE786461 VRY786450:VSA786461 WBU786450:WBW786461 WLQ786450:WLS786461 WVM786450:WVO786461 E851986:G851997 JA851986:JC851997 SW851986:SY851997 ACS851986:ACU851997 AMO851986:AMQ851997 AWK851986:AWM851997 BGG851986:BGI851997 BQC851986:BQE851997 BZY851986:CAA851997 CJU851986:CJW851997 CTQ851986:CTS851997 DDM851986:DDO851997 DNI851986:DNK851997 DXE851986:DXG851997 EHA851986:EHC851997 EQW851986:EQY851997 FAS851986:FAU851997 FKO851986:FKQ851997 FUK851986:FUM851997 GEG851986:GEI851997 GOC851986:GOE851997 GXY851986:GYA851997 HHU851986:HHW851997 HRQ851986:HRS851997 IBM851986:IBO851997 ILI851986:ILK851997 IVE851986:IVG851997 JFA851986:JFC851997 JOW851986:JOY851997 JYS851986:JYU851997 KIO851986:KIQ851997 KSK851986:KSM851997 LCG851986:LCI851997 LMC851986:LME851997 LVY851986:LWA851997 MFU851986:MFW851997 MPQ851986:MPS851997 MZM851986:MZO851997 NJI851986:NJK851997 NTE851986:NTG851997 ODA851986:ODC851997 OMW851986:OMY851997 OWS851986:OWU851997 PGO851986:PGQ851997 PQK851986:PQM851997 QAG851986:QAI851997 QKC851986:QKE851997 QTY851986:QUA851997 RDU851986:RDW851997 RNQ851986:RNS851997 RXM851986:RXO851997 SHI851986:SHK851997 SRE851986:SRG851997 TBA851986:TBC851997 TKW851986:TKY851997 TUS851986:TUU851997 UEO851986:UEQ851997 UOK851986:UOM851997 UYG851986:UYI851997 VIC851986:VIE851997 VRY851986:VSA851997 WBU851986:WBW851997 WLQ851986:WLS851997 WVM851986:WVO851997 E917522:G917533 JA917522:JC917533 SW917522:SY917533 ACS917522:ACU917533 AMO917522:AMQ917533 AWK917522:AWM917533 BGG917522:BGI917533 BQC917522:BQE917533 BZY917522:CAA917533 CJU917522:CJW917533 CTQ917522:CTS917533 DDM917522:DDO917533 DNI917522:DNK917533 DXE917522:DXG917533 EHA917522:EHC917533 EQW917522:EQY917533 FAS917522:FAU917533 FKO917522:FKQ917533 FUK917522:FUM917533 GEG917522:GEI917533 GOC917522:GOE917533 GXY917522:GYA917533 HHU917522:HHW917533 HRQ917522:HRS917533 IBM917522:IBO917533 ILI917522:ILK917533 IVE917522:IVG917533 JFA917522:JFC917533 JOW917522:JOY917533 JYS917522:JYU917533 KIO917522:KIQ917533 KSK917522:KSM917533 LCG917522:LCI917533 LMC917522:LME917533 LVY917522:LWA917533 MFU917522:MFW917533 MPQ917522:MPS917533 MZM917522:MZO917533 NJI917522:NJK917533 NTE917522:NTG917533 ODA917522:ODC917533 OMW917522:OMY917533 OWS917522:OWU917533 PGO917522:PGQ917533 PQK917522:PQM917533 QAG917522:QAI917533 QKC917522:QKE917533 QTY917522:QUA917533 RDU917522:RDW917533 RNQ917522:RNS917533 RXM917522:RXO917533 SHI917522:SHK917533 SRE917522:SRG917533 TBA917522:TBC917533 TKW917522:TKY917533 TUS917522:TUU917533 UEO917522:UEQ917533 UOK917522:UOM917533 UYG917522:UYI917533 VIC917522:VIE917533 VRY917522:VSA917533 WBU917522:WBW917533 WLQ917522:WLS917533 WVM917522:WVO917533 E983058:G983069 JA983058:JC983069 SW983058:SY983069 ACS983058:ACU983069 AMO983058:AMQ983069 AWK983058:AWM983069 BGG983058:BGI983069 BQC983058:BQE983069 BZY983058:CAA983069 CJU983058:CJW983069 CTQ983058:CTS983069 DDM983058:DDO983069 DNI983058:DNK983069 DXE983058:DXG983069 EHA983058:EHC983069 EQW983058:EQY983069 FAS983058:FAU983069 FKO983058:FKQ983069 FUK983058:FUM983069 GEG983058:GEI983069 GOC983058:GOE983069 GXY983058:GYA983069 HHU983058:HHW983069 HRQ983058:HRS983069 IBM983058:IBO983069 ILI983058:ILK983069 IVE983058:IVG983069 JFA983058:JFC983069 JOW983058:JOY983069 JYS983058:JYU983069 KIO983058:KIQ983069 KSK983058:KSM983069 LCG983058:LCI983069 LMC983058:LME983069 LVY983058:LWA983069 MFU983058:MFW983069 MPQ983058:MPS983069 MZM983058:MZO983069 NJI983058:NJK983069 NTE983058:NTG983069 ODA983058:ODC983069 OMW983058:OMY983069 OWS983058:OWU983069 PGO983058:PGQ983069 PQK983058:PQM983069 QAG983058:QAI983069 QKC983058:QKE983069 QTY983058:QUA983069 RDU983058:RDW983069 RNQ983058:RNS983069 RXM983058:RXO983069 SHI983058:SHK983069 SRE983058:SRG983069 TBA983058:TBC983069 TKW983058:TKY983069 TUS983058:TUU983069 UEO983058:UEQ983069 UOK983058:UOM983069 UYG983058:UYI983069 VIC983058:VIE983069 VRY983058:VSA983069 WBU983058:WBW983069 WLQ983058:WLS983069 WVM983058:WVO983069 F983078:J1048576 JB983078:JF1048576 SX983078:TB1048576 ACT983078:ACX1048576 AMP983078:AMT1048576 AWL983078:AWP1048576 BGH983078:BGL1048576 BQD983078:BQH1048576 BZZ983078:CAD1048576 CJV983078:CJZ1048576 CTR983078:CTV1048576 DDN983078:DDR1048576 DNJ983078:DNN1048576 DXF983078:DXJ1048576 EHB983078:EHF1048576 EQX983078:ERB1048576 FAT983078:FAX1048576 FKP983078:FKT1048576 FUL983078:FUP1048576 GEH983078:GEL1048576 GOD983078:GOH1048576 GXZ983078:GYD1048576 HHV983078:HHZ1048576 HRR983078:HRV1048576 IBN983078:IBR1048576 ILJ983078:ILN1048576 IVF983078:IVJ1048576 JFB983078:JFF1048576 JOX983078:JPB1048576 JYT983078:JYX1048576 KIP983078:KIT1048576 KSL983078:KSP1048576 LCH983078:LCL1048576 LMD983078:LMH1048576 LVZ983078:LWD1048576 MFV983078:MFZ1048576 MPR983078:MPV1048576 MZN983078:MZR1048576 NJJ983078:NJN1048576 NTF983078:NTJ1048576 ODB983078:ODF1048576 OMX983078:ONB1048576 OWT983078:OWX1048576 PGP983078:PGT1048576 PQL983078:PQP1048576 QAH983078:QAL1048576 QKD983078:QKH1048576 QTZ983078:QUD1048576 RDV983078:RDZ1048576 RNR983078:RNV1048576 RXN983078:RXR1048576 SHJ983078:SHN1048576 SRF983078:SRJ1048576 TBB983078:TBF1048576 TKX983078:TLB1048576 TUT983078:TUX1048576 UEP983078:UET1048576 UOL983078:UOP1048576 UYH983078:UYL1048576 VID983078:VIH1048576 VRZ983078:VSD1048576 WBV983078:WBZ1048576 WLR983078:WLV1048576 WVN983078:WVR1048576"/>
  </dataValidations>
  <pageMargins left="0.7" right="0.7" top="0.75" bottom="0.75" header="0.3" footer="0.3"/>
  <pageSetup paperSize="9" scale="7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8"/>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353</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823</v>
      </c>
      <c r="D3" s="346">
        <v>803</v>
      </c>
      <c r="E3" s="346">
        <v>790</v>
      </c>
      <c r="F3" s="346">
        <v>778</v>
      </c>
      <c r="G3" s="346">
        <v>755</v>
      </c>
      <c r="H3" s="346">
        <v>739</v>
      </c>
      <c r="I3" s="347">
        <v>-16</v>
      </c>
      <c r="J3" s="348">
        <v>-2.1192052980132452</v>
      </c>
      <c r="K3" s="347">
        <v>-84</v>
      </c>
      <c r="L3" s="349">
        <v>-10.206561360874849</v>
      </c>
      <c r="M3" s="350">
        <v>1.43</v>
      </c>
    </row>
    <row r="4" spans="1:13" s="384" customFormat="1" ht="25.5" customHeight="1">
      <c r="A4" s="382" t="s">
        <v>11</v>
      </c>
      <c r="B4" s="383">
        <v>153526</v>
      </c>
      <c r="C4" s="346">
        <v>375</v>
      </c>
      <c r="D4" s="346">
        <v>360</v>
      </c>
      <c r="E4" s="346">
        <v>356</v>
      </c>
      <c r="F4" s="346">
        <v>353</v>
      </c>
      <c r="G4" s="346">
        <v>351</v>
      </c>
      <c r="H4" s="346">
        <v>348</v>
      </c>
      <c r="I4" s="347">
        <v>-3</v>
      </c>
      <c r="J4" s="348">
        <v>-0.85470085470085477</v>
      </c>
      <c r="K4" s="347">
        <v>-27</v>
      </c>
      <c r="L4" s="349">
        <v>-7.1999999999999993</v>
      </c>
      <c r="M4" s="350">
        <v>2.27</v>
      </c>
    </row>
    <row r="5" spans="1:13" s="384" customFormat="1" ht="25.5" customHeight="1">
      <c r="A5" s="382" t="s">
        <v>187</v>
      </c>
      <c r="B5" s="383">
        <v>146456</v>
      </c>
      <c r="C5" s="346">
        <v>206</v>
      </c>
      <c r="D5" s="346">
        <v>198</v>
      </c>
      <c r="E5" s="346">
        <v>193</v>
      </c>
      <c r="F5" s="346">
        <v>368</v>
      </c>
      <c r="G5" s="346">
        <v>364</v>
      </c>
      <c r="H5" s="346">
        <v>366</v>
      </c>
      <c r="I5" s="347">
        <v>2</v>
      </c>
      <c r="J5" s="348">
        <v>0.5494505494505495</v>
      </c>
      <c r="K5" s="347">
        <v>160</v>
      </c>
      <c r="L5" s="349">
        <v>77.669902912621353</v>
      </c>
      <c r="M5" s="350">
        <v>2.5</v>
      </c>
    </row>
    <row r="6" spans="1:13" s="384" customFormat="1" ht="25.5" customHeight="1">
      <c r="A6" s="382" t="s">
        <v>13</v>
      </c>
      <c r="B6" s="383">
        <v>122582</v>
      </c>
      <c r="C6" s="346">
        <v>175</v>
      </c>
      <c r="D6" s="346">
        <v>163</v>
      </c>
      <c r="E6" s="346">
        <v>155</v>
      </c>
      <c r="F6" s="346">
        <v>155</v>
      </c>
      <c r="G6" s="346">
        <v>146</v>
      </c>
      <c r="H6" s="346">
        <v>281</v>
      </c>
      <c r="I6" s="347">
        <v>135</v>
      </c>
      <c r="J6" s="348">
        <v>92.465753424657535</v>
      </c>
      <c r="K6" s="347">
        <v>106</v>
      </c>
      <c r="L6" s="349">
        <v>60.571428571428577</v>
      </c>
      <c r="M6" s="350">
        <v>2.29</v>
      </c>
    </row>
    <row r="7" spans="1:13" s="384" customFormat="1" ht="25.5" customHeight="1">
      <c r="A7" s="382" t="s">
        <v>14</v>
      </c>
      <c r="B7" s="383">
        <v>101237</v>
      </c>
      <c r="C7" s="346">
        <v>271</v>
      </c>
      <c r="D7" s="346">
        <v>262</v>
      </c>
      <c r="E7" s="346">
        <v>262</v>
      </c>
      <c r="F7" s="346">
        <v>247</v>
      </c>
      <c r="G7" s="346">
        <v>240</v>
      </c>
      <c r="H7" s="346">
        <v>235</v>
      </c>
      <c r="I7" s="347">
        <v>-5</v>
      </c>
      <c r="J7" s="348">
        <v>-2.083333333333333</v>
      </c>
      <c r="K7" s="347">
        <v>-36</v>
      </c>
      <c r="L7" s="349">
        <v>-13.284132841328415</v>
      </c>
      <c r="M7" s="350">
        <v>2.3199999999999998</v>
      </c>
    </row>
    <row r="8" spans="1:13" s="384" customFormat="1" ht="25.5" customHeight="1">
      <c r="A8" s="382" t="s">
        <v>15</v>
      </c>
      <c r="B8" s="383">
        <v>87829</v>
      </c>
      <c r="C8" s="346">
        <v>352</v>
      </c>
      <c r="D8" s="346">
        <v>346</v>
      </c>
      <c r="E8" s="346">
        <v>343</v>
      </c>
      <c r="F8" s="346">
        <v>324</v>
      </c>
      <c r="G8" s="346">
        <v>328</v>
      </c>
      <c r="H8" s="346">
        <v>310</v>
      </c>
      <c r="I8" s="347">
        <v>-18</v>
      </c>
      <c r="J8" s="348">
        <v>-5.4878048780487809</v>
      </c>
      <c r="K8" s="347">
        <v>-42</v>
      </c>
      <c r="L8" s="349">
        <v>-11.931818181818182</v>
      </c>
      <c r="M8" s="350">
        <v>3.53</v>
      </c>
    </row>
    <row r="9" spans="1:13" s="384" customFormat="1" ht="25.5" customHeight="1">
      <c r="A9" s="382" t="s">
        <v>16</v>
      </c>
      <c r="B9" s="383">
        <v>165285</v>
      </c>
      <c r="C9" s="346">
        <v>425</v>
      </c>
      <c r="D9" s="346">
        <v>407</v>
      </c>
      <c r="E9" s="346">
        <v>390</v>
      </c>
      <c r="F9" s="346">
        <v>385</v>
      </c>
      <c r="G9" s="346">
        <v>382</v>
      </c>
      <c r="H9" s="346">
        <v>361</v>
      </c>
      <c r="I9" s="347">
        <v>-21</v>
      </c>
      <c r="J9" s="348">
        <v>-5.4973821989528799</v>
      </c>
      <c r="K9" s="347">
        <v>-64</v>
      </c>
      <c r="L9" s="349">
        <v>-15.058823529411763</v>
      </c>
      <c r="M9" s="350">
        <v>2.1800000000000002</v>
      </c>
    </row>
    <row r="10" spans="1:13" s="384" customFormat="1" ht="25.5" customHeight="1">
      <c r="A10" s="382" t="s">
        <v>17</v>
      </c>
      <c r="B10" s="383">
        <v>81242</v>
      </c>
      <c r="C10" s="346">
        <v>111</v>
      </c>
      <c r="D10" s="346">
        <v>105</v>
      </c>
      <c r="E10" s="346">
        <v>104</v>
      </c>
      <c r="F10" s="346">
        <v>99</v>
      </c>
      <c r="G10" s="346">
        <v>96</v>
      </c>
      <c r="H10" s="346">
        <v>95</v>
      </c>
      <c r="I10" s="347">
        <v>-1</v>
      </c>
      <c r="J10" s="348">
        <v>-1.0416666666666665</v>
      </c>
      <c r="K10" s="347">
        <v>-16</v>
      </c>
      <c r="L10" s="349">
        <v>-14.414414414414415</v>
      </c>
      <c r="M10" s="350">
        <v>1.17</v>
      </c>
    </row>
    <row r="11" spans="1:13" s="384" customFormat="1" ht="25.5" customHeight="1">
      <c r="A11" s="382" t="s">
        <v>18</v>
      </c>
      <c r="B11" s="383">
        <v>73499</v>
      </c>
      <c r="C11" s="346">
        <v>156</v>
      </c>
      <c r="D11" s="346">
        <v>139</v>
      </c>
      <c r="E11" s="346">
        <v>133</v>
      </c>
      <c r="F11" s="346">
        <v>129</v>
      </c>
      <c r="G11" s="346">
        <v>119</v>
      </c>
      <c r="H11" s="346">
        <v>111</v>
      </c>
      <c r="I11" s="347">
        <v>-8</v>
      </c>
      <c r="J11" s="348">
        <v>-6.7226890756302522</v>
      </c>
      <c r="K11" s="347">
        <v>-45</v>
      </c>
      <c r="L11" s="349">
        <v>-28.846153846153843</v>
      </c>
      <c r="M11" s="350">
        <v>1.51</v>
      </c>
    </row>
    <row r="12" spans="1:13" s="384" customFormat="1" ht="25.5" customHeight="1">
      <c r="A12" s="382" t="s">
        <v>19</v>
      </c>
      <c r="B12" s="383">
        <v>34265</v>
      </c>
      <c r="C12" s="346">
        <v>59</v>
      </c>
      <c r="D12" s="346">
        <v>58</v>
      </c>
      <c r="E12" s="346">
        <v>57</v>
      </c>
      <c r="F12" s="346">
        <v>54</v>
      </c>
      <c r="G12" s="346">
        <v>54</v>
      </c>
      <c r="H12" s="346">
        <v>51</v>
      </c>
      <c r="I12" s="347">
        <v>-3</v>
      </c>
      <c r="J12" s="348">
        <v>-5.5555555555555554</v>
      </c>
      <c r="K12" s="347">
        <v>-8</v>
      </c>
      <c r="L12" s="349">
        <v>-13.559322033898304</v>
      </c>
      <c r="M12" s="350">
        <v>1.49</v>
      </c>
    </row>
    <row r="13" spans="1:13" s="384" customFormat="1" ht="25.5" customHeight="1">
      <c r="A13" s="382" t="s">
        <v>20</v>
      </c>
      <c r="B13" s="383">
        <v>118573</v>
      </c>
      <c r="C13" s="346">
        <v>166</v>
      </c>
      <c r="D13" s="346">
        <v>159</v>
      </c>
      <c r="E13" s="346">
        <v>154</v>
      </c>
      <c r="F13" s="346">
        <v>140</v>
      </c>
      <c r="G13" s="346">
        <v>135</v>
      </c>
      <c r="H13" s="346">
        <v>135</v>
      </c>
      <c r="I13" s="347">
        <v>0</v>
      </c>
      <c r="J13" s="348">
        <v>0</v>
      </c>
      <c r="K13" s="347">
        <v>-31</v>
      </c>
      <c r="L13" s="349">
        <v>-18.674698795180721</v>
      </c>
      <c r="M13" s="350">
        <v>1.1399999999999999</v>
      </c>
    </row>
    <row r="14" spans="1:13" s="384" customFormat="1" ht="25.5" customHeight="1">
      <c r="A14" s="382" t="s">
        <v>21</v>
      </c>
      <c r="B14" s="383">
        <v>44247</v>
      </c>
      <c r="C14" s="346">
        <v>65</v>
      </c>
      <c r="D14" s="346">
        <v>62</v>
      </c>
      <c r="E14" s="346">
        <v>61</v>
      </c>
      <c r="F14" s="346">
        <v>57</v>
      </c>
      <c r="G14" s="346">
        <v>53</v>
      </c>
      <c r="H14" s="346">
        <v>54</v>
      </c>
      <c r="I14" s="347">
        <v>1</v>
      </c>
      <c r="J14" s="348">
        <v>1.8867924528301887</v>
      </c>
      <c r="K14" s="347">
        <v>-11</v>
      </c>
      <c r="L14" s="349">
        <v>-16.923076923076923</v>
      </c>
      <c r="M14" s="350">
        <v>1.22</v>
      </c>
    </row>
    <row r="15" spans="1:13" s="384" customFormat="1" ht="25.5" customHeight="1">
      <c r="A15" s="382" t="s">
        <v>22</v>
      </c>
      <c r="B15" s="383">
        <v>28739</v>
      </c>
      <c r="C15" s="346">
        <v>70</v>
      </c>
      <c r="D15" s="346">
        <v>65</v>
      </c>
      <c r="E15" s="346">
        <v>60</v>
      </c>
      <c r="F15" s="346">
        <v>58</v>
      </c>
      <c r="G15" s="346">
        <v>51</v>
      </c>
      <c r="H15" s="346">
        <v>52</v>
      </c>
      <c r="I15" s="347">
        <v>1</v>
      </c>
      <c r="J15" s="348">
        <v>1.9607843137254901</v>
      </c>
      <c r="K15" s="347">
        <v>-18</v>
      </c>
      <c r="L15" s="349">
        <v>-25.714285714285712</v>
      </c>
      <c r="M15" s="350">
        <v>1.81</v>
      </c>
    </row>
    <row r="16" spans="1:13" s="384" customFormat="1" ht="25.5" customHeight="1" thickBot="1">
      <c r="A16" s="385" t="s">
        <v>23</v>
      </c>
      <c r="B16" s="383">
        <v>60039</v>
      </c>
      <c r="C16" s="346">
        <v>93</v>
      </c>
      <c r="D16" s="346">
        <v>90</v>
      </c>
      <c r="E16" s="346">
        <v>89</v>
      </c>
      <c r="F16" s="346">
        <v>84</v>
      </c>
      <c r="G16" s="346">
        <v>74</v>
      </c>
      <c r="H16" s="352">
        <v>73</v>
      </c>
      <c r="I16" s="347">
        <v>-1</v>
      </c>
      <c r="J16" s="348">
        <v>-1.3513513513513513</v>
      </c>
      <c r="K16" s="347">
        <v>-20</v>
      </c>
      <c r="L16" s="349">
        <v>-21.50537634408602</v>
      </c>
      <c r="M16" s="350">
        <v>1.22</v>
      </c>
    </row>
    <row r="17" spans="1:13" s="384" customFormat="1" ht="25.5" customHeight="1" thickBot="1">
      <c r="A17" s="357" t="s">
        <v>328</v>
      </c>
      <c r="B17" s="358">
        <v>1735917</v>
      </c>
      <c r="C17" s="320">
        <v>3347</v>
      </c>
      <c r="D17" s="320">
        <v>3217</v>
      </c>
      <c r="E17" s="320">
        <v>3147</v>
      </c>
      <c r="F17" s="320">
        <v>3231</v>
      </c>
      <c r="G17" s="320">
        <v>3148</v>
      </c>
      <c r="H17" s="359">
        <v>3211</v>
      </c>
      <c r="I17" s="360">
        <v>63</v>
      </c>
      <c r="J17" s="361">
        <v>2.0012706480304958</v>
      </c>
      <c r="K17" s="360">
        <v>-136</v>
      </c>
      <c r="L17" s="362">
        <v>-4.0633403047505228</v>
      </c>
      <c r="M17" s="363">
        <v>1.85</v>
      </c>
    </row>
    <row r="18" spans="1:13" s="384" customFormat="1" ht="25.5" customHeight="1">
      <c r="A18" s="364" t="s">
        <v>25</v>
      </c>
      <c r="B18" s="399">
        <v>31441</v>
      </c>
      <c r="C18" s="346">
        <v>42</v>
      </c>
      <c r="D18" s="346">
        <v>38</v>
      </c>
      <c r="E18" s="346">
        <v>36</v>
      </c>
      <c r="F18" s="346">
        <v>38</v>
      </c>
      <c r="G18" s="366">
        <v>38</v>
      </c>
      <c r="H18" s="346">
        <v>35</v>
      </c>
      <c r="I18" s="367">
        <v>-3</v>
      </c>
      <c r="J18" s="368">
        <v>-7.8947368421052628</v>
      </c>
      <c r="K18" s="367">
        <v>-7</v>
      </c>
      <c r="L18" s="369">
        <v>-16.666666666666664</v>
      </c>
      <c r="M18" s="370">
        <v>1.1100000000000001</v>
      </c>
    </row>
    <row r="19" spans="1:13" s="384" customFormat="1" ht="25.5" customHeight="1">
      <c r="A19" s="344" t="s">
        <v>26</v>
      </c>
      <c r="B19" s="400">
        <v>24368</v>
      </c>
      <c r="C19" s="346">
        <v>36</v>
      </c>
      <c r="D19" s="346">
        <v>34</v>
      </c>
      <c r="E19" s="346">
        <v>32</v>
      </c>
      <c r="F19" s="346">
        <v>28</v>
      </c>
      <c r="G19" s="366">
        <v>26</v>
      </c>
      <c r="H19" s="346">
        <v>26</v>
      </c>
      <c r="I19" s="367">
        <v>0</v>
      </c>
      <c r="J19" s="368">
        <v>0</v>
      </c>
      <c r="K19" s="347">
        <v>-10</v>
      </c>
      <c r="L19" s="349">
        <v>-27.777777777777779</v>
      </c>
      <c r="M19" s="350">
        <v>1.07</v>
      </c>
    </row>
    <row r="20" spans="1:13" s="384" customFormat="1" ht="25.5" customHeight="1">
      <c r="A20" s="344" t="s">
        <v>27</v>
      </c>
      <c r="B20" s="400">
        <v>14448</v>
      </c>
      <c r="C20" s="346">
        <v>30</v>
      </c>
      <c r="D20" s="346">
        <v>26</v>
      </c>
      <c r="E20" s="346">
        <v>13</v>
      </c>
      <c r="F20" s="346">
        <v>12</v>
      </c>
      <c r="G20" s="366">
        <v>12</v>
      </c>
      <c r="H20" s="346">
        <v>15</v>
      </c>
      <c r="I20" s="367">
        <v>3</v>
      </c>
      <c r="J20" s="368">
        <v>25</v>
      </c>
      <c r="K20" s="347">
        <v>-15</v>
      </c>
      <c r="L20" s="349">
        <v>-50</v>
      </c>
      <c r="M20" s="350">
        <v>1.04</v>
      </c>
    </row>
    <row r="21" spans="1:13" s="384" customFormat="1" ht="25.5" customHeight="1">
      <c r="A21" s="344" t="s">
        <v>28</v>
      </c>
      <c r="B21" s="400">
        <v>12198</v>
      </c>
      <c r="C21" s="346">
        <v>31</v>
      </c>
      <c r="D21" s="346">
        <v>27</v>
      </c>
      <c r="E21" s="346">
        <v>26</v>
      </c>
      <c r="F21" s="346">
        <v>23</v>
      </c>
      <c r="G21" s="366">
        <v>23</v>
      </c>
      <c r="H21" s="346">
        <v>23</v>
      </c>
      <c r="I21" s="367">
        <v>0</v>
      </c>
      <c r="J21" s="368">
        <v>0</v>
      </c>
      <c r="K21" s="347">
        <v>-8</v>
      </c>
      <c r="L21" s="349">
        <v>-25.806451612903224</v>
      </c>
      <c r="M21" s="350">
        <v>1.89</v>
      </c>
    </row>
    <row r="22" spans="1:13" s="384" customFormat="1" ht="25.5" customHeight="1">
      <c r="A22" s="344" t="s">
        <v>29</v>
      </c>
      <c r="B22" s="400">
        <v>16194</v>
      </c>
      <c r="C22" s="346">
        <v>34</v>
      </c>
      <c r="D22" s="346">
        <v>36</v>
      </c>
      <c r="E22" s="346">
        <v>34</v>
      </c>
      <c r="F22" s="346">
        <v>32</v>
      </c>
      <c r="G22" s="366">
        <v>34</v>
      </c>
      <c r="H22" s="346">
        <v>27</v>
      </c>
      <c r="I22" s="367">
        <v>-7</v>
      </c>
      <c r="J22" s="368">
        <v>-20.588235294117645</v>
      </c>
      <c r="K22" s="347">
        <v>-7</v>
      </c>
      <c r="L22" s="349">
        <v>-20.588235294117645</v>
      </c>
      <c r="M22" s="350">
        <v>1.67</v>
      </c>
    </row>
    <row r="23" spans="1:13" s="384" customFormat="1" ht="25.5" customHeight="1">
      <c r="A23" s="344" t="s">
        <v>30</v>
      </c>
      <c r="B23" s="400">
        <v>39912</v>
      </c>
      <c r="C23" s="346">
        <v>53</v>
      </c>
      <c r="D23" s="346">
        <v>52</v>
      </c>
      <c r="E23" s="346">
        <v>48</v>
      </c>
      <c r="F23" s="346">
        <v>45</v>
      </c>
      <c r="G23" s="366">
        <v>41</v>
      </c>
      <c r="H23" s="346">
        <v>39</v>
      </c>
      <c r="I23" s="367">
        <v>-2</v>
      </c>
      <c r="J23" s="368">
        <v>-4.8780487804878048</v>
      </c>
      <c r="K23" s="347">
        <v>-14</v>
      </c>
      <c r="L23" s="349">
        <v>-26.415094339622641</v>
      </c>
      <c r="M23" s="350">
        <v>0.98</v>
      </c>
    </row>
    <row r="24" spans="1:13" s="384" customFormat="1" ht="25.5" customHeight="1">
      <c r="A24" s="344" t="s">
        <v>189</v>
      </c>
      <c r="B24" s="400">
        <v>25957</v>
      </c>
      <c r="C24" s="346">
        <v>43</v>
      </c>
      <c r="D24" s="346">
        <v>43</v>
      </c>
      <c r="E24" s="346">
        <v>39</v>
      </c>
      <c r="F24" s="346">
        <v>35</v>
      </c>
      <c r="G24" s="366">
        <v>35</v>
      </c>
      <c r="H24" s="346">
        <v>31</v>
      </c>
      <c r="I24" s="367">
        <v>-4</v>
      </c>
      <c r="J24" s="368">
        <v>-11.428571428571429</v>
      </c>
      <c r="K24" s="347">
        <v>-12</v>
      </c>
      <c r="L24" s="349">
        <v>-27.906976744186046</v>
      </c>
      <c r="M24" s="350">
        <v>1.19</v>
      </c>
    </row>
    <row r="25" spans="1:13" s="384" customFormat="1" ht="25.5" customHeight="1">
      <c r="A25" s="344" t="s">
        <v>32</v>
      </c>
      <c r="B25" s="400">
        <v>17853</v>
      </c>
      <c r="C25" s="346">
        <v>33</v>
      </c>
      <c r="D25" s="346">
        <v>32</v>
      </c>
      <c r="E25" s="346">
        <v>28</v>
      </c>
      <c r="F25" s="346">
        <v>27</v>
      </c>
      <c r="G25" s="366">
        <v>27</v>
      </c>
      <c r="H25" s="346">
        <v>25</v>
      </c>
      <c r="I25" s="367">
        <v>-2</v>
      </c>
      <c r="J25" s="368">
        <v>-7.4074074074074066</v>
      </c>
      <c r="K25" s="347">
        <v>-8</v>
      </c>
      <c r="L25" s="349">
        <v>-24.242424242424242</v>
      </c>
      <c r="M25" s="350">
        <v>1.4</v>
      </c>
    </row>
    <row r="26" spans="1:13" s="384" customFormat="1" ht="25.5" customHeight="1">
      <c r="A26" s="344" t="s">
        <v>33</v>
      </c>
      <c r="B26" s="400">
        <v>12372</v>
      </c>
      <c r="C26" s="346">
        <v>29</v>
      </c>
      <c r="D26" s="346">
        <v>28</v>
      </c>
      <c r="E26" s="346">
        <v>23</v>
      </c>
      <c r="F26" s="346">
        <v>23</v>
      </c>
      <c r="G26" s="366">
        <v>21</v>
      </c>
      <c r="H26" s="346">
        <v>18</v>
      </c>
      <c r="I26" s="367">
        <v>-3</v>
      </c>
      <c r="J26" s="368">
        <v>-14.285714285714285</v>
      </c>
      <c r="K26" s="347">
        <v>-11</v>
      </c>
      <c r="L26" s="349">
        <v>-37.931034482758619</v>
      </c>
      <c r="M26" s="350">
        <v>1.45</v>
      </c>
    </row>
    <row r="27" spans="1:13" s="384" customFormat="1" ht="25.5" customHeight="1">
      <c r="A27" s="344" t="s">
        <v>34</v>
      </c>
      <c r="B27" s="400">
        <v>30089</v>
      </c>
      <c r="C27" s="346">
        <v>44</v>
      </c>
      <c r="D27" s="346">
        <v>40</v>
      </c>
      <c r="E27" s="346">
        <v>36</v>
      </c>
      <c r="F27" s="346">
        <v>39</v>
      </c>
      <c r="G27" s="366">
        <v>37</v>
      </c>
      <c r="H27" s="346">
        <v>34</v>
      </c>
      <c r="I27" s="367">
        <v>-3</v>
      </c>
      <c r="J27" s="368">
        <v>-8.1081081081081088</v>
      </c>
      <c r="K27" s="347">
        <v>-10</v>
      </c>
      <c r="L27" s="349">
        <v>-22.727272727272727</v>
      </c>
      <c r="M27" s="350">
        <v>1.1299999999999999</v>
      </c>
    </row>
    <row r="28" spans="1:13" s="384" customFormat="1" ht="25.5" customHeight="1">
      <c r="A28" s="344" t="s">
        <v>35</v>
      </c>
      <c r="B28" s="400">
        <v>26670</v>
      </c>
      <c r="C28" s="346">
        <v>55</v>
      </c>
      <c r="D28" s="346">
        <v>51</v>
      </c>
      <c r="E28" s="346">
        <v>50</v>
      </c>
      <c r="F28" s="346">
        <v>44</v>
      </c>
      <c r="G28" s="366">
        <v>41</v>
      </c>
      <c r="H28" s="346">
        <v>42</v>
      </c>
      <c r="I28" s="367">
        <v>1</v>
      </c>
      <c r="J28" s="368">
        <v>2.4390243902439024</v>
      </c>
      <c r="K28" s="347">
        <v>-13</v>
      </c>
      <c r="L28" s="349">
        <v>-23.636363636363637</v>
      </c>
      <c r="M28" s="350">
        <v>1.57</v>
      </c>
    </row>
    <row r="29" spans="1:13" s="384" customFormat="1" ht="25.5" customHeight="1" thickBot="1">
      <c r="A29" s="371" t="s">
        <v>36</v>
      </c>
      <c r="B29" s="401">
        <v>18207</v>
      </c>
      <c r="C29" s="346">
        <v>59</v>
      </c>
      <c r="D29" s="346">
        <v>54</v>
      </c>
      <c r="E29" s="346">
        <v>52</v>
      </c>
      <c r="F29" s="346">
        <v>47</v>
      </c>
      <c r="G29" s="366">
        <v>46</v>
      </c>
      <c r="H29" s="352">
        <v>45</v>
      </c>
      <c r="I29" s="367">
        <v>-1</v>
      </c>
      <c r="J29" s="368">
        <v>-2.1739130434782608</v>
      </c>
      <c r="K29" s="373">
        <v>-14</v>
      </c>
      <c r="L29" s="374">
        <v>-23.728813559322035</v>
      </c>
      <c r="M29" s="350">
        <v>2.4700000000000002</v>
      </c>
    </row>
    <row r="30" spans="1:13" s="384" customFormat="1" ht="25.5" customHeight="1" thickBot="1">
      <c r="A30" s="357" t="s">
        <v>329</v>
      </c>
      <c r="B30" s="358">
        <v>269709</v>
      </c>
      <c r="C30" s="320">
        <v>489</v>
      </c>
      <c r="D30" s="320">
        <v>461</v>
      </c>
      <c r="E30" s="320">
        <v>417</v>
      </c>
      <c r="F30" s="358">
        <v>393</v>
      </c>
      <c r="G30" s="358">
        <v>381</v>
      </c>
      <c r="H30" s="359">
        <v>360</v>
      </c>
      <c r="I30" s="360">
        <v>-21</v>
      </c>
      <c r="J30" s="361">
        <v>-5.5118110236220472</v>
      </c>
      <c r="K30" s="360">
        <v>-129</v>
      </c>
      <c r="L30" s="362">
        <v>-26.380368098159508</v>
      </c>
      <c r="M30" s="363">
        <v>1.33</v>
      </c>
    </row>
    <row r="31" spans="1:13" s="384" customFormat="1" ht="25.5" customHeight="1" thickBot="1">
      <c r="A31" s="357" t="s">
        <v>212</v>
      </c>
      <c r="B31" s="358">
        <v>2005626</v>
      </c>
      <c r="C31" s="359">
        <v>3836</v>
      </c>
      <c r="D31" s="359">
        <v>3678</v>
      </c>
      <c r="E31" s="359">
        <v>3564</v>
      </c>
      <c r="F31" s="375">
        <v>3624</v>
      </c>
      <c r="G31" s="375">
        <v>3529</v>
      </c>
      <c r="H31" s="359">
        <v>3571</v>
      </c>
      <c r="I31" s="360">
        <v>42</v>
      </c>
      <c r="J31" s="361">
        <v>1.1901388495324454</v>
      </c>
      <c r="K31" s="360">
        <v>-265</v>
      </c>
      <c r="L31" s="362">
        <v>-6.9082377476538062</v>
      </c>
      <c r="M31" s="363">
        <v>1.78</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sheetData>
  <phoneticPr fontId="11"/>
  <dataValidations count="1">
    <dataValidation imeMode="off" allowBlank="1" showInputMessage="1" showErrorMessage="1" sqref="F32:J33 JB32:JF33 SX32:TB33 ACT32:ACX33 AMP32:AMT33 AWL32:AWP33 BGH32:BGL33 BQD32:BQH33 BZZ32:CAD33 CJV32:CJZ33 CTR32:CTV33 DDN32:DDR33 DNJ32:DNN33 DXF32:DXJ33 EHB32:EHF33 EQX32:ERB33 FAT32:FAX33 FKP32:FKT33 FUL32:FUP33 GEH32:GEL33 GOD32:GOH33 GXZ32:GYD33 HHV32:HHZ33 HRR32:HRV33 IBN32:IBR33 ILJ32:ILN33 IVF32:IVJ33 JFB32:JFF33 JOX32:JPB33 JYT32:JYX33 KIP32:KIT33 KSL32:KSP33 LCH32:LCL33 LMD32:LMH33 LVZ32:LWD33 MFV32:MFZ33 MPR32:MPV33 MZN32:MZR33 NJJ32:NJN33 NTF32:NTJ33 ODB32:ODF33 OMX32:ONB33 OWT32:OWX33 PGP32:PGT33 PQL32:PQP33 QAH32:QAL33 QKD32:QKH33 QTZ32:QUD33 RDV32:RDZ33 RNR32:RNV33 RXN32:RXR33 SHJ32:SHN33 SRF32:SRJ33 TBB32:TBF33 TKX32:TLB33 TUT32:TUX33 UEP32:UET33 UOL32:UOP33 UYH32:UYL33 VID32:VIH33 VRZ32:VSD33 WBV32:WBZ33 WLR32:WLV33 WVN32:WVR33 F65568:J65569 JB65568:JF65569 SX65568:TB65569 ACT65568:ACX65569 AMP65568:AMT65569 AWL65568:AWP65569 BGH65568:BGL65569 BQD65568:BQH65569 BZZ65568:CAD65569 CJV65568:CJZ65569 CTR65568:CTV65569 DDN65568:DDR65569 DNJ65568:DNN65569 DXF65568:DXJ65569 EHB65568:EHF65569 EQX65568:ERB65569 FAT65568:FAX65569 FKP65568:FKT65569 FUL65568:FUP65569 GEH65568:GEL65569 GOD65568:GOH65569 GXZ65568:GYD65569 HHV65568:HHZ65569 HRR65568:HRV65569 IBN65568:IBR65569 ILJ65568:ILN65569 IVF65568:IVJ65569 JFB65568:JFF65569 JOX65568:JPB65569 JYT65568:JYX65569 KIP65568:KIT65569 KSL65568:KSP65569 LCH65568:LCL65569 LMD65568:LMH65569 LVZ65568:LWD65569 MFV65568:MFZ65569 MPR65568:MPV65569 MZN65568:MZR65569 NJJ65568:NJN65569 NTF65568:NTJ65569 ODB65568:ODF65569 OMX65568:ONB65569 OWT65568:OWX65569 PGP65568:PGT65569 PQL65568:PQP65569 QAH65568:QAL65569 QKD65568:QKH65569 QTZ65568:QUD65569 RDV65568:RDZ65569 RNR65568:RNV65569 RXN65568:RXR65569 SHJ65568:SHN65569 SRF65568:SRJ65569 TBB65568:TBF65569 TKX65568:TLB65569 TUT65568:TUX65569 UEP65568:UET65569 UOL65568:UOP65569 UYH65568:UYL65569 VID65568:VIH65569 VRZ65568:VSD65569 WBV65568:WBZ65569 WLR65568:WLV65569 WVN65568:WVR65569 F131104:J131105 JB131104:JF131105 SX131104:TB131105 ACT131104:ACX131105 AMP131104:AMT131105 AWL131104:AWP131105 BGH131104:BGL131105 BQD131104:BQH131105 BZZ131104:CAD131105 CJV131104:CJZ131105 CTR131104:CTV131105 DDN131104:DDR131105 DNJ131104:DNN131105 DXF131104:DXJ131105 EHB131104:EHF131105 EQX131104:ERB131105 FAT131104:FAX131105 FKP131104:FKT131105 FUL131104:FUP131105 GEH131104:GEL131105 GOD131104:GOH131105 GXZ131104:GYD131105 HHV131104:HHZ131105 HRR131104:HRV131105 IBN131104:IBR131105 ILJ131104:ILN131105 IVF131104:IVJ131105 JFB131104:JFF131105 JOX131104:JPB131105 JYT131104:JYX131105 KIP131104:KIT131105 KSL131104:KSP131105 LCH131104:LCL131105 LMD131104:LMH131105 LVZ131104:LWD131105 MFV131104:MFZ131105 MPR131104:MPV131105 MZN131104:MZR131105 NJJ131104:NJN131105 NTF131104:NTJ131105 ODB131104:ODF131105 OMX131104:ONB131105 OWT131104:OWX131105 PGP131104:PGT131105 PQL131104:PQP131105 QAH131104:QAL131105 QKD131104:QKH131105 QTZ131104:QUD131105 RDV131104:RDZ131105 RNR131104:RNV131105 RXN131104:RXR131105 SHJ131104:SHN131105 SRF131104:SRJ131105 TBB131104:TBF131105 TKX131104:TLB131105 TUT131104:TUX131105 UEP131104:UET131105 UOL131104:UOP131105 UYH131104:UYL131105 VID131104:VIH131105 VRZ131104:VSD131105 WBV131104:WBZ131105 WLR131104:WLV131105 WVN131104:WVR131105 F196640:J196641 JB196640:JF196641 SX196640:TB196641 ACT196640:ACX196641 AMP196640:AMT196641 AWL196640:AWP196641 BGH196640:BGL196641 BQD196640:BQH196641 BZZ196640:CAD196641 CJV196640:CJZ196641 CTR196640:CTV196641 DDN196640:DDR196641 DNJ196640:DNN196641 DXF196640:DXJ196641 EHB196640:EHF196641 EQX196640:ERB196641 FAT196640:FAX196641 FKP196640:FKT196641 FUL196640:FUP196641 GEH196640:GEL196641 GOD196640:GOH196641 GXZ196640:GYD196641 HHV196640:HHZ196641 HRR196640:HRV196641 IBN196640:IBR196641 ILJ196640:ILN196641 IVF196640:IVJ196641 JFB196640:JFF196641 JOX196640:JPB196641 JYT196640:JYX196641 KIP196640:KIT196641 KSL196640:KSP196641 LCH196640:LCL196641 LMD196640:LMH196641 LVZ196640:LWD196641 MFV196640:MFZ196641 MPR196640:MPV196641 MZN196640:MZR196641 NJJ196640:NJN196641 NTF196640:NTJ196641 ODB196640:ODF196641 OMX196640:ONB196641 OWT196640:OWX196641 PGP196640:PGT196641 PQL196640:PQP196641 QAH196640:QAL196641 QKD196640:QKH196641 QTZ196640:QUD196641 RDV196640:RDZ196641 RNR196640:RNV196641 RXN196640:RXR196641 SHJ196640:SHN196641 SRF196640:SRJ196641 TBB196640:TBF196641 TKX196640:TLB196641 TUT196640:TUX196641 UEP196640:UET196641 UOL196640:UOP196641 UYH196640:UYL196641 VID196640:VIH196641 VRZ196640:VSD196641 WBV196640:WBZ196641 WLR196640:WLV196641 WVN196640:WVR196641 F262176:J262177 JB262176:JF262177 SX262176:TB262177 ACT262176:ACX262177 AMP262176:AMT262177 AWL262176:AWP262177 BGH262176:BGL262177 BQD262176:BQH262177 BZZ262176:CAD262177 CJV262176:CJZ262177 CTR262176:CTV262177 DDN262176:DDR262177 DNJ262176:DNN262177 DXF262176:DXJ262177 EHB262176:EHF262177 EQX262176:ERB262177 FAT262176:FAX262177 FKP262176:FKT262177 FUL262176:FUP262177 GEH262176:GEL262177 GOD262176:GOH262177 GXZ262176:GYD262177 HHV262176:HHZ262177 HRR262176:HRV262177 IBN262176:IBR262177 ILJ262176:ILN262177 IVF262176:IVJ262177 JFB262176:JFF262177 JOX262176:JPB262177 JYT262176:JYX262177 KIP262176:KIT262177 KSL262176:KSP262177 LCH262176:LCL262177 LMD262176:LMH262177 LVZ262176:LWD262177 MFV262176:MFZ262177 MPR262176:MPV262177 MZN262176:MZR262177 NJJ262176:NJN262177 NTF262176:NTJ262177 ODB262176:ODF262177 OMX262176:ONB262177 OWT262176:OWX262177 PGP262176:PGT262177 PQL262176:PQP262177 QAH262176:QAL262177 QKD262176:QKH262177 QTZ262176:QUD262177 RDV262176:RDZ262177 RNR262176:RNV262177 RXN262176:RXR262177 SHJ262176:SHN262177 SRF262176:SRJ262177 TBB262176:TBF262177 TKX262176:TLB262177 TUT262176:TUX262177 UEP262176:UET262177 UOL262176:UOP262177 UYH262176:UYL262177 VID262176:VIH262177 VRZ262176:VSD262177 WBV262176:WBZ262177 WLR262176:WLV262177 WVN262176:WVR262177 F327712:J327713 JB327712:JF327713 SX327712:TB327713 ACT327712:ACX327713 AMP327712:AMT327713 AWL327712:AWP327713 BGH327712:BGL327713 BQD327712:BQH327713 BZZ327712:CAD327713 CJV327712:CJZ327713 CTR327712:CTV327713 DDN327712:DDR327713 DNJ327712:DNN327713 DXF327712:DXJ327713 EHB327712:EHF327713 EQX327712:ERB327713 FAT327712:FAX327713 FKP327712:FKT327713 FUL327712:FUP327713 GEH327712:GEL327713 GOD327712:GOH327713 GXZ327712:GYD327713 HHV327712:HHZ327713 HRR327712:HRV327713 IBN327712:IBR327713 ILJ327712:ILN327713 IVF327712:IVJ327713 JFB327712:JFF327713 JOX327712:JPB327713 JYT327712:JYX327713 KIP327712:KIT327713 KSL327712:KSP327713 LCH327712:LCL327713 LMD327712:LMH327713 LVZ327712:LWD327713 MFV327712:MFZ327713 MPR327712:MPV327713 MZN327712:MZR327713 NJJ327712:NJN327713 NTF327712:NTJ327713 ODB327712:ODF327713 OMX327712:ONB327713 OWT327712:OWX327713 PGP327712:PGT327713 PQL327712:PQP327713 QAH327712:QAL327713 QKD327712:QKH327713 QTZ327712:QUD327713 RDV327712:RDZ327713 RNR327712:RNV327713 RXN327712:RXR327713 SHJ327712:SHN327713 SRF327712:SRJ327713 TBB327712:TBF327713 TKX327712:TLB327713 TUT327712:TUX327713 UEP327712:UET327713 UOL327712:UOP327713 UYH327712:UYL327713 VID327712:VIH327713 VRZ327712:VSD327713 WBV327712:WBZ327713 WLR327712:WLV327713 WVN327712:WVR327713 F393248:J393249 JB393248:JF393249 SX393248:TB393249 ACT393248:ACX393249 AMP393248:AMT393249 AWL393248:AWP393249 BGH393248:BGL393249 BQD393248:BQH393249 BZZ393248:CAD393249 CJV393248:CJZ393249 CTR393248:CTV393249 DDN393248:DDR393249 DNJ393248:DNN393249 DXF393248:DXJ393249 EHB393248:EHF393249 EQX393248:ERB393249 FAT393248:FAX393249 FKP393248:FKT393249 FUL393248:FUP393249 GEH393248:GEL393249 GOD393248:GOH393249 GXZ393248:GYD393249 HHV393248:HHZ393249 HRR393248:HRV393249 IBN393248:IBR393249 ILJ393248:ILN393249 IVF393248:IVJ393249 JFB393248:JFF393249 JOX393248:JPB393249 JYT393248:JYX393249 KIP393248:KIT393249 KSL393248:KSP393249 LCH393248:LCL393249 LMD393248:LMH393249 LVZ393248:LWD393249 MFV393248:MFZ393249 MPR393248:MPV393249 MZN393248:MZR393249 NJJ393248:NJN393249 NTF393248:NTJ393249 ODB393248:ODF393249 OMX393248:ONB393249 OWT393248:OWX393249 PGP393248:PGT393249 PQL393248:PQP393249 QAH393248:QAL393249 QKD393248:QKH393249 QTZ393248:QUD393249 RDV393248:RDZ393249 RNR393248:RNV393249 RXN393248:RXR393249 SHJ393248:SHN393249 SRF393248:SRJ393249 TBB393248:TBF393249 TKX393248:TLB393249 TUT393248:TUX393249 UEP393248:UET393249 UOL393248:UOP393249 UYH393248:UYL393249 VID393248:VIH393249 VRZ393248:VSD393249 WBV393248:WBZ393249 WLR393248:WLV393249 WVN393248:WVR393249 F458784:J458785 JB458784:JF458785 SX458784:TB458785 ACT458784:ACX458785 AMP458784:AMT458785 AWL458784:AWP458785 BGH458784:BGL458785 BQD458784:BQH458785 BZZ458784:CAD458785 CJV458784:CJZ458785 CTR458784:CTV458785 DDN458784:DDR458785 DNJ458784:DNN458785 DXF458784:DXJ458785 EHB458784:EHF458785 EQX458784:ERB458785 FAT458784:FAX458785 FKP458784:FKT458785 FUL458784:FUP458785 GEH458784:GEL458785 GOD458784:GOH458785 GXZ458784:GYD458785 HHV458784:HHZ458785 HRR458784:HRV458785 IBN458784:IBR458785 ILJ458784:ILN458785 IVF458784:IVJ458785 JFB458784:JFF458785 JOX458784:JPB458785 JYT458784:JYX458785 KIP458784:KIT458785 KSL458784:KSP458785 LCH458784:LCL458785 LMD458784:LMH458785 LVZ458784:LWD458785 MFV458784:MFZ458785 MPR458784:MPV458785 MZN458784:MZR458785 NJJ458784:NJN458785 NTF458784:NTJ458785 ODB458784:ODF458785 OMX458784:ONB458785 OWT458784:OWX458785 PGP458784:PGT458785 PQL458784:PQP458785 QAH458784:QAL458785 QKD458784:QKH458785 QTZ458784:QUD458785 RDV458784:RDZ458785 RNR458784:RNV458785 RXN458784:RXR458785 SHJ458784:SHN458785 SRF458784:SRJ458785 TBB458784:TBF458785 TKX458784:TLB458785 TUT458784:TUX458785 UEP458784:UET458785 UOL458784:UOP458785 UYH458784:UYL458785 VID458784:VIH458785 VRZ458784:VSD458785 WBV458784:WBZ458785 WLR458784:WLV458785 WVN458784:WVR458785 F524320:J524321 JB524320:JF524321 SX524320:TB524321 ACT524320:ACX524321 AMP524320:AMT524321 AWL524320:AWP524321 BGH524320:BGL524321 BQD524320:BQH524321 BZZ524320:CAD524321 CJV524320:CJZ524321 CTR524320:CTV524321 DDN524320:DDR524321 DNJ524320:DNN524321 DXF524320:DXJ524321 EHB524320:EHF524321 EQX524320:ERB524321 FAT524320:FAX524321 FKP524320:FKT524321 FUL524320:FUP524321 GEH524320:GEL524321 GOD524320:GOH524321 GXZ524320:GYD524321 HHV524320:HHZ524321 HRR524320:HRV524321 IBN524320:IBR524321 ILJ524320:ILN524321 IVF524320:IVJ524321 JFB524320:JFF524321 JOX524320:JPB524321 JYT524320:JYX524321 KIP524320:KIT524321 KSL524320:KSP524321 LCH524320:LCL524321 LMD524320:LMH524321 LVZ524320:LWD524321 MFV524320:MFZ524321 MPR524320:MPV524321 MZN524320:MZR524321 NJJ524320:NJN524321 NTF524320:NTJ524321 ODB524320:ODF524321 OMX524320:ONB524321 OWT524320:OWX524321 PGP524320:PGT524321 PQL524320:PQP524321 QAH524320:QAL524321 QKD524320:QKH524321 QTZ524320:QUD524321 RDV524320:RDZ524321 RNR524320:RNV524321 RXN524320:RXR524321 SHJ524320:SHN524321 SRF524320:SRJ524321 TBB524320:TBF524321 TKX524320:TLB524321 TUT524320:TUX524321 UEP524320:UET524321 UOL524320:UOP524321 UYH524320:UYL524321 VID524320:VIH524321 VRZ524320:VSD524321 WBV524320:WBZ524321 WLR524320:WLV524321 WVN524320:WVR524321 F589856:J589857 JB589856:JF589857 SX589856:TB589857 ACT589856:ACX589857 AMP589856:AMT589857 AWL589856:AWP589857 BGH589856:BGL589857 BQD589856:BQH589857 BZZ589856:CAD589857 CJV589856:CJZ589857 CTR589856:CTV589857 DDN589856:DDR589857 DNJ589856:DNN589857 DXF589856:DXJ589857 EHB589856:EHF589857 EQX589856:ERB589857 FAT589856:FAX589857 FKP589856:FKT589857 FUL589856:FUP589857 GEH589856:GEL589857 GOD589856:GOH589857 GXZ589856:GYD589857 HHV589856:HHZ589857 HRR589856:HRV589857 IBN589856:IBR589857 ILJ589856:ILN589857 IVF589856:IVJ589857 JFB589856:JFF589857 JOX589856:JPB589857 JYT589856:JYX589857 KIP589856:KIT589857 KSL589856:KSP589857 LCH589856:LCL589857 LMD589856:LMH589857 LVZ589856:LWD589857 MFV589856:MFZ589857 MPR589856:MPV589857 MZN589856:MZR589857 NJJ589856:NJN589857 NTF589856:NTJ589857 ODB589856:ODF589857 OMX589856:ONB589857 OWT589856:OWX589857 PGP589856:PGT589857 PQL589856:PQP589857 QAH589856:QAL589857 QKD589856:QKH589857 QTZ589856:QUD589857 RDV589856:RDZ589857 RNR589856:RNV589857 RXN589856:RXR589857 SHJ589856:SHN589857 SRF589856:SRJ589857 TBB589856:TBF589857 TKX589856:TLB589857 TUT589856:TUX589857 UEP589856:UET589857 UOL589856:UOP589857 UYH589856:UYL589857 VID589856:VIH589857 VRZ589856:VSD589857 WBV589856:WBZ589857 WLR589856:WLV589857 WVN589856:WVR589857 F655392:J655393 JB655392:JF655393 SX655392:TB655393 ACT655392:ACX655393 AMP655392:AMT655393 AWL655392:AWP655393 BGH655392:BGL655393 BQD655392:BQH655393 BZZ655392:CAD655393 CJV655392:CJZ655393 CTR655392:CTV655393 DDN655392:DDR655393 DNJ655392:DNN655393 DXF655392:DXJ655393 EHB655392:EHF655393 EQX655392:ERB655393 FAT655392:FAX655393 FKP655392:FKT655393 FUL655392:FUP655393 GEH655392:GEL655393 GOD655392:GOH655393 GXZ655392:GYD655393 HHV655392:HHZ655393 HRR655392:HRV655393 IBN655392:IBR655393 ILJ655392:ILN655393 IVF655392:IVJ655393 JFB655392:JFF655393 JOX655392:JPB655393 JYT655392:JYX655393 KIP655392:KIT655393 KSL655392:KSP655393 LCH655392:LCL655393 LMD655392:LMH655393 LVZ655392:LWD655393 MFV655392:MFZ655393 MPR655392:MPV655393 MZN655392:MZR655393 NJJ655392:NJN655393 NTF655392:NTJ655393 ODB655392:ODF655393 OMX655392:ONB655393 OWT655392:OWX655393 PGP655392:PGT655393 PQL655392:PQP655393 QAH655392:QAL655393 QKD655392:QKH655393 QTZ655392:QUD655393 RDV655392:RDZ655393 RNR655392:RNV655393 RXN655392:RXR655393 SHJ655392:SHN655393 SRF655392:SRJ655393 TBB655392:TBF655393 TKX655392:TLB655393 TUT655392:TUX655393 UEP655392:UET655393 UOL655392:UOP655393 UYH655392:UYL655393 VID655392:VIH655393 VRZ655392:VSD655393 WBV655392:WBZ655393 WLR655392:WLV655393 WVN655392:WVR655393 F720928:J720929 JB720928:JF720929 SX720928:TB720929 ACT720928:ACX720929 AMP720928:AMT720929 AWL720928:AWP720929 BGH720928:BGL720929 BQD720928:BQH720929 BZZ720928:CAD720929 CJV720928:CJZ720929 CTR720928:CTV720929 DDN720928:DDR720929 DNJ720928:DNN720929 DXF720928:DXJ720929 EHB720928:EHF720929 EQX720928:ERB720929 FAT720928:FAX720929 FKP720928:FKT720929 FUL720928:FUP720929 GEH720928:GEL720929 GOD720928:GOH720929 GXZ720928:GYD720929 HHV720928:HHZ720929 HRR720928:HRV720929 IBN720928:IBR720929 ILJ720928:ILN720929 IVF720928:IVJ720929 JFB720928:JFF720929 JOX720928:JPB720929 JYT720928:JYX720929 KIP720928:KIT720929 KSL720928:KSP720929 LCH720928:LCL720929 LMD720928:LMH720929 LVZ720928:LWD720929 MFV720928:MFZ720929 MPR720928:MPV720929 MZN720928:MZR720929 NJJ720928:NJN720929 NTF720928:NTJ720929 ODB720928:ODF720929 OMX720928:ONB720929 OWT720928:OWX720929 PGP720928:PGT720929 PQL720928:PQP720929 QAH720928:QAL720929 QKD720928:QKH720929 QTZ720928:QUD720929 RDV720928:RDZ720929 RNR720928:RNV720929 RXN720928:RXR720929 SHJ720928:SHN720929 SRF720928:SRJ720929 TBB720928:TBF720929 TKX720928:TLB720929 TUT720928:TUX720929 UEP720928:UET720929 UOL720928:UOP720929 UYH720928:UYL720929 VID720928:VIH720929 VRZ720928:VSD720929 WBV720928:WBZ720929 WLR720928:WLV720929 WVN720928:WVR720929 F786464:J786465 JB786464:JF786465 SX786464:TB786465 ACT786464:ACX786465 AMP786464:AMT786465 AWL786464:AWP786465 BGH786464:BGL786465 BQD786464:BQH786465 BZZ786464:CAD786465 CJV786464:CJZ786465 CTR786464:CTV786465 DDN786464:DDR786465 DNJ786464:DNN786465 DXF786464:DXJ786465 EHB786464:EHF786465 EQX786464:ERB786465 FAT786464:FAX786465 FKP786464:FKT786465 FUL786464:FUP786465 GEH786464:GEL786465 GOD786464:GOH786465 GXZ786464:GYD786465 HHV786464:HHZ786465 HRR786464:HRV786465 IBN786464:IBR786465 ILJ786464:ILN786465 IVF786464:IVJ786465 JFB786464:JFF786465 JOX786464:JPB786465 JYT786464:JYX786465 KIP786464:KIT786465 KSL786464:KSP786465 LCH786464:LCL786465 LMD786464:LMH786465 LVZ786464:LWD786465 MFV786464:MFZ786465 MPR786464:MPV786465 MZN786464:MZR786465 NJJ786464:NJN786465 NTF786464:NTJ786465 ODB786464:ODF786465 OMX786464:ONB786465 OWT786464:OWX786465 PGP786464:PGT786465 PQL786464:PQP786465 QAH786464:QAL786465 QKD786464:QKH786465 QTZ786464:QUD786465 RDV786464:RDZ786465 RNR786464:RNV786465 RXN786464:RXR786465 SHJ786464:SHN786465 SRF786464:SRJ786465 TBB786464:TBF786465 TKX786464:TLB786465 TUT786464:TUX786465 UEP786464:UET786465 UOL786464:UOP786465 UYH786464:UYL786465 VID786464:VIH786465 VRZ786464:VSD786465 WBV786464:WBZ786465 WLR786464:WLV786465 WVN786464:WVR786465 F852000:J852001 JB852000:JF852001 SX852000:TB852001 ACT852000:ACX852001 AMP852000:AMT852001 AWL852000:AWP852001 BGH852000:BGL852001 BQD852000:BQH852001 BZZ852000:CAD852001 CJV852000:CJZ852001 CTR852000:CTV852001 DDN852000:DDR852001 DNJ852000:DNN852001 DXF852000:DXJ852001 EHB852000:EHF852001 EQX852000:ERB852001 FAT852000:FAX852001 FKP852000:FKT852001 FUL852000:FUP852001 GEH852000:GEL852001 GOD852000:GOH852001 GXZ852000:GYD852001 HHV852000:HHZ852001 HRR852000:HRV852001 IBN852000:IBR852001 ILJ852000:ILN852001 IVF852000:IVJ852001 JFB852000:JFF852001 JOX852000:JPB852001 JYT852000:JYX852001 KIP852000:KIT852001 KSL852000:KSP852001 LCH852000:LCL852001 LMD852000:LMH852001 LVZ852000:LWD852001 MFV852000:MFZ852001 MPR852000:MPV852001 MZN852000:MZR852001 NJJ852000:NJN852001 NTF852000:NTJ852001 ODB852000:ODF852001 OMX852000:ONB852001 OWT852000:OWX852001 PGP852000:PGT852001 PQL852000:PQP852001 QAH852000:QAL852001 QKD852000:QKH852001 QTZ852000:QUD852001 RDV852000:RDZ852001 RNR852000:RNV852001 RXN852000:RXR852001 SHJ852000:SHN852001 SRF852000:SRJ852001 TBB852000:TBF852001 TKX852000:TLB852001 TUT852000:TUX852001 UEP852000:UET852001 UOL852000:UOP852001 UYH852000:UYL852001 VID852000:VIH852001 VRZ852000:VSD852001 WBV852000:WBZ852001 WLR852000:WLV852001 WVN852000:WVR852001 F917536:J917537 JB917536:JF917537 SX917536:TB917537 ACT917536:ACX917537 AMP917536:AMT917537 AWL917536:AWP917537 BGH917536:BGL917537 BQD917536:BQH917537 BZZ917536:CAD917537 CJV917536:CJZ917537 CTR917536:CTV917537 DDN917536:DDR917537 DNJ917536:DNN917537 DXF917536:DXJ917537 EHB917536:EHF917537 EQX917536:ERB917537 FAT917536:FAX917537 FKP917536:FKT917537 FUL917536:FUP917537 GEH917536:GEL917537 GOD917536:GOH917537 GXZ917536:GYD917537 HHV917536:HHZ917537 HRR917536:HRV917537 IBN917536:IBR917537 ILJ917536:ILN917537 IVF917536:IVJ917537 JFB917536:JFF917537 JOX917536:JPB917537 JYT917536:JYX917537 KIP917536:KIT917537 KSL917536:KSP917537 LCH917536:LCL917537 LMD917536:LMH917537 LVZ917536:LWD917537 MFV917536:MFZ917537 MPR917536:MPV917537 MZN917536:MZR917537 NJJ917536:NJN917537 NTF917536:NTJ917537 ODB917536:ODF917537 OMX917536:ONB917537 OWT917536:OWX917537 PGP917536:PGT917537 PQL917536:PQP917537 QAH917536:QAL917537 QKD917536:QKH917537 QTZ917536:QUD917537 RDV917536:RDZ917537 RNR917536:RNV917537 RXN917536:RXR917537 SHJ917536:SHN917537 SRF917536:SRJ917537 TBB917536:TBF917537 TKX917536:TLB917537 TUT917536:TUX917537 UEP917536:UET917537 UOL917536:UOP917537 UYH917536:UYL917537 VID917536:VIH917537 VRZ917536:VSD917537 WBV917536:WBZ917537 WLR917536:WLV917537 WVN917536:WVR917537 F983072:J983073 JB983072:JF983073 SX983072:TB983073 ACT983072:ACX983073 AMP983072:AMT983073 AWL983072:AWP983073 BGH983072:BGL983073 BQD983072:BQH983073 BZZ983072:CAD983073 CJV983072:CJZ983073 CTR983072:CTV983073 DDN983072:DDR983073 DNJ983072:DNN983073 DXF983072:DXJ983073 EHB983072:EHF983073 EQX983072:ERB983073 FAT983072:FAX983073 FKP983072:FKT983073 FUL983072:FUP983073 GEH983072:GEL983073 GOD983072:GOH983073 GXZ983072:GYD983073 HHV983072:HHZ983073 HRR983072:HRV983073 IBN983072:IBR983073 ILJ983072:ILN983073 IVF983072:IVJ983073 JFB983072:JFF983073 JOX983072:JPB983073 JYT983072:JYX983073 KIP983072:KIT983073 KSL983072:KSP983073 LCH983072:LCL983073 LMD983072:LMH983073 LVZ983072:LWD983073 MFV983072:MFZ983073 MPR983072:MPV983073 MZN983072:MZR983073 NJJ983072:NJN983073 NTF983072:NTJ983073 ODB983072:ODF983073 OMX983072:ONB983073 OWT983072:OWX983073 PGP983072:PGT983073 PQL983072:PQP983073 QAH983072:QAL983073 QKD983072:QKH983073 QTZ983072:QUD983073 RDV983072:RDZ983073 RNR983072:RNV983073 RXN983072:RXR983073 SHJ983072:SHN983073 SRF983072:SRJ983073 TBB983072:TBF983073 TKX983072:TLB983073 TUT983072:TUX983073 UEP983072:UET983073 UOL983072:UOP983073 UYH983072:UYL983073 VID983072:VIH983073 VRZ983072:VSD983073 WBV983072:WBZ983073 WLR983072:WLV983073 WVN983072:WVR983073"/>
  </dataValidations>
  <pageMargins left="0.7" right="0.7" top="0.75" bottom="0.75" header="0.3" footer="0.3"/>
  <pageSetup paperSize="9" scale="7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5"/>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355</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0</v>
      </c>
      <c r="D3" s="346">
        <v>0</v>
      </c>
      <c r="E3" s="346">
        <v>0</v>
      </c>
      <c r="F3" s="346">
        <v>0</v>
      </c>
      <c r="G3" s="346">
        <v>0</v>
      </c>
      <c r="H3" s="346">
        <v>0</v>
      </c>
      <c r="I3" s="347">
        <v>0</v>
      </c>
      <c r="J3" s="348">
        <v>0</v>
      </c>
      <c r="K3" s="347">
        <v>0</v>
      </c>
      <c r="L3" s="349">
        <v>0</v>
      </c>
      <c r="M3" s="350">
        <v>0</v>
      </c>
    </row>
    <row r="4" spans="1:13" s="343" customFormat="1" ht="25.5" customHeight="1">
      <c r="A4" s="344" t="s">
        <v>11</v>
      </c>
      <c r="B4" s="383">
        <v>153526</v>
      </c>
      <c r="C4" s="346">
        <v>0</v>
      </c>
      <c r="D4" s="346">
        <v>0</v>
      </c>
      <c r="E4" s="346">
        <v>0</v>
      </c>
      <c r="F4" s="346">
        <v>0</v>
      </c>
      <c r="G4" s="346">
        <v>0</v>
      </c>
      <c r="H4" s="346">
        <v>0</v>
      </c>
      <c r="I4" s="347">
        <v>0</v>
      </c>
      <c r="J4" s="348">
        <v>0</v>
      </c>
      <c r="K4" s="347">
        <v>0</v>
      </c>
      <c r="L4" s="349">
        <v>0</v>
      </c>
      <c r="M4" s="350">
        <v>0</v>
      </c>
    </row>
    <row r="5" spans="1:13" s="343" customFormat="1" ht="25.5" customHeight="1">
      <c r="A5" s="344" t="s">
        <v>187</v>
      </c>
      <c r="B5" s="383">
        <v>146456</v>
      </c>
      <c r="C5" s="346">
        <v>0</v>
      </c>
      <c r="D5" s="346">
        <v>0</v>
      </c>
      <c r="E5" s="346">
        <v>0</v>
      </c>
      <c r="F5" s="346">
        <v>0</v>
      </c>
      <c r="G5" s="346">
        <v>0</v>
      </c>
      <c r="H5" s="346">
        <v>0</v>
      </c>
      <c r="I5" s="347">
        <v>0</v>
      </c>
      <c r="J5" s="348">
        <v>0</v>
      </c>
      <c r="K5" s="347">
        <v>0</v>
      </c>
      <c r="L5" s="349">
        <v>0</v>
      </c>
      <c r="M5" s="350">
        <v>0</v>
      </c>
    </row>
    <row r="6" spans="1:13" s="343" customFormat="1" ht="25.5" customHeight="1">
      <c r="A6" s="344" t="s">
        <v>13</v>
      </c>
      <c r="B6" s="383">
        <v>122582</v>
      </c>
      <c r="C6" s="346">
        <v>17</v>
      </c>
      <c r="D6" s="346">
        <v>14</v>
      </c>
      <c r="E6" s="346">
        <v>14</v>
      </c>
      <c r="F6" s="346">
        <v>14</v>
      </c>
      <c r="G6" s="346">
        <v>16</v>
      </c>
      <c r="H6" s="346">
        <v>16</v>
      </c>
      <c r="I6" s="347">
        <v>0</v>
      </c>
      <c r="J6" s="348">
        <v>0</v>
      </c>
      <c r="K6" s="347">
        <v>-1</v>
      </c>
      <c r="L6" s="349">
        <v>-5.8823529411764701</v>
      </c>
      <c r="M6" s="350">
        <v>0.13</v>
      </c>
    </row>
    <row r="7" spans="1:13" s="343" customFormat="1" ht="25.5" customHeight="1">
      <c r="A7" s="344" t="s">
        <v>14</v>
      </c>
      <c r="B7" s="383">
        <v>101237</v>
      </c>
      <c r="C7" s="346">
        <v>0</v>
      </c>
      <c r="D7" s="346">
        <v>0</v>
      </c>
      <c r="E7" s="346">
        <v>0</v>
      </c>
      <c r="F7" s="346">
        <v>0</v>
      </c>
      <c r="G7" s="346">
        <v>0</v>
      </c>
      <c r="H7" s="346">
        <v>0</v>
      </c>
      <c r="I7" s="347">
        <v>0</v>
      </c>
      <c r="J7" s="348">
        <v>0</v>
      </c>
      <c r="K7" s="347">
        <v>0</v>
      </c>
      <c r="L7" s="349">
        <v>0</v>
      </c>
      <c r="M7" s="350">
        <v>0</v>
      </c>
    </row>
    <row r="8" spans="1:13" s="343" customFormat="1" ht="25.5" customHeight="1">
      <c r="A8" s="344" t="s">
        <v>15</v>
      </c>
      <c r="B8" s="383">
        <v>87829</v>
      </c>
      <c r="C8" s="346">
        <v>3</v>
      </c>
      <c r="D8" s="346">
        <v>3</v>
      </c>
      <c r="E8" s="346">
        <v>3</v>
      </c>
      <c r="F8" s="346">
        <v>3</v>
      </c>
      <c r="G8" s="346">
        <v>3</v>
      </c>
      <c r="H8" s="346">
        <v>3</v>
      </c>
      <c r="I8" s="347">
        <v>0</v>
      </c>
      <c r="J8" s="348">
        <v>0</v>
      </c>
      <c r="K8" s="347">
        <v>0</v>
      </c>
      <c r="L8" s="349">
        <v>0</v>
      </c>
      <c r="M8" s="350">
        <v>0.03</v>
      </c>
    </row>
    <row r="9" spans="1:13" s="343" customFormat="1" ht="25.5" customHeight="1">
      <c r="A9" s="344" t="s">
        <v>16</v>
      </c>
      <c r="B9" s="383">
        <v>165285</v>
      </c>
      <c r="C9" s="346">
        <v>325</v>
      </c>
      <c r="D9" s="346">
        <v>325</v>
      </c>
      <c r="E9" s="346">
        <v>323</v>
      </c>
      <c r="F9" s="346">
        <v>319</v>
      </c>
      <c r="G9" s="346">
        <v>10</v>
      </c>
      <c r="H9" s="346">
        <v>3</v>
      </c>
      <c r="I9" s="347">
        <v>-7</v>
      </c>
      <c r="J9" s="348">
        <v>-70</v>
      </c>
      <c r="K9" s="347">
        <v>-322</v>
      </c>
      <c r="L9" s="349">
        <v>-99.07692307692308</v>
      </c>
      <c r="M9" s="350">
        <v>0.02</v>
      </c>
    </row>
    <row r="10" spans="1:13" s="343" customFormat="1" ht="25.5" customHeight="1">
      <c r="A10" s="344" t="s">
        <v>17</v>
      </c>
      <c r="B10" s="383">
        <v>81242</v>
      </c>
      <c r="C10" s="346">
        <v>0</v>
      </c>
      <c r="D10" s="346">
        <v>0</v>
      </c>
      <c r="E10" s="346">
        <v>0</v>
      </c>
      <c r="F10" s="346">
        <v>0</v>
      </c>
      <c r="G10" s="346">
        <v>0</v>
      </c>
      <c r="H10" s="346">
        <v>0</v>
      </c>
      <c r="I10" s="347">
        <v>0</v>
      </c>
      <c r="J10" s="348">
        <v>0</v>
      </c>
      <c r="K10" s="347">
        <v>0</v>
      </c>
      <c r="L10" s="349">
        <v>0</v>
      </c>
      <c r="M10" s="350">
        <v>0</v>
      </c>
    </row>
    <row r="11" spans="1:13" s="343" customFormat="1" ht="25.5" customHeight="1">
      <c r="A11" s="344" t="s">
        <v>18</v>
      </c>
      <c r="B11" s="383">
        <v>73499</v>
      </c>
      <c r="C11" s="346">
        <v>0</v>
      </c>
      <c r="D11" s="346">
        <v>0</v>
      </c>
      <c r="E11" s="346">
        <v>0</v>
      </c>
      <c r="F11" s="346">
        <v>0</v>
      </c>
      <c r="G11" s="346">
        <v>0</v>
      </c>
      <c r="H11" s="346">
        <v>0</v>
      </c>
      <c r="I11" s="347">
        <v>0</v>
      </c>
      <c r="J11" s="348">
        <v>0</v>
      </c>
      <c r="K11" s="347">
        <v>0</v>
      </c>
      <c r="L11" s="349">
        <v>0</v>
      </c>
      <c r="M11" s="350">
        <v>0</v>
      </c>
    </row>
    <row r="12" spans="1:13" s="343" customFormat="1" ht="25.5" customHeight="1">
      <c r="A12" s="344" t="s">
        <v>19</v>
      </c>
      <c r="B12" s="383">
        <v>34265</v>
      </c>
      <c r="C12" s="346">
        <v>0</v>
      </c>
      <c r="D12" s="346">
        <v>0</v>
      </c>
      <c r="E12" s="346">
        <v>0</v>
      </c>
      <c r="F12" s="346">
        <v>0</v>
      </c>
      <c r="G12" s="346">
        <v>0</v>
      </c>
      <c r="H12" s="346">
        <v>0</v>
      </c>
      <c r="I12" s="347">
        <v>0</v>
      </c>
      <c r="J12" s="348">
        <v>0</v>
      </c>
      <c r="K12" s="347">
        <v>0</v>
      </c>
      <c r="L12" s="349">
        <v>0</v>
      </c>
      <c r="M12" s="350">
        <v>0</v>
      </c>
    </row>
    <row r="13" spans="1:13" s="343" customFormat="1" ht="25.5" customHeight="1">
      <c r="A13" s="344" t="s">
        <v>20</v>
      </c>
      <c r="B13" s="383">
        <v>118573</v>
      </c>
      <c r="C13" s="346">
        <v>0</v>
      </c>
      <c r="D13" s="346">
        <v>0</v>
      </c>
      <c r="E13" s="346">
        <v>0</v>
      </c>
      <c r="F13" s="346">
        <v>0</v>
      </c>
      <c r="G13" s="346">
        <v>0</v>
      </c>
      <c r="H13" s="346">
        <v>0</v>
      </c>
      <c r="I13" s="347">
        <v>0</v>
      </c>
      <c r="J13" s="348">
        <v>0</v>
      </c>
      <c r="K13" s="347">
        <v>0</v>
      </c>
      <c r="L13" s="349">
        <v>0</v>
      </c>
      <c r="M13" s="350">
        <v>0</v>
      </c>
    </row>
    <row r="14" spans="1:13" s="343" customFormat="1" ht="25.5" customHeight="1">
      <c r="A14" s="344" t="s">
        <v>21</v>
      </c>
      <c r="B14" s="383">
        <v>44247</v>
      </c>
      <c r="C14" s="346">
        <v>0</v>
      </c>
      <c r="D14" s="346">
        <v>0</v>
      </c>
      <c r="E14" s="346">
        <v>0</v>
      </c>
      <c r="F14" s="346">
        <v>0</v>
      </c>
      <c r="G14" s="346">
        <v>0</v>
      </c>
      <c r="H14" s="346">
        <v>0</v>
      </c>
      <c r="I14" s="347">
        <v>0</v>
      </c>
      <c r="J14" s="348">
        <v>0</v>
      </c>
      <c r="K14" s="347">
        <v>0</v>
      </c>
      <c r="L14" s="349">
        <v>0</v>
      </c>
      <c r="M14" s="350">
        <v>0</v>
      </c>
    </row>
    <row r="15" spans="1:13" s="343" customFormat="1" ht="25.5" customHeight="1">
      <c r="A15" s="344" t="s">
        <v>22</v>
      </c>
      <c r="B15" s="383">
        <v>28739</v>
      </c>
      <c r="C15" s="346">
        <v>3</v>
      </c>
      <c r="D15" s="346">
        <v>3</v>
      </c>
      <c r="E15" s="346">
        <v>2</v>
      </c>
      <c r="F15" s="346">
        <v>2</v>
      </c>
      <c r="G15" s="346">
        <v>2</v>
      </c>
      <c r="H15" s="346">
        <v>2</v>
      </c>
      <c r="I15" s="347">
        <v>0</v>
      </c>
      <c r="J15" s="348">
        <v>0</v>
      </c>
      <c r="K15" s="347">
        <v>-1</v>
      </c>
      <c r="L15" s="349">
        <v>-33.333333333333329</v>
      </c>
      <c r="M15" s="350">
        <v>7.0000000000000007E-2</v>
      </c>
    </row>
    <row r="16" spans="1:13" s="343" customFormat="1" ht="25.5" customHeight="1" thickBot="1">
      <c r="A16" s="398" t="s">
        <v>23</v>
      </c>
      <c r="B16" s="383">
        <v>60039</v>
      </c>
      <c r="C16" s="346">
        <v>0</v>
      </c>
      <c r="D16" s="346">
        <v>0</v>
      </c>
      <c r="E16" s="346">
        <v>0</v>
      </c>
      <c r="F16" s="346">
        <v>0</v>
      </c>
      <c r="G16" s="346">
        <v>0</v>
      </c>
      <c r="H16" s="352">
        <v>0</v>
      </c>
      <c r="I16" s="347">
        <v>0</v>
      </c>
      <c r="J16" s="348">
        <v>0</v>
      </c>
      <c r="K16" s="347">
        <v>0</v>
      </c>
      <c r="L16" s="349">
        <v>0</v>
      </c>
      <c r="M16" s="350">
        <v>0</v>
      </c>
    </row>
    <row r="17" spans="1:13" s="343" customFormat="1" ht="25.5" customHeight="1" thickBot="1">
      <c r="A17" s="357" t="s">
        <v>328</v>
      </c>
      <c r="B17" s="358">
        <v>1735917</v>
      </c>
      <c r="C17" s="320">
        <v>348</v>
      </c>
      <c r="D17" s="320">
        <v>345</v>
      </c>
      <c r="E17" s="320">
        <v>342</v>
      </c>
      <c r="F17" s="320">
        <v>338</v>
      </c>
      <c r="G17" s="320">
        <v>31</v>
      </c>
      <c r="H17" s="359">
        <v>24</v>
      </c>
      <c r="I17" s="360">
        <v>-7</v>
      </c>
      <c r="J17" s="361">
        <v>-22.58064516129032</v>
      </c>
      <c r="K17" s="360">
        <v>-324</v>
      </c>
      <c r="L17" s="362">
        <v>-93.103448275862064</v>
      </c>
      <c r="M17" s="363">
        <v>0.01</v>
      </c>
    </row>
    <row r="18" spans="1:13" s="343" customFormat="1" ht="25.5" customHeight="1">
      <c r="A18" s="364" t="s">
        <v>25</v>
      </c>
      <c r="B18" s="399">
        <v>31441</v>
      </c>
      <c r="C18" s="346">
        <v>0</v>
      </c>
      <c r="D18" s="346">
        <v>0</v>
      </c>
      <c r="E18" s="346"/>
      <c r="F18" s="346"/>
      <c r="G18" s="366">
        <v>0</v>
      </c>
      <c r="H18" s="346">
        <v>0</v>
      </c>
      <c r="I18" s="367">
        <v>0</v>
      </c>
      <c r="J18" s="368">
        <v>0</v>
      </c>
      <c r="K18" s="367">
        <v>0</v>
      </c>
      <c r="L18" s="369">
        <v>0</v>
      </c>
      <c r="M18" s="370">
        <v>0</v>
      </c>
    </row>
    <row r="19" spans="1:13" s="343" customFormat="1" ht="25.5" customHeight="1">
      <c r="A19" s="344" t="s">
        <v>26</v>
      </c>
      <c r="B19" s="400">
        <v>24368</v>
      </c>
      <c r="C19" s="346">
        <v>0</v>
      </c>
      <c r="D19" s="346">
        <v>0</v>
      </c>
      <c r="E19" s="346"/>
      <c r="F19" s="346"/>
      <c r="G19" s="366">
        <v>0</v>
      </c>
      <c r="H19" s="346">
        <v>0</v>
      </c>
      <c r="I19" s="367">
        <v>0</v>
      </c>
      <c r="J19" s="368">
        <v>0</v>
      </c>
      <c r="K19" s="347">
        <v>0</v>
      </c>
      <c r="L19" s="349">
        <v>0</v>
      </c>
      <c r="M19" s="350">
        <v>0</v>
      </c>
    </row>
    <row r="20" spans="1:13" s="343" customFormat="1" ht="25.5" customHeight="1">
      <c r="A20" s="344" t="s">
        <v>27</v>
      </c>
      <c r="B20" s="400">
        <v>14448</v>
      </c>
      <c r="C20" s="346">
        <v>0</v>
      </c>
      <c r="D20" s="346">
        <v>0</v>
      </c>
      <c r="E20" s="346"/>
      <c r="F20" s="346"/>
      <c r="G20" s="366">
        <v>0</v>
      </c>
      <c r="H20" s="346">
        <v>0</v>
      </c>
      <c r="I20" s="367">
        <v>0</v>
      </c>
      <c r="J20" s="368">
        <v>0</v>
      </c>
      <c r="K20" s="347">
        <v>0</v>
      </c>
      <c r="L20" s="349">
        <v>0</v>
      </c>
      <c r="M20" s="350">
        <v>0</v>
      </c>
    </row>
    <row r="21" spans="1:13" s="343" customFormat="1" ht="25.5" customHeight="1">
      <c r="A21" s="344" t="s">
        <v>28</v>
      </c>
      <c r="B21" s="400">
        <v>12198</v>
      </c>
      <c r="C21" s="346">
        <v>0</v>
      </c>
      <c r="D21" s="346">
        <v>0</v>
      </c>
      <c r="E21" s="346"/>
      <c r="F21" s="346"/>
      <c r="G21" s="366">
        <v>0</v>
      </c>
      <c r="H21" s="346">
        <v>0</v>
      </c>
      <c r="I21" s="367">
        <v>0</v>
      </c>
      <c r="J21" s="368">
        <v>0</v>
      </c>
      <c r="K21" s="347">
        <v>0</v>
      </c>
      <c r="L21" s="349">
        <v>0</v>
      </c>
      <c r="M21" s="350">
        <v>0</v>
      </c>
    </row>
    <row r="22" spans="1:13" s="343" customFormat="1" ht="25.5" customHeight="1">
      <c r="A22" s="344" t="s">
        <v>29</v>
      </c>
      <c r="B22" s="400">
        <v>16194</v>
      </c>
      <c r="C22" s="346">
        <v>0</v>
      </c>
      <c r="D22" s="346">
        <v>0</v>
      </c>
      <c r="E22" s="346"/>
      <c r="F22" s="346"/>
      <c r="G22" s="366">
        <v>0</v>
      </c>
      <c r="H22" s="346">
        <v>0</v>
      </c>
      <c r="I22" s="367">
        <v>0</v>
      </c>
      <c r="J22" s="368">
        <v>0</v>
      </c>
      <c r="K22" s="347">
        <v>0</v>
      </c>
      <c r="L22" s="349">
        <v>0</v>
      </c>
      <c r="M22" s="350">
        <v>0</v>
      </c>
    </row>
    <row r="23" spans="1:13" s="343" customFormat="1" ht="25.5" customHeight="1">
      <c r="A23" s="344" t="s">
        <v>30</v>
      </c>
      <c r="B23" s="400">
        <v>39912</v>
      </c>
      <c r="C23" s="346">
        <v>0</v>
      </c>
      <c r="D23" s="346">
        <v>0</v>
      </c>
      <c r="E23" s="346"/>
      <c r="F23" s="346"/>
      <c r="G23" s="366">
        <v>0</v>
      </c>
      <c r="H23" s="346">
        <v>0</v>
      </c>
      <c r="I23" s="367">
        <v>0</v>
      </c>
      <c r="J23" s="368">
        <v>0</v>
      </c>
      <c r="K23" s="347">
        <v>0</v>
      </c>
      <c r="L23" s="349">
        <v>0</v>
      </c>
      <c r="M23" s="350">
        <v>0</v>
      </c>
    </row>
    <row r="24" spans="1:13" s="343" customFormat="1" ht="25.5" customHeight="1">
      <c r="A24" s="344" t="s">
        <v>189</v>
      </c>
      <c r="B24" s="400">
        <v>25957</v>
      </c>
      <c r="C24" s="346">
        <v>0</v>
      </c>
      <c r="D24" s="346">
        <v>0</v>
      </c>
      <c r="E24" s="346"/>
      <c r="F24" s="346"/>
      <c r="G24" s="366">
        <v>0</v>
      </c>
      <c r="H24" s="346">
        <v>0</v>
      </c>
      <c r="I24" s="367">
        <v>0</v>
      </c>
      <c r="J24" s="368">
        <v>0</v>
      </c>
      <c r="K24" s="347">
        <v>0</v>
      </c>
      <c r="L24" s="349">
        <v>0</v>
      </c>
      <c r="M24" s="350">
        <v>0</v>
      </c>
    </row>
    <row r="25" spans="1:13" s="343" customFormat="1" ht="25.5" customHeight="1">
      <c r="A25" s="344" t="s">
        <v>32</v>
      </c>
      <c r="B25" s="400">
        <v>17853</v>
      </c>
      <c r="C25" s="346">
        <v>0</v>
      </c>
      <c r="D25" s="346">
        <v>0</v>
      </c>
      <c r="E25" s="346"/>
      <c r="F25" s="346"/>
      <c r="G25" s="366">
        <v>0</v>
      </c>
      <c r="H25" s="346">
        <v>0</v>
      </c>
      <c r="I25" s="367">
        <v>0</v>
      </c>
      <c r="J25" s="368">
        <v>0</v>
      </c>
      <c r="K25" s="347">
        <v>0</v>
      </c>
      <c r="L25" s="349">
        <v>0</v>
      </c>
      <c r="M25" s="350">
        <v>0</v>
      </c>
    </row>
    <row r="26" spans="1:13" s="343" customFormat="1" ht="25.5" customHeight="1">
      <c r="A26" s="344" t="s">
        <v>33</v>
      </c>
      <c r="B26" s="400">
        <v>12372</v>
      </c>
      <c r="C26" s="346">
        <v>0</v>
      </c>
      <c r="D26" s="346">
        <v>0</v>
      </c>
      <c r="E26" s="346"/>
      <c r="F26" s="346"/>
      <c r="G26" s="366">
        <v>0</v>
      </c>
      <c r="H26" s="346">
        <v>0</v>
      </c>
      <c r="I26" s="367">
        <v>0</v>
      </c>
      <c r="J26" s="368">
        <v>0</v>
      </c>
      <c r="K26" s="347">
        <v>0</v>
      </c>
      <c r="L26" s="349">
        <v>0</v>
      </c>
      <c r="M26" s="350">
        <v>0</v>
      </c>
    </row>
    <row r="27" spans="1:13" s="343" customFormat="1" ht="25.5" customHeight="1">
      <c r="A27" s="344" t="s">
        <v>34</v>
      </c>
      <c r="B27" s="400">
        <v>30089</v>
      </c>
      <c r="C27" s="346">
        <v>0</v>
      </c>
      <c r="D27" s="346">
        <v>0</v>
      </c>
      <c r="E27" s="346"/>
      <c r="F27" s="346"/>
      <c r="G27" s="366">
        <v>0</v>
      </c>
      <c r="H27" s="346">
        <v>0</v>
      </c>
      <c r="I27" s="367">
        <v>0</v>
      </c>
      <c r="J27" s="368">
        <v>0</v>
      </c>
      <c r="K27" s="347">
        <v>0</v>
      </c>
      <c r="L27" s="349">
        <v>0</v>
      </c>
      <c r="M27" s="350">
        <v>0</v>
      </c>
    </row>
    <row r="28" spans="1:13" s="343" customFormat="1" ht="25.5" customHeight="1">
      <c r="A28" s="344" t="s">
        <v>35</v>
      </c>
      <c r="B28" s="400">
        <v>26670</v>
      </c>
      <c r="C28" s="346">
        <v>0</v>
      </c>
      <c r="D28" s="346">
        <v>0</v>
      </c>
      <c r="E28" s="346"/>
      <c r="F28" s="346"/>
      <c r="G28" s="366">
        <v>0</v>
      </c>
      <c r="H28" s="346">
        <v>0</v>
      </c>
      <c r="I28" s="367">
        <v>0</v>
      </c>
      <c r="J28" s="368">
        <v>0</v>
      </c>
      <c r="K28" s="347">
        <v>0</v>
      </c>
      <c r="L28" s="349">
        <v>0</v>
      </c>
      <c r="M28" s="350">
        <v>0</v>
      </c>
    </row>
    <row r="29" spans="1:13" s="343" customFormat="1" ht="25.5" customHeight="1" thickBot="1">
      <c r="A29" s="371" t="s">
        <v>36</v>
      </c>
      <c r="B29" s="401">
        <v>18207</v>
      </c>
      <c r="C29" s="346">
        <v>0</v>
      </c>
      <c r="D29" s="346">
        <v>0</v>
      </c>
      <c r="E29" s="346"/>
      <c r="F29" s="346"/>
      <c r="G29" s="366">
        <v>0</v>
      </c>
      <c r="H29" s="352">
        <v>0</v>
      </c>
      <c r="I29" s="367">
        <v>0</v>
      </c>
      <c r="J29" s="368">
        <v>0</v>
      </c>
      <c r="K29" s="373">
        <v>0</v>
      </c>
      <c r="L29" s="374">
        <v>0</v>
      </c>
      <c r="M29" s="350">
        <v>0</v>
      </c>
    </row>
    <row r="30" spans="1:13" s="343" customFormat="1" ht="25.5" customHeight="1" thickBot="1">
      <c r="A30" s="357" t="s">
        <v>329</v>
      </c>
      <c r="B30" s="358">
        <v>269709</v>
      </c>
      <c r="C30" s="320">
        <v>0</v>
      </c>
      <c r="D30" s="320">
        <v>0</v>
      </c>
      <c r="E30" s="320"/>
      <c r="F30" s="358"/>
      <c r="G30" s="358">
        <v>0</v>
      </c>
      <c r="H30" s="359">
        <v>0</v>
      </c>
      <c r="I30" s="360">
        <v>0</v>
      </c>
      <c r="J30" s="361">
        <v>0</v>
      </c>
      <c r="K30" s="360">
        <v>0</v>
      </c>
      <c r="L30" s="362">
        <v>0</v>
      </c>
      <c r="M30" s="363">
        <v>0</v>
      </c>
    </row>
    <row r="31" spans="1:13" s="343" customFormat="1" ht="25.5" customHeight="1" thickBot="1">
      <c r="A31" s="357" t="s">
        <v>212</v>
      </c>
      <c r="B31" s="358">
        <v>2005626</v>
      </c>
      <c r="C31" s="359">
        <v>348</v>
      </c>
      <c r="D31" s="359">
        <v>345</v>
      </c>
      <c r="E31" s="359">
        <v>342</v>
      </c>
      <c r="F31" s="375">
        <v>338</v>
      </c>
      <c r="G31" s="375">
        <v>31</v>
      </c>
      <c r="H31" s="359">
        <v>24</v>
      </c>
      <c r="I31" s="360">
        <v>-7</v>
      </c>
      <c r="J31" s="361">
        <v>-22.58064516129032</v>
      </c>
      <c r="K31" s="360">
        <v>-324</v>
      </c>
      <c r="L31" s="362">
        <v>-93.103448275862064</v>
      </c>
      <c r="M31" s="363">
        <v>0.01</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s="377" customFormat="1" ht="18" customHeight="1">
      <c r="A34" s="377" t="s">
        <v>354</v>
      </c>
    </row>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sheetData>
  <phoneticPr fontId="11"/>
  <dataValidations count="1">
    <dataValidation imeMode="off" allowBlank="1" showInputMessage="1" showErrorMessage="1" sqref="F32:J34 JB32:JF34 SX32:TB34 ACT32:ACX34 AMP32:AMT34 AWL32:AWP34 BGH32:BGL34 BQD32:BQH34 BZZ32:CAD34 CJV32:CJZ34 CTR32:CTV34 DDN32:DDR34 DNJ32:DNN34 DXF32:DXJ34 EHB32:EHF34 EQX32:ERB34 FAT32:FAX34 FKP32:FKT34 FUL32:FUP34 GEH32:GEL34 GOD32:GOH34 GXZ32:GYD34 HHV32:HHZ34 HRR32:HRV34 IBN32:IBR34 ILJ32:ILN34 IVF32:IVJ34 JFB32:JFF34 JOX32:JPB34 JYT32:JYX34 KIP32:KIT34 KSL32:KSP34 LCH32:LCL34 LMD32:LMH34 LVZ32:LWD34 MFV32:MFZ34 MPR32:MPV34 MZN32:MZR34 NJJ32:NJN34 NTF32:NTJ34 ODB32:ODF34 OMX32:ONB34 OWT32:OWX34 PGP32:PGT34 PQL32:PQP34 QAH32:QAL34 QKD32:QKH34 QTZ32:QUD34 RDV32:RDZ34 RNR32:RNV34 RXN32:RXR34 SHJ32:SHN34 SRF32:SRJ34 TBB32:TBF34 TKX32:TLB34 TUT32:TUX34 UEP32:UET34 UOL32:UOP34 UYH32:UYL34 VID32:VIH34 VRZ32:VSD34 WBV32:WBZ34 WLR32:WLV34 WVN32:WVR34 F65568:J65570 JB65568:JF65570 SX65568:TB65570 ACT65568:ACX65570 AMP65568:AMT65570 AWL65568:AWP65570 BGH65568:BGL65570 BQD65568:BQH65570 BZZ65568:CAD65570 CJV65568:CJZ65570 CTR65568:CTV65570 DDN65568:DDR65570 DNJ65568:DNN65570 DXF65568:DXJ65570 EHB65568:EHF65570 EQX65568:ERB65570 FAT65568:FAX65570 FKP65568:FKT65570 FUL65568:FUP65570 GEH65568:GEL65570 GOD65568:GOH65570 GXZ65568:GYD65570 HHV65568:HHZ65570 HRR65568:HRV65570 IBN65568:IBR65570 ILJ65568:ILN65570 IVF65568:IVJ65570 JFB65568:JFF65570 JOX65568:JPB65570 JYT65568:JYX65570 KIP65568:KIT65570 KSL65568:KSP65570 LCH65568:LCL65570 LMD65568:LMH65570 LVZ65568:LWD65570 MFV65568:MFZ65570 MPR65568:MPV65570 MZN65568:MZR65570 NJJ65568:NJN65570 NTF65568:NTJ65570 ODB65568:ODF65570 OMX65568:ONB65570 OWT65568:OWX65570 PGP65568:PGT65570 PQL65568:PQP65570 QAH65568:QAL65570 QKD65568:QKH65570 QTZ65568:QUD65570 RDV65568:RDZ65570 RNR65568:RNV65570 RXN65568:RXR65570 SHJ65568:SHN65570 SRF65568:SRJ65570 TBB65568:TBF65570 TKX65568:TLB65570 TUT65568:TUX65570 UEP65568:UET65570 UOL65568:UOP65570 UYH65568:UYL65570 VID65568:VIH65570 VRZ65568:VSD65570 WBV65568:WBZ65570 WLR65568:WLV65570 WVN65568:WVR65570 F131104:J131106 JB131104:JF131106 SX131104:TB131106 ACT131104:ACX131106 AMP131104:AMT131106 AWL131104:AWP131106 BGH131104:BGL131106 BQD131104:BQH131106 BZZ131104:CAD131106 CJV131104:CJZ131106 CTR131104:CTV131106 DDN131104:DDR131106 DNJ131104:DNN131106 DXF131104:DXJ131106 EHB131104:EHF131106 EQX131104:ERB131106 FAT131104:FAX131106 FKP131104:FKT131106 FUL131104:FUP131106 GEH131104:GEL131106 GOD131104:GOH131106 GXZ131104:GYD131106 HHV131104:HHZ131106 HRR131104:HRV131106 IBN131104:IBR131106 ILJ131104:ILN131106 IVF131104:IVJ131106 JFB131104:JFF131106 JOX131104:JPB131106 JYT131104:JYX131106 KIP131104:KIT131106 KSL131104:KSP131106 LCH131104:LCL131106 LMD131104:LMH131106 LVZ131104:LWD131106 MFV131104:MFZ131106 MPR131104:MPV131106 MZN131104:MZR131106 NJJ131104:NJN131106 NTF131104:NTJ131106 ODB131104:ODF131106 OMX131104:ONB131106 OWT131104:OWX131106 PGP131104:PGT131106 PQL131104:PQP131106 QAH131104:QAL131106 QKD131104:QKH131106 QTZ131104:QUD131106 RDV131104:RDZ131106 RNR131104:RNV131106 RXN131104:RXR131106 SHJ131104:SHN131106 SRF131104:SRJ131106 TBB131104:TBF131106 TKX131104:TLB131106 TUT131104:TUX131106 UEP131104:UET131106 UOL131104:UOP131106 UYH131104:UYL131106 VID131104:VIH131106 VRZ131104:VSD131106 WBV131104:WBZ131106 WLR131104:WLV131106 WVN131104:WVR131106 F196640:J196642 JB196640:JF196642 SX196640:TB196642 ACT196640:ACX196642 AMP196640:AMT196642 AWL196640:AWP196642 BGH196640:BGL196642 BQD196640:BQH196642 BZZ196640:CAD196642 CJV196640:CJZ196642 CTR196640:CTV196642 DDN196640:DDR196642 DNJ196640:DNN196642 DXF196640:DXJ196642 EHB196640:EHF196642 EQX196640:ERB196642 FAT196640:FAX196642 FKP196640:FKT196642 FUL196640:FUP196642 GEH196640:GEL196642 GOD196640:GOH196642 GXZ196640:GYD196642 HHV196640:HHZ196642 HRR196640:HRV196642 IBN196640:IBR196642 ILJ196640:ILN196642 IVF196640:IVJ196642 JFB196640:JFF196642 JOX196640:JPB196642 JYT196640:JYX196642 KIP196640:KIT196642 KSL196640:KSP196642 LCH196640:LCL196642 LMD196640:LMH196642 LVZ196640:LWD196642 MFV196640:MFZ196642 MPR196640:MPV196642 MZN196640:MZR196642 NJJ196640:NJN196642 NTF196640:NTJ196642 ODB196640:ODF196642 OMX196640:ONB196642 OWT196640:OWX196642 PGP196640:PGT196642 PQL196640:PQP196642 QAH196640:QAL196642 QKD196640:QKH196642 QTZ196640:QUD196642 RDV196640:RDZ196642 RNR196640:RNV196642 RXN196640:RXR196642 SHJ196640:SHN196642 SRF196640:SRJ196642 TBB196640:TBF196642 TKX196640:TLB196642 TUT196640:TUX196642 UEP196640:UET196642 UOL196640:UOP196642 UYH196640:UYL196642 VID196640:VIH196642 VRZ196640:VSD196642 WBV196640:WBZ196642 WLR196640:WLV196642 WVN196640:WVR196642 F262176:J262178 JB262176:JF262178 SX262176:TB262178 ACT262176:ACX262178 AMP262176:AMT262178 AWL262176:AWP262178 BGH262176:BGL262178 BQD262176:BQH262178 BZZ262176:CAD262178 CJV262176:CJZ262178 CTR262176:CTV262178 DDN262176:DDR262178 DNJ262176:DNN262178 DXF262176:DXJ262178 EHB262176:EHF262178 EQX262176:ERB262178 FAT262176:FAX262178 FKP262176:FKT262178 FUL262176:FUP262178 GEH262176:GEL262178 GOD262176:GOH262178 GXZ262176:GYD262178 HHV262176:HHZ262178 HRR262176:HRV262178 IBN262176:IBR262178 ILJ262176:ILN262178 IVF262176:IVJ262178 JFB262176:JFF262178 JOX262176:JPB262178 JYT262176:JYX262178 KIP262176:KIT262178 KSL262176:KSP262178 LCH262176:LCL262178 LMD262176:LMH262178 LVZ262176:LWD262178 MFV262176:MFZ262178 MPR262176:MPV262178 MZN262176:MZR262178 NJJ262176:NJN262178 NTF262176:NTJ262178 ODB262176:ODF262178 OMX262176:ONB262178 OWT262176:OWX262178 PGP262176:PGT262178 PQL262176:PQP262178 QAH262176:QAL262178 QKD262176:QKH262178 QTZ262176:QUD262178 RDV262176:RDZ262178 RNR262176:RNV262178 RXN262176:RXR262178 SHJ262176:SHN262178 SRF262176:SRJ262178 TBB262176:TBF262178 TKX262176:TLB262178 TUT262176:TUX262178 UEP262176:UET262178 UOL262176:UOP262178 UYH262176:UYL262178 VID262176:VIH262178 VRZ262176:VSD262178 WBV262176:WBZ262178 WLR262176:WLV262178 WVN262176:WVR262178 F327712:J327714 JB327712:JF327714 SX327712:TB327714 ACT327712:ACX327714 AMP327712:AMT327714 AWL327712:AWP327714 BGH327712:BGL327714 BQD327712:BQH327714 BZZ327712:CAD327714 CJV327712:CJZ327714 CTR327712:CTV327714 DDN327712:DDR327714 DNJ327712:DNN327714 DXF327712:DXJ327714 EHB327712:EHF327714 EQX327712:ERB327714 FAT327712:FAX327714 FKP327712:FKT327714 FUL327712:FUP327714 GEH327712:GEL327714 GOD327712:GOH327714 GXZ327712:GYD327714 HHV327712:HHZ327714 HRR327712:HRV327714 IBN327712:IBR327714 ILJ327712:ILN327714 IVF327712:IVJ327714 JFB327712:JFF327714 JOX327712:JPB327714 JYT327712:JYX327714 KIP327712:KIT327714 KSL327712:KSP327714 LCH327712:LCL327714 LMD327712:LMH327714 LVZ327712:LWD327714 MFV327712:MFZ327714 MPR327712:MPV327714 MZN327712:MZR327714 NJJ327712:NJN327714 NTF327712:NTJ327714 ODB327712:ODF327714 OMX327712:ONB327714 OWT327712:OWX327714 PGP327712:PGT327714 PQL327712:PQP327714 QAH327712:QAL327714 QKD327712:QKH327714 QTZ327712:QUD327714 RDV327712:RDZ327714 RNR327712:RNV327714 RXN327712:RXR327714 SHJ327712:SHN327714 SRF327712:SRJ327714 TBB327712:TBF327714 TKX327712:TLB327714 TUT327712:TUX327714 UEP327712:UET327714 UOL327712:UOP327714 UYH327712:UYL327714 VID327712:VIH327714 VRZ327712:VSD327714 WBV327712:WBZ327714 WLR327712:WLV327714 WVN327712:WVR327714 F393248:J393250 JB393248:JF393250 SX393248:TB393250 ACT393248:ACX393250 AMP393248:AMT393250 AWL393248:AWP393250 BGH393248:BGL393250 BQD393248:BQH393250 BZZ393248:CAD393250 CJV393248:CJZ393250 CTR393248:CTV393250 DDN393248:DDR393250 DNJ393248:DNN393250 DXF393248:DXJ393250 EHB393248:EHF393250 EQX393248:ERB393250 FAT393248:FAX393250 FKP393248:FKT393250 FUL393248:FUP393250 GEH393248:GEL393250 GOD393248:GOH393250 GXZ393248:GYD393250 HHV393248:HHZ393250 HRR393248:HRV393250 IBN393248:IBR393250 ILJ393248:ILN393250 IVF393248:IVJ393250 JFB393248:JFF393250 JOX393248:JPB393250 JYT393248:JYX393250 KIP393248:KIT393250 KSL393248:KSP393250 LCH393248:LCL393250 LMD393248:LMH393250 LVZ393248:LWD393250 MFV393248:MFZ393250 MPR393248:MPV393250 MZN393248:MZR393250 NJJ393248:NJN393250 NTF393248:NTJ393250 ODB393248:ODF393250 OMX393248:ONB393250 OWT393248:OWX393250 PGP393248:PGT393250 PQL393248:PQP393250 QAH393248:QAL393250 QKD393248:QKH393250 QTZ393248:QUD393250 RDV393248:RDZ393250 RNR393248:RNV393250 RXN393248:RXR393250 SHJ393248:SHN393250 SRF393248:SRJ393250 TBB393248:TBF393250 TKX393248:TLB393250 TUT393248:TUX393250 UEP393248:UET393250 UOL393248:UOP393250 UYH393248:UYL393250 VID393248:VIH393250 VRZ393248:VSD393250 WBV393248:WBZ393250 WLR393248:WLV393250 WVN393248:WVR393250 F458784:J458786 JB458784:JF458786 SX458784:TB458786 ACT458784:ACX458786 AMP458784:AMT458786 AWL458784:AWP458786 BGH458784:BGL458786 BQD458784:BQH458786 BZZ458784:CAD458786 CJV458784:CJZ458786 CTR458784:CTV458786 DDN458784:DDR458786 DNJ458784:DNN458786 DXF458784:DXJ458786 EHB458784:EHF458786 EQX458784:ERB458786 FAT458784:FAX458786 FKP458784:FKT458786 FUL458784:FUP458786 GEH458784:GEL458786 GOD458784:GOH458786 GXZ458784:GYD458786 HHV458784:HHZ458786 HRR458784:HRV458786 IBN458784:IBR458786 ILJ458784:ILN458786 IVF458784:IVJ458786 JFB458784:JFF458786 JOX458784:JPB458786 JYT458784:JYX458786 KIP458784:KIT458786 KSL458784:KSP458786 LCH458784:LCL458786 LMD458784:LMH458786 LVZ458784:LWD458786 MFV458784:MFZ458786 MPR458784:MPV458786 MZN458784:MZR458786 NJJ458784:NJN458786 NTF458784:NTJ458786 ODB458784:ODF458786 OMX458784:ONB458786 OWT458784:OWX458786 PGP458784:PGT458786 PQL458784:PQP458786 QAH458784:QAL458786 QKD458784:QKH458786 QTZ458784:QUD458786 RDV458784:RDZ458786 RNR458784:RNV458786 RXN458784:RXR458786 SHJ458784:SHN458786 SRF458784:SRJ458786 TBB458784:TBF458786 TKX458784:TLB458786 TUT458784:TUX458786 UEP458784:UET458786 UOL458784:UOP458786 UYH458784:UYL458786 VID458784:VIH458786 VRZ458784:VSD458786 WBV458784:WBZ458786 WLR458784:WLV458786 WVN458784:WVR458786 F524320:J524322 JB524320:JF524322 SX524320:TB524322 ACT524320:ACX524322 AMP524320:AMT524322 AWL524320:AWP524322 BGH524320:BGL524322 BQD524320:BQH524322 BZZ524320:CAD524322 CJV524320:CJZ524322 CTR524320:CTV524322 DDN524320:DDR524322 DNJ524320:DNN524322 DXF524320:DXJ524322 EHB524320:EHF524322 EQX524320:ERB524322 FAT524320:FAX524322 FKP524320:FKT524322 FUL524320:FUP524322 GEH524320:GEL524322 GOD524320:GOH524322 GXZ524320:GYD524322 HHV524320:HHZ524322 HRR524320:HRV524322 IBN524320:IBR524322 ILJ524320:ILN524322 IVF524320:IVJ524322 JFB524320:JFF524322 JOX524320:JPB524322 JYT524320:JYX524322 KIP524320:KIT524322 KSL524320:KSP524322 LCH524320:LCL524322 LMD524320:LMH524322 LVZ524320:LWD524322 MFV524320:MFZ524322 MPR524320:MPV524322 MZN524320:MZR524322 NJJ524320:NJN524322 NTF524320:NTJ524322 ODB524320:ODF524322 OMX524320:ONB524322 OWT524320:OWX524322 PGP524320:PGT524322 PQL524320:PQP524322 QAH524320:QAL524322 QKD524320:QKH524322 QTZ524320:QUD524322 RDV524320:RDZ524322 RNR524320:RNV524322 RXN524320:RXR524322 SHJ524320:SHN524322 SRF524320:SRJ524322 TBB524320:TBF524322 TKX524320:TLB524322 TUT524320:TUX524322 UEP524320:UET524322 UOL524320:UOP524322 UYH524320:UYL524322 VID524320:VIH524322 VRZ524320:VSD524322 WBV524320:WBZ524322 WLR524320:WLV524322 WVN524320:WVR524322 F589856:J589858 JB589856:JF589858 SX589856:TB589858 ACT589856:ACX589858 AMP589856:AMT589858 AWL589856:AWP589858 BGH589856:BGL589858 BQD589856:BQH589858 BZZ589856:CAD589858 CJV589856:CJZ589858 CTR589856:CTV589858 DDN589856:DDR589858 DNJ589856:DNN589858 DXF589856:DXJ589858 EHB589856:EHF589858 EQX589856:ERB589858 FAT589856:FAX589858 FKP589856:FKT589858 FUL589856:FUP589858 GEH589856:GEL589858 GOD589856:GOH589858 GXZ589856:GYD589858 HHV589856:HHZ589858 HRR589856:HRV589858 IBN589856:IBR589858 ILJ589856:ILN589858 IVF589856:IVJ589858 JFB589856:JFF589858 JOX589856:JPB589858 JYT589856:JYX589858 KIP589856:KIT589858 KSL589856:KSP589858 LCH589856:LCL589858 LMD589856:LMH589858 LVZ589856:LWD589858 MFV589856:MFZ589858 MPR589856:MPV589858 MZN589856:MZR589858 NJJ589856:NJN589858 NTF589856:NTJ589858 ODB589856:ODF589858 OMX589856:ONB589858 OWT589856:OWX589858 PGP589856:PGT589858 PQL589856:PQP589858 QAH589856:QAL589858 QKD589856:QKH589858 QTZ589856:QUD589858 RDV589856:RDZ589858 RNR589856:RNV589858 RXN589856:RXR589858 SHJ589856:SHN589858 SRF589856:SRJ589858 TBB589856:TBF589858 TKX589856:TLB589858 TUT589856:TUX589858 UEP589856:UET589858 UOL589856:UOP589858 UYH589856:UYL589858 VID589856:VIH589858 VRZ589856:VSD589858 WBV589856:WBZ589858 WLR589856:WLV589858 WVN589856:WVR589858 F655392:J655394 JB655392:JF655394 SX655392:TB655394 ACT655392:ACX655394 AMP655392:AMT655394 AWL655392:AWP655394 BGH655392:BGL655394 BQD655392:BQH655394 BZZ655392:CAD655394 CJV655392:CJZ655394 CTR655392:CTV655394 DDN655392:DDR655394 DNJ655392:DNN655394 DXF655392:DXJ655394 EHB655392:EHF655394 EQX655392:ERB655394 FAT655392:FAX655394 FKP655392:FKT655394 FUL655392:FUP655394 GEH655392:GEL655394 GOD655392:GOH655394 GXZ655392:GYD655394 HHV655392:HHZ655394 HRR655392:HRV655394 IBN655392:IBR655394 ILJ655392:ILN655394 IVF655392:IVJ655394 JFB655392:JFF655394 JOX655392:JPB655394 JYT655392:JYX655394 KIP655392:KIT655394 KSL655392:KSP655394 LCH655392:LCL655394 LMD655392:LMH655394 LVZ655392:LWD655394 MFV655392:MFZ655394 MPR655392:MPV655394 MZN655392:MZR655394 NJJ655392:NJN655394 NTF655392:NTJ655394 ODB655392:ODF655394 OMX655392:ONB655394 OWT655392:OWX655394 PGP655392:PGT655394 PQL655392:PQP655394 QAH655392:QAL655394 QKD655392:QKH655394 QTZ655392:QUD655394 RDV655392:RDZ655394 RNR655392:RNV655394 RXN655392:RXR655394 SHJ655392:SHN655394 SRF655392:SRJ655394 TBB655392:TBF655394 TKX655392:TLB655394 TUT655392:TUX655394 UEP655392:UET655394 UOL655392:UOP655394 UYH655392:UYL655394 VID655392:VIH655394 VRZ655392:VSD655394 WBV655392:WBZ655394 WLR655392:WLV655394 WVN655392:WVR655394 F720928:J720930 JB720928:JF720930 SX720928:TB720930 ACT720928:ACX720930 AMP720928:AMT720930 AWL720928:AWP720930 BGH720928:BGL720930 BQD720928:BQH720930 BZZ720928:CAD720930 CJV720928:CJZ720930 CTR720928:CTV720930 DDN720928:DDR720930 DNJ720928:DNN720930 DXF720928:DXJ720930 EHB720928:EHF720930 EQX720928:ERB720930 FAT720928:FAX720930 FKP720928:FKT720930 FUL720928:FUP720930 GEH720928:GEL720930 GOD720928:GOH720930 GXZ720928:GYD720930 HHV720928:HHZ720930 HRR720928:HRV720930 IBN720928:IBR720930 ILJ720928:ILN720930 IVF720928:IVJ720930 JFB720928:JFF720930 JOX720928:JPB720930 JYT720928:JYX720930 KIP720928:KIT720930 KSL720928:KSP720930 LCH720928:LCL720930 LMD720928:LMH720930 LVZ720928:LWD720930 MFV720928:MFZ720930 MPR720928:MPV720930 MZN720928:MZR720930 NJJ720928:NJN720930 NTF720928:NTJ720930 ODB720928:ODF720930 OMX720928:ONB720930 OWT720928:OWX720930 PGP720928:PGT720930 PQL720928:PQP720930 QAH720928:QAL720930 QKD720928:QKH720930 QTZ720928:QUD720930 RDV720928:RDZ720930 RNR720928:RNV720930 RXN720928:RXR720930 SHJ720928:SHN720930 SRF720928:SRJ720930 TBB720928:TBF720930 TKX720928:TLB720930 TUT720928:TUX720930 UEP720928:UET720930 UOL720928:UOP720930 UYH720928:UYL720930 VID720928:VIH720930 VRZ720928:VSD720930 WBV720928:WBZ720930 WLR720928:WLV720930 WVN720928:WVR720930 F786464:J786466 JB786464:JF786466 SX786464:TB786466 ACT786464:ACX786466 AMP786464:AMT786466 AWL786464:AWP786466 BGH786464:BGL786466 BQD786464:BQH786466 BZZ786464:CAD786466 CJV786464:CJZ786466 CTR786464:CTV786466 DDN786464:DDR786466 DNJ786464:DNN786466 DXF786464:DXJ786466 EHB786464:EHF786466 EQX786464:ERB786466 FAT786464:FAX786466 FKP786464:FKT786466 FUL786464:FUP786466 GEH786464:GEL786466 GOD786464:GOH786466 GXZ786464:GYD786466 HHV786464:HHZ786466 HRR786464:HRV786466 IBN786464:IBR786466 ILJ786464:ILN786466 IVF786464:IVJ786466 JFB786464:JFF786466 JOX786464:JPB786466 JYT786464:JYX786466 KIP786464:KIT786466 KSL786464:KSP786466 LCH786464:LCL786466 LMD786464:LMH786466 LVZ786464:LWD786466 MFV786464:MFZ786466 MPR786464:MPV786466 MZN786464:MZR786466 NJJ786464:NJN786466 NTF786464:NTJ786466 ODB786464:ODF786466 OMX786464:ONB786466 OWT786464:OWX786466 PGP786464:PGT786466 PQL786464:PQP786466 QAH786464:QAL786466 QKD786464:QKH786466 QTZ786464:QUD786466 RDV786464:RDZ786466 RNR786464:RNV786466 RXN786464:RXR786466 SHJ786464:SHN786466 SRF786464:SRJ786466 TBB786464:TBF786466 TKX786464:TLB786466 TUT786464:TUX786466 UEP786464:UET786466 UOL786464:UOP786466 UYH786464:UYL786466 VID786464:VIH786466 VRZ786464:VSD786466 WBV786464:WBZ786466 WLR786464:WLV786466 WVN786464:WVR786466 F852000:J852002 JB852000:JF852002 SX852000:TB852002 ACT852000:ACX852002 AMP852000:AMT852002 AWL852000:AWP852002 BGH852000:BGL852002 BQD852000:BQH852002 BZZ852000:CAD852002 CJV852000:CJZ852002 CTR852000:CTV852002 DDN852000:DDR852002 DNJ852000:DNN852002 DXF852000:DXJ852002 EHB852000:EHF852002 EQX852000:ERB852002 FAT852000:FAX852002 FKP852000:FKT852002 FUL852000:FUP852002 GEH852000:GEL852002 GOD852000:GOH852002 GXZ852000:GYD852002 HHV852000:HHZ852002 HRR852000:HRV852002 IBN852000:IBR852002 ILJ852000:ILN852002 IVF852000:IVJ852002 JFB852000:JFF852002 JOX852000:JPB852002 JYT852000:JYX852002 KIP852000:KIT852002 KSL852000:KSP852002 LCH852000:LCL852002 LMD852000:LMH852002 LVZ852000:LWD852002 MFV852000:MFZ852002 MPR852000:MPV852002 MZN852000:MZR852002 NJJ852000:NJN852002 NTF852000:NTJ852002 ODB852000:ODF852002 OMX852000:ONB852002 OWT852000:OWX852002 PGP852000:PGT852002 PQL852000:PQP852002 QAH852000:QAL852002 QKD852000:QKH852002 QTZ852000:QUD852002 RDV852000:RDZ852002 RNR852000:RNV852002 RXN852000:RXR852002 SHJ852000:SHN852002 SRF852000:SRJ852002 TBB852000:TBF852002 TKX852000:TLB852002 TUT852000:TUX852002 UEP852000:UET852002 UOL852000:UOP852002 UYH852000:UYL852002 VID852000:VIH852002 VRZ852000:VSD852002 WBV852000:WBZ852002 WLR852000:WLV852002 WVN852000:WVR852002 F917536:J917538 JB917536:JF917538 SX917536:TB917538 ACT917536:ACX917538 AMP917536:AMT917538 AWL917536:AWP917538 BGH917536:BGL917538 BQD917536:BQH917538 BZZ917536:CAD917538 CJV917536:CJZ917538 CTR917536:CTV917538 DDN917536:DDR917538 DNJ917536:DNN917538 DXF917536:DXJ917538 EHB917536:EHF917538 EQX917536:ERB917538 FAT917536:FAX917538 FKP917536:FKT917538 FUL917536:FUP917538 GEH917536:GEL917538 GOD917536:GOH917538 GXZ917536:GYD917538 HHV917536:HHZ917538 HRR917536:HRV917538 IBN917536:IBR917538 ILJ917536:ILN917538 IVF917536:IVJ917538 JFB917536:JFF917538 JOX917536:JPB917538 JYT917536:JYX917538 KIP917536:KIT917538 KSL917536:KSP917538 LCH917536:LCL917538 LMD917536:LMH917538 LVZ917536:LWD917538 MFV917536:MFZ917538 MPR917536:MPV917538 MZN917536:MZR917538 NJJ917536:NJN917538 NTF917536:NTJ917538 ODB917536:ODF917538 OMX917536:ONB917538 OWT917536:OWX917538 PGP917536:PGT917538 PQL917536:PQP917538 QAH917536:QAL917538 QKD917536:QKH917538 QTZ917536:QUD917538 RDV917536:RDZ917538 RNR917536:RNV917538 RXN917536:RXR917538 SHJ917536:SHN917538 SRF917536:SRJ917538 TBB917536:TBF917538 TKX917536:TLB917538 TUT917536:TUX917538 UEP917536:UET917538 UOL917536:UOP917538 UYH917536:UYL917538 VID917536:VIH917538 VRZ917536:VSD917538 WBV917536:WBZ917538 WLR917536:WLV917538 WVN917536:WVR917538 F983072:J983074 JB983072:JF983074 SX983072:TB983074 ACT983072:ACX983074 AMP983072:AMT983074 AWL983072:AWP983074 BGH983072:BGL983074 BQD983072:BQH983074 BZZ983072:CAD983074 CJV983072:CJZ983074 CTR983072:CTV983074 DDN983072:DDR983074 DNJ983072:DNN983074 DXF983072:DXJ983074 EHB983072:EHF983074 EQX983072:ERB983074 FAT983072:FAX983074 FKP983072:FKT983074 FUL983072:FUP983074 GEH983072:GEL983074 GOD983072:GOH983074 GXZ983072:GYD983074 HHV983072:HHZ983074 HRR983072:HRV983074 IBN983072:IBR983074 ILJ983072:ILN983074 IVF983072:IVJ983074 JFB983072:JFF983074 JOX983072:JPB983074 JYT983072:JYX983074 KIP983072:KIT983074 KSL983072:KSP983074 LCH983072:LCL983074 LMD983072:LMH983074 LVZ983072:LWD983074 MFV983072:MFZ983074 MPR983072:MPV983074 MZN983072:MZR983074 NJJ983072:NJN983074 NTF983072:NTJ983074 ODB983072:ODF983074 OMX983072:ONB983074 OWT983072:OWX983074 PGP983072:PGT983074 PQL983072:PQP983074 QAH983072:QAL983074 QKD983072:QKH983074 QTZ983072:QUD983074 RDV983072:RDZ983074 RNR983072:RNV983074 RXN983072:RXR983074 SHJ983072:SHN983074 SRF983072:SRJ983074 TBB983072:TBF983074 TKX983072:TLB983074 TUT983072:TUX983074 UEP983072:UET983074 UOL983072:UOP983074 UYH983072:UYL983074 VID983072:VIH983074 VRZ983072:VSD983074 WBV983072:WBZ983074 WLR983072:WLV983074 WVN983072:WVR983074"/>
  </dataValidations>
  <pageMargins left="0.7" right="0.7" top="0.75" bottom="0.75" header="0.3" footer="0.3"/>
  <pageSetup paperSize="9" scale="7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0"/>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356</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135</v>
      </c>
      <c r="D3" s="346">
        <v>132</v>
      </c>
      <c r="E3" s="346">
        <v>132</v>
      </c>
      <c r="F3" s="346">
        <v>132</v>
      </c>
      <c r="G3" s="346">
        <v>132</v>
      </c>
      <c r="H3" s="346">
        <v>128</v>
      </c>
      <c r="I3" s="347">
        <v>-4</v>
      </c>
      <c r="J3" s="348">
        <v>-3.0303030303030303</v>
      </c>
      <c r="K3" s="347">
        <v>-7</v>
      </c>
      <c r="L3" s="349">
        <v>-5.1851851851851851</v>
      </c>
      <c r="M3" s="350">
        <v>0.25</v>
      </c>
    </row>
    <row r="4" spans="1:13" s="343" customFormat="1" ht="25.5" customHeight="1">
      <c r="A4" s="344" t="s">
        <v>11</v>
      </c>
      <c r="B4" s="383">
        <v>153526</v>
      </c>
      <c r="C4" s="346">
        <v>57</v>
      </c>
      <c r="D4" s="346">
        <v>56</v>
      </c>
      <c r="E4" s="346">
        <v>51</v>
      </c>
      <c r="F4" s="346">
        <v>48</v>
      </c>
      <c r="G4" s="346">
        <v>47</v>
      </c>
      <c r="H4" s="346">
        <v>43</v>
      </c>
      <c r="I4" s="347">
        <v>-4</v>
      </c>
      <c r="J4" s="348">
        <v>-8.5106382978723403</v>
      </c>
      <c r="K4" s="347">
        <v>-14</v>
      </c>
      <c r="L4" s="349">
        <v>-24.561403508771928</v>
      </c>
      <c r="M4" s="350">
        <v>0.28000000000000003</v>
      </c>
    </row>
    <row r="5" spans="1:13" s="343" customFormat="1" ht="25.5" customHeight="1">
      <c r="A5" s="344" t="s">
        <v>187</v>
      </c>
      <c r="B5" s="383">
        <v>146456</v>
      </c>
      <c r="C5" s="346">
        <v>32</v>
      </c>
      <c r="D5" s="346">
        <v>30</v>
      </c>
      <c r="E5" s="346">
        <v>28</v>
      </c>
      <c r="F5" s="346">
        <v>27</v>
      </c>
      <c r="G5" s="346">
        <v>26</v>
      </c>
      <c r="H5" s="346">
        <v>24</v>
      </c>
      <c r="I5" s="347">
        <v>-2</v>
      </c>
      <c r="J5" s="348">
        <v>-7.6923076923076925</v>
      </c>
      <c r="K5" s="347">
        <v>-8</v>
      </c>
      <c r="L5" s="349">
        <v>-25</v>
      </c>
      <c r="M5" s="350">
        <v>0.16</v>
      </c>
    </row>
    <row r="6" spans="1:13" s="343" customFormat="1" ht="25.5" customHeight="1">
      <c r="A6" s="344" t="s">
        <v>13</v>
      </c>
      <c r="B6" s="383">
        <v>122582</v>
      </c>
      <c r="C6" s="346">
        <v>34</v>
      </c>
      <c r="D6" s="346">
        <v>34</v>
      </c>
      <c r="E6" s="346">
        <v>33</v>
      </c>
      <c r="F6" s="346">
        <v>31</v>
      </c>
      <c r="G6" s="346">
        <v>28</v>
      </c>
      <c r="H6" s="346">
        <v>26</v>
      </c>
      <c r="I6" s="347">
        <v>-2</v>
      </c>
      <c r="J6" s="348">
        <v>-7.1428571428571423</v>
      </c>
      <c r="K6" s="347">
        <v>-8</v>
      </c>
      <c r="L6" s="349">
        <v>-23.52941176470588</v>
      </c>
      <c r="M6" s="350">
        <v>0.21</v>
      </c>
    </row>
    <row r="7" spans="1:13" s="343" customFormat="1" ht="25.5" customHeight="1">
      <c r="A7" s="344" t="s">
        <v>14</v>
      </c>
      <c r="B7" s="383">
        <v>101237</v>
      </c>
      <c r="C7" s="346">
        <v>28</v>
      </c>
      <c r="D7" s="346">
        <v>28</v>
      </c>
      <c r="E7" s="346">
        <v>28</v>
      </c>
      <c r="F7" s="346">
        <v>26</v>
      </c>
      <c r="G7" s="346">
        <v>28</v>
      </c>
      <c r="H7" s="346">
        <v>28</v>
      </c>
      <c r="I7" s="347">
        <v>0</v>
      </c>
      <c r="J7" s="348">
        <v>0</v>
      </c>
      <c r="K7" s="347">
        <v>0</v>
      </c>
      <c r="L7" s="349">
        <v>0</v>
      </c>
      <c r="M7" s="350">
        <v>0.28000000000000003</v>
      </c>
    </row>
    <row r="8" spans="1:13" s="343" customFormat="1" ht="25.5" customHeight="1">
      <c r="A8" s="344" t="s">
        <v>15</v>
      </c>
      <c r="B8" s="383">
        <v>87829</v>
      </c>
      <c r="C8" s="346">
        <v>25</v>
      </c>
      <c r="D8" s="346">
        <v>23</v>
      </c>
      <c r="E8" s="346">
        <v>22</v>
      </c>
      <c r="F8" s="346">
        <v>19</v>
      </c>
      <c r="G8" s="346">
        <v>18</v>
      </c>
      <c r="H8" s="346">
        <v>15</v>
      </c>
      <c r="I8" s="347">
        <v>-3</v>
      </c>
      <c r="J8" s="348">
        <v>-16.666666666666664</v>
      </c>
      <c r="K8" s="347">
        <v>-10</v>
      </c>
      <c r="L8" s="349">
        <v>-40</v>
      </c>
      <c r="M8" s="350">
        <v>0.17</v>
      </c>
    </row>
    <row r="9" spans="1:13" s="343" customFormat="1" ht="25.5" customHeight="1">
      <c r="A9" s="344" t="s">
        <v>16</v>
      </c>
      <c r="B9" s="383">
        <v>165285</v>
      </c>
      <c r="C9" s="346">
        <v>25</v>
      </c>
      <c r="D9" s="346">
        <v>25</v>
      </c>
      <c r="E9" s="346">
        <v>23</v>
      </c>
      <c r="F9" s="346">
        <v>21</v>
      </c>
      <c r="G9" s="346">
        <v>20</v>
      </c>
      <c r="H9" s="346">
        <v>20</v>
      </c>
      <c r="I9" s="347">
        <v>0</v>
      </c>
      <c r="J9" s="348">
        <v>0</v>
      </c>
      <c r="K9" s="347">
        <v>-5</v>
      </c>
      <c r="L9" s="349">
        <v>-20</v>
      </c>
      <c r="M9" s="350">
        <v>0.12</v>
      </c>
    </row>
    <row r="10" spans="1:13" s="343" customFormat="1" ht="25.5" customHeight="1">
      <c r="A10" s="344" t="s">
        <v>17</v>
      </c>
      <c r="B10" s="383">
        <v>81242</v>
      </c>
      <c r="C10" s="346">
        <v>18</v>
      </c>
      <c r="D10" s="346">
        <v>12</v>
      </c>
      <c r="E10" s="346">
        <v>12</v>
      </c>
      <c r="F10" s="346">
        <v>12</v>
      </c>
      <c r="G10" s="346">
        <v>12</v>
      </c>
      <c r="H10" s="346">
        <v>12</v>
      </c>
      <c r="I10" s="347">
        <v>0</v>
      </c>
      <c r="J10" s="348">
        <v>0</v>
      </c>
      <c r="K10" s="347">
        <v>-6</v>
      </c>
      <c r="L10" s="349">
        <v>-33.333333333333329</v>
      </c>
      <c r="M10" s="350">
        <v>0.15</v>
      </c>
    </row>
    <row r="11" spans="1:13" s="343" customFormat="1" ht="25.5" customHeight="1">
      <c r="A11" s="344" t="s">
        <v>18</v>
      </c>
      <c r="B11" s="383">
        <v>73499</v>
      </c>
      <c r="C11" s="346">
        <v>12</v>
      </c>
      <c r="D11" s="346">
        <v>12</v>
      </c>
      <c r="E11" s="346">
        <v>10</v>
      </c>
      <c r="F11" s="346">
        <v>10</v>
      </c>
      <c r="G11" s="346">
        <v>10</v>
      </c>
      <c r="H11" s="346">
        <v>10</v>
      </c>
      <c r="I11" s="347">
        <v>0</v>
      </c>
      <c r="J11" s="348">
        <v>0</v>
      </c>
      <c r="K11" s="347">
        <v>-2</v>
      </c>
      <c r="L11" s="349">
        <v>-16.666666666666664</v>
      </c>
      <c r="M11" s="350">
        <v>0.14000000000000001</v>
      </c>
    </row>
    <row r="12" spans="1:13" s="343" customFormat="1" ht="25.5" customHeight="1">
      <c r="A12" s="344" t="s">
        <v>19</v>
      </c>
      <c r="B12" s="383">
        <v>34265</v>
      </c>
      <c r="C12" s="346">
        <v>10</v>
      </c>
      <c r="D12" s="346">
        <v>10</v>
      </c>
      <c r="E12" s="346">
        <v>10</v>
      </c>
      <c r="F12" s="346">
        <v>10</v>
      </c>
      <c r="G12" s="346">
        <v>10</v>
      </c>
      <c r="H12" s="346">
        <v>10</v>
      </c>
      <c r="I12" s="347">
        <v>0</v>
      </c>
      <c r="J12" s="348">
        <v>0</v>
      </c>
      <c r="K12" s="347">
        <v>0</v>
      </c>
      <c r="L12" s="349">
        <v>0</v>
      </c>
      <c r="M12" s="350">
        <v>0.28999999999999998</v>
      </c>
    </row>
    <row r="13" spans="1:13" s="343" customFormat="1" ht="25.5" customHeight="1">
      <c r="A13" s="344" t="s">
        <v>20</v>
      </c>
      <c r="B13" s="383">
        <v>118573</v>
      </c>
      <c r="C13" s="346">
        <v>35</v>
      </c>
      <c r="D13" s="346">
        <v>34</v>
      </c>
      <c r="E13" s="346">
        <v>31</v>
      </c>
      <c r="F13" s="346">
        <v>29</v>
      </c>
      <c r="G13" s="346">
        <v>27</v>
      </c>
      <c r="H13" s="346">
        <v>26</v>
      </c>
      <c r="I13" s="347">
        <v>-1</v>
      </c>
      <c r="J13" s="348">
        <v>-3.7037037037037033</v>
      </c>
      <c r="K13" s="347">
        <v>-9</v>
      </c>
      <c r="L13" s="349">
        <v>-25.714285714285712</v>
      </c>
      <c r="M13" s="350">
        <v>0.22</v>
      </c>
    </row>
    <row r="14" spans="1:13" s="343" customFormat="1" ht="25.5" customHeight="1">
      <c r="A14" s="344" t="s">
        <v>21</v>
      </c>
      <c r="B14" s="383">
        <v>44247</v>
      </c>
      <c r="C14" s="346">
        <v>10</v>
      </c>
      <c r="D14" s="346">
        <v>11</v>
      </c>
      <c r="E14" s="346">
        <v>9</v>
      </c>
      <c r="F14" s="346">
        <v>9</v>
      </c>
      <c r="G14" s="346">
        <v>9</v>
      </c>
      <c r="H14" s="346">
        <v>9</v>
      </c>
      <c r="I14" s="347">
        <v>0</v>
      </c>
      <c r="J14" s="348">
        <v>0</v>
      </c>
      <c r="K14" s="347">
        <v>-1</v>
      </c>
      <c r="L14" s="349">
        <v>-10</v>
      </c>
      <c r="M14" s="350">
        <v>0.2</v>
      </c>
    </row>
    <row r="15" spans="1:13" s="343" customFormat="1" ht="25.5" customHeight="1">
      <c r="A15" s="344" t="s">
        <v>22</v>
      </c>
      <c r="B15" s="383">
        <v>28739</v>
      </c>
      <c r="C15" s="346">
        <v>8</v>
      </c>
      <c r="D15" s="346">
        <v>8</v>
      </c>
      <c r="E15" s="346">
        <v>8</v>
      </c>
      <c r="F15" s="346">
        <v>7</v>
      </c>
      <c r="G15" s="346">
        <v>7</v>
      </c>
      <c r="H15" s="346">
        <v>6</v>
      </c>
      <c r="I15" s="347">
        <v>-1</v>
      </c>
      <c r="J15" s="348">
        <v>-14.285714285714285</v>
      </c>
      <c r="K15" s="347">
        <v>-2</v>
      </c>
      <c r="L15" s="349">
        <v>-25</v>
      </c>
      <c r="M15" s="350">
        <v>0.21</v>
      </c>
    </row>
    <row r="16" spans="1:13" s="343" customFormat="1" ht="25.5" customHeight="1" thickBot="1">
      <c r="A16" s="398" t="s">
        <v>23</v>
      </c>
      <c r="B16" s="383">
        <v>60039</v>
      </c>
      <c r="C16" s="346">
        <v>11</v>
      </c>
      <c r="D16" s="346">
        <v>10</v>
      </c>
      <c r="E16" s="346">
        <v>9</v>
      </c>
      <c r="F16" s="346">
        <v>9</v>
      </c>
      <c r="G16" s="346">
        <v>9</v>
      </c>
      <c r="H16" s="352">
        <v>9</v>
      </c>
      <c r="I16" s="347">
        <v>0</v>
      </c>
      <c r="J16" s="348">
        <v>0</v>
      </c>
      <c r="K16" s="347">
        <v>-2</v>
      </c>
      <c r="L16" s="349">
        <v>-18.181818181818183</v>
      </c>
      <c r="M16" s="350">
        <v>0.15</v>
      </c>
    </row>
    <row r="17" spans="1:13" s="343" customFormat="1" ht="25.5" customHeight="1" thickBot="1">
      <c r="A17" s="357" t="s">
        <v>328</v>
      </c>
      <c r="B17" s="358">
        <v>1735917</v>
      </c>
      <c r="C17" s="320">
        <v>440</v>
      </c>
      <c r="D17" s="320">
        <v>425</v>
      </c>
      <c r="E17" s="320">
        <v>406</v>
      </c>
      <c r="F17" s="320">
        <v>390</v>
      </c>
      <c r="G17" s="320">
        <v>383</v>
      </c>
      <c r="H17" s="359">
        <v>366</v>
      </c>
      <c r="I17" s="360">
        <v>-17</v>
      </c>
      <c r="J17" s="361">
        <v>-4.4386422976501301</v>
      </c>
      <c r="K17" s="360">
        <v>-74</v>
      </c>
      <c r="L17" s="362">
        <v>-16.818181818181817</v>
      </c>
      <c r="M17" s="363">
        <v>0.21</v>
      </c>
    </row>
    <row r="18" spans="1:13" s="343" customFormat="1" ht="25.5" customHeight="1">
      <c r="A18" s="364" t="s">
        <v>25</v>
      </c>
      <c r="B18" s="399">
        <v>31441</v>
      </c>
      <c r="C18" s="346">
        <v>7</v>
      </c>
      <c r="D18" s="346">
        <v>7</v>
      </c>
      <c r="E18" s="346">
        <v>7</v>
      </c>
      <c r="F18" s="346">
        <v>6</v>
      </c>
      <c r="G18" s="366">
        <v>6</v>
      </c>
      <c r="H18" s="346">
        <v>6</v>
      </c>
      <c r="I18" s="367">
        <v>0</v>
      </c>
      <c r="J18" s="368">
        <v>0</v>
      </c>
      <c r="K18" s="367">
        <v>-1</v>
      </c>
      <c r="L18" s="369">
        <v>-14.285714285714285</v>
      </c>
      <c r="M18" s="370">
        <v>0.19</v>
      </c>
    </row>
    <row r="19" spans="1:13" s="343" customFormat="1" ht="25.5" customHeight="1">
      <c r="A19" s="344" t="s">
        <v>26</v>
      </c>
      <c r="B19" s="400">
        <v>24368</v>
      </c>
      <c r="C19" s="346"/>
      <c r="D19" s="346">
        <v>0</v>
      </c>
      <c r="E19" s="346">
        <v>0</v>
      </c>
      <c r="F19" s="346">
        <v>0</v>
      </c>
      <c r="G19" s="366">
        <v>0</v>
      </c>
      <c r="H19" s="346">
        <v>0</v>
      </c>
      <c r="I19" s="367">
        <v>0</v>
      </c>
      <c r="J19" s="368">
        <v>0</v>
      </c>
      <c r="K19" s="347">
        <v>0</v>
      </c>
      <c r="L19" s="349">
        <v>0</v>
      </c>
      <c r="M19" s="350">
        <v>0</v>
      </c>
    </row>
    <row r="20" spans="1:13" s="343" customFormat="1" ht="25.5" customHeight="1">
      <c r="A20" s="344" t="s">
        <v>27</v>
      </c>
      <c r="B20" s="400">
        <v>14448</v>
      </c>
      <c r="C20" s="346">
        <v>4</v>
      </c>
      <c r="D20" s="346">
        <v>4</v>
      </c>
      <c r="E20" s="346">
        <v>4</v>
      </c>
      <c r="F20" s="346">
        <v>4</v>
      </c>
      <c r="G20" s="366">
        <v>4</v>
      </c>
      <c r="H20" s="346">
        <v>4</v>
      </c>
      <c r="I20" s="367">
        <v>0</v>
      </c>
      <c r="J20" s="368">
        <v>0</v>
      </c>
      <c r="K20" s="347">
        <v>0</v>
      </c>
      <c r="L20" s="349">
        <v>0</v>
      </c>
      <c r="M20" s="350">
        <v>0.28000000000000003</v>
      </c>
    </row>
    <row r="21" spans="1:13" s="343" customFormat="1" ht="25.5" customHeight="1">
      <c r="A21" s="344" t="s">
        <v>28</v>
      </c>
      <c r="B21" s="400">
        <v>12198</v>
      </c>
      <c r="C21" s="346">
        <v>0</v>
      </c>
      <c r="D21" s="346">
        <v>0</v>
      </c>
      <c r="E21" s="346">
        <v>0</v>
      </c>
      <c r="F21" s="346">
        <v>0</v>
      </c>
      <c r="G21" s="366">
        <v>0</v>
      </c>
      <c r="H21" s="346">
        <v>0</v>
      </c>
      <c r="I21" s="367">
        <v>0</v>
      </c>
      <c r="J21" s="368">
        <v>0</v>
      </c>
      <c r="K21" s="347">
        <v>0</v>
      </c>
      <c r="L21" s="349">
        <v>0</v>
      </c>
      <c r="M21" s="350">
        <v>0</v>
      </c>
    </row>
    <row r="22" spans="1:13" s="343" customFormat="1" ht="25.5" customHeight="1">
      <c r="A22" s="344" t="s">
        <v>29</v>
      </c>
      <c r="B22" s="400">
        <v>16194</v>
      </c>
      <c r="C22" s="346">
        <v>0</v>
      </c>
      <c r="D22" s="346">
        <v>0</v>
      </c>
      <c r="E22" s="346">
        <v>0</v>
      </c>
      <c r="F22" s="346">
        <v>0</v>
      </c>
      <c r="G22" s="366">
        <v>0</v>
      </c>
      <c r="H22" s="346">
        <v>0</v>
      </c>
      <c r="I22" s="367">
        <v>0</v>
      </c>
      <c r="J22" s="368">
        <v>0</v>
      </c>
      <c r="K22" s="347">
        <v>0</v>
      </c>
      <c r="L22" s="349">
        <v>0</v>
      </c>
      <c r="M22" s="350">
        <v>0</v>
      </c>
    </row>
    <row r="23" spans="1:13" s="343" customFormat="1" ht="25.5" customHeight="1">
      <c r="A23" s="344" t="s">
        <v>30</v>
      </c>
      <c r="B23" s="400">
        <v>39912</v>
      </c>
      <c r="C23" s="346">
        <v>8</v>
      </c>
      <c r="D23" s="346">
        <v>8</v>
      </c>
      <c r="E23" s="346">
        <v>8</v>
      </c>
      <c r="F23" s="346">
        <v>7</v>
      </c>
      <c r="G23" s="366">
        <v>7</v>
      </c>
      <c r="H23" s="346">
        <v>7</v>
      </c>
      <c r="I23" s="367">
        <v>0</v>
      </c>
      <c r="J23" s="368">
        <v>0</v>
      </c>
      <c r="K23" s="347">
        <v>-1</v>
      </c>
      <c r="L23" s="349">
        <v>-12.5</v>
      </c>
      <c r="M23" s="350">
        <v>0.18</v>
      </c>
    </row>
    <row r="24" spans="1:13" s="343" customFormat="1" ht="25.5" customHeight="1">
      <c r="A24" s="344" t="s">
        <v>189</v>
      </c>
      <c r="B24" s="400">
        <v>25957</v>
      </c>
      <c r="C24" s="346">
        <v>5</v>
      </c>
      <c r="D24" s="346">
        <v>4</v>
      </c>
      <c r="E24" s="346">
        <v>4</v>
      </c>
      <c r="F24" s="346">
        <v>4</v>
      </c>
      <c r="G24" s="366">
        <v>4</v>
      </c>
      <c r="H24" s="346">
        <v>4</v>
      </c>
      <c r="I24" s="367">
        <v>0</v>
      </c>
      <c r="J24" s="368">
        <v>0</v>
      </c>
      <c r="K24" s="347">
        <v>-1</v>
      </c>
      <c r="L24" s="349">
        <v>-20</v>
      </c>
      <c r="M24" s="350">
        <v>0.15</v>
      </c>
    </row>
    <row r="25" spans="1:13" s="343" customFormat="1" ht="25.5" customHeight="1">
      <c r="A25" s="344" t="s">
        <v>32</v>
      </c>
      <c r="B25" s="400">
        <v>17853</v>
      </c>
      <c r="C25" s="346">
        <v>6</v>
      </c>
      <c r="D25" s="346">
        <v>5</v>
      </c>
      <c r="E25" s="346">
        <v>5</v>
      </c>
      <c r="F25" s="346">
        <v>5</v>
      </c>
      <c r="G25" s="366">
        <v>5</v>
      </c>
      <c r="H25" s="346">
        <v>5</v>
      </c>
      <c r="I25" s="367">
        <v>0</v>
      </c>
      <c r="J25" s="368">
        <v>0</v>
      </c>
      <c r="K25" s="347">
        <v>-1</v>
      </c>
      <c r="L25" s="349">
        <v>-16.666666666666664</v>
      </c>
      <c r="M25" s="350">
        <v>0.28000000000000003</v>
      </c>
    </row>
    <row r="26" spans="1:13" s="343" customFormat="1" ht="25.5" customHeight="1">
      <c r="A26" s="344" t="s">
        <v>33</v>
      </c>
      <c r="B26" s="400">
        <v>12372</v>
      </c>
      <c r="C26" s="346">
        <v>4</v>
      </c>
      <c r="D26" s="346">
        <v>4</v>
      </c>
      <c r="E26" s="346">
        <v>4</v>
      </c>
      <c r="F26" s="346">
        <v>4</v>
      </c>
      <c r="G26" s="366">
        <v>4</v>
      </c>
      <c r="H26" s="346">
        <v>4</v>
      </c>
      <c r="I26" s="367">
        <v>0</v>
      </c>
      <c r="J26" s="368">
        <v>0</v>
      </c>
      <c r="K26" s="347">
        <v>0</v>
      </c>
      <c r="L26" s="349">
        <v>0</v>
      </c>
      <c r="M26" s="350">
        <v>0.32</v>
      </c>
    </row>
    <row r="27" spans="1:13" s="343" customFormat="1" ht="25.5" customHeight="1">
      <c r="A27" s="344" t="s">
        <v>34</v>
      </c>
      <c r="B27" s="400">
        <v>30089</v>
      </c>
      <c r="C27" s="346">
        <v>6</v>
      </c>
      <c r="D27" s="346">
        <v>4</v>
      </c>
      <c r="E27" s="346">
        <v>4</v>
      </c>
      <c r="F27" s="346">
        <v>6</v>
      </c>
      <c r="G27" s="366">
        <v>5</v>
      </c>
      <c r="H27" s="346">
        <v>6</v>
      </c>
      <c r="I27" s="367">
        <v>1</v>
      </c>
      <c r="J27" s="368">
        <v>20</v>
      </c>
      <c r="K27" s="347">
        <v>0</v>
      </c>
      <c r="L27" s="349">
        <v>0</v>
      </c>
      <c r="M27" s="350">
        <v>0.2</v>
      </c>
    </row>
    <row r="28" spans="1:13" s="343" customFormat="1" ht="25.5" customHeight="1">
      <c r="A28" s="344" t="s">
        <v>35</v>
      </c>
      <c r="B28" s="400">
        <v>26670</v>
      </c>
      <c r="C28" s="346">
        <v>12</v>
      </c>
      <c r="D28" s="346">
        <v>12</v>
      </c>
      <c r="E28" s="346">
        <v>12</v>
      </c>
      <c r="F28" s="346">
        <v>12</v>
      </c>
      <c r="G28" s="366">
        <v>11</v>
      </c>
      <c r="H28" s="346">
        <v>10</v>
      </c>
      <c r="I28" s="367">
        <v>-1</v>
      </c>
      <c r="J28" s="368">
        <v>-9.0909090909090917</v>
      </c>
      <c r="K28" s="347">
        <v>-2</v>
      </c>
      <c r="L28" s="349">
        <v>-16.666666666666664</v>
      </c>
      <c r="M28" s="350">
        <v>0.37</v>
      </c>
    </row>
    <row r="29" spans="1:13" s="343" customFormat="1" ht="25.5" customHeight="1" thickBot="1">
      <c r="A29" s="371" t="s">
        <v>36</v>
      </c>
      <c r="B29" s="401">
        <v>18207</v>
      </c>
      <c r="C29" s="346">
        <v>8</v>
      </c>
      <c r="D29" s="346">
        <v>8</v>
      </c>
      <c r="E29" s="346">
        <v>8</v>
      </c>
      <c r="F29" s="346">
        <v>7</v>
      </c>
      <c r="G29" s="366">
        <v>7</v>
      </c>
      <c r="H29" s="352">
        <v>7</v>
      </c>
      <c r="I29" s="367">
        <v>0</v>
      </c>
      <c r="J29" s="368">
        <v>0</v>
      </c>
      <c r="K29" s="373">
        <v>-1</v>
      </c>
      <c r="L29" s="374">
        <v>-12.5</v>
      </c>
      <c r="M29" s="350">
        <v>0.38</v>
      </c>
    </row>
    <row r="30" spans="1:13" s="343" customFormat="1" ht="25.5" customHeight="1" thickBot="1">
      <c r="A30" s="357" t="s">
        <v>329</v>
      </c>
      <c r="B30" s="358">
        <v>269709</v>
      </c>
      <c r="C30" s="320">
        <v>60</v>
      </c>
      <c r="D30" s="320">
        <v>56</v>
      </c>
      <c r="E30" s="320">
        <v>56</v>
      </c>
      <c r="F30" s="358">
        <v>55</v>
      </c>
      <c r="G30" s="358">
        <v>53</v>
      </c>
      <c r="H30" s="359">
        <v>53</v>
      </c>
      <c r="I30" s="360">
        <v>0</v>
      </c>
      <c r="J30" s="361">
        <v>0</v>
      </c>
      <c r="K30" s="360">
        <v>-7</v>
      </c>
      <c r="L30" s="362">
        <v>-11.666666666666666</v>
      </c>
      <c r="M30" s="363">
        <v>0.19700000000000001</v>
      </c>
    </row>
    <row r="31" spans="1:13" s="343" customFormat="1" ht="25.5" customHeight="1" thickBot="1">
      <c r="A31" s="357" t="s">
        <v>212</v>
      </c>
      <c r="B31" s="358">
        <v>2005626</v>
      </c>
      <c r="C31" s="359">
        <v>500</v>
      </c>
      <c r="D31" s="359">
        <v>481</v>
      </c>
      <c r="E31" s="359">
        <v>462</v>
      </c>
      <c r="F31" s="375">
        <v>445</v>
      </c>
      <c r="G31" s="375">
        <v>436</v>
      </c>
      <c r="H31" s="359">
        <v>419</v>
      </c>
      <c r="I31" s="360">
        <v>-17</v>
      </c>
      <c r="J31" s="361">
        <v>-3.8990825688073398</v>
      </c>
      <c r="K31" s="360">
        <v>-81</v>
      </c>
      <c r="L31" s="362">
        <v>-16.2</v>
      </c>
      <c r="M31" s="363">
        <v>0.20899999999999999</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dataValidations>
  <pageMargins left="0.7" right="0.7" top="0.75" bottom="0.75" header="0.3" footer="0.3"/>
  <pageSetup paperSize="9" scale="7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357</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4.75" customHeight="1">
      <c r="A3" s="344" t="s">
        <v>10</v>
      </c>
      <c r="B3" s="383">
        <v>518398</v>
      </c>
      <c r="C3" s="346">
        <v>114</v>
      </c>
      <c r="D3" s="346">
        <v>113</v>
      </c>
      <c r="E3" s="346">
        <v>118</v>
      </c>
      <c r="F3" s="346">
        <v>118</v>
      </c>
      <c r="G3" s="346">
        <v>117</v>
      </c>
      <c r="H3" s="346">
        <v>112</v>
      </c>
      <c r="I3" s="347">
        <v>-5</v>
      </c>
      <c r="J3" s="348">
        <v>-4.2735042735042734</v>
      </c>
      <c r="K3" s="347">
        <v>-2</v>
      </c>
      <c r="L3" s="349">
        <v>-1.7543859649122806</v>
      </c>
      <c r="M3" s="350">
        <v>0.22</v>
      </c>
    </row>
    <row r="4" spans="1:13" s="343" customFormat="1" ht="24.75" customHeight="1">
      <c r="A4" s="344" t="s">
        <v>11</v>
      </c>
      <c r="B4" s="383">
        <v>153526</v>
      </c>
      <c r="C4" s="346">
        <v>27</v>
      </c>
      <c r="D4" s="346">
        <v>24</v>
      </c>
      <c r="E4" s="346">
        <v>23</v>
      </c>
      <c r="F4" s="346">
        <v>21</v>
      </c>
      <c r="G4" s="346">
        <v>20</v>
      </c>
      <c r="H4" s="346">
        <v>19</v>
      </c>
      <c r="I4" s="347">
        <v>-1</v>
      </c>
      <c r="J4" s="348">
        <v>-5</v>
      </c>
      <c r="K4" s="347">
        <v>-8</v>
      </c>
      <c r="L4" s="349">
        <v>-29.629629629629626</v>
      </c>
      <c r="M4" s="350">
        <v>0.12</v>
      </c>
    </row>
    <row r="5" spans="1:13" s="343" customFormat="1" ht="24.75" customHeight="1">
      <c r="A5" s="344" t="s">
        <v>187</v>
      </c>
      <c r="B5" s="383">
        <v>146456</v>
      </c>
      <c r="C5" s="346">
        <v>32</v>
      </c>
      <c r="D5" s="346">
        <v>31</v>
      </c>
      <c r="E5" s="346">
        <v>27</v>
      </c>
      <c r="F5" s="346">
        <v>27</v>
      </c>
      <c r="G5" s="346">
        <v>26</v>
      </c>
      <c r="H5" s="346">
        <v>23</v>
      </c>
      <c r="I5" s="347">
        <v>-3</v>
      </c>
      <c r="J5" s="348">
        <v>-11.538461538461538</v>
      </c>
      <c r="K5" s="347">
        <v>-9</v>
      </c>
      <c r="L5" s="349">
        <v>-28.125</v>
      </c>
      <c r="M5" s="350">
        <v>0.16</v>
      </c>
    </row>
    <row r="6" spans="1:13" s="343" customFormat="1" ht="24.75" customHeight="1">
      <c r="A6" s="344" t="s">
        <v>13</v>
      </c>
      <c r="B6" s="383">
        <v>122582</v>
      </c>
      <c r="C6" s="346">
        <v>22</v>
      </c>
      <c r="D6" s="346">
        <v>21</v>
      </c>
      <c r="E6" s="346">
        <v>20</v>
      </c>
      <c r="F6" s="346">
        <v>19</v>
      </c>
      <c r="G6" s="346">
        <v>17</v>
      </c>
      <c r="H6" s="346">
        <v>17</v>
      </c>
      <c r="I6" s="347">
        <v>0</v>
      </c>
      <c r="J6" s="348">
        <v>0</v>
      </c>
      <c r="K6" s="347">
        <v>-5</v>
      </c>
      <c r="L6" s="349">
        <v>-22.727272727272727</v>
      </c>
      <c r="M6" s="350">
        <v>0.14000000000000001</v>
      </c>
    </row>
    <row r="7" spans="1:13" s="343" customFormat="1" ht="24.75" customHeight="1">
      <c r="A7" s="344" t="s">
        <v>14</v>
      </c>
      <c r="B7" s="383">
        <v>101237</v>
      </c>
      <c r="C7" s="346">
        <v>27</v>
      </c>
      <c r="D7" s="346">
        <v>27</v>
      </c>
      <c r="E7" s="346">
        <v>26</v>
      </c>
      <c r="F7" s="346">
        <v>25</v>
      </c>
      <c r="G7" s="346">
        <v>25</v>
      </c>
      <c r="H7" s="346">
        <v>21</v>
      </c>
      <c r="I7" s="347">
        <v>-4</v>
      </c>
      <c r="J7" s="348">
        <v>-16</v>
      </c>
      <c r="K7" s="347">
        <v>-6</v>
      </c>
      <c r="L7" s="349">
        <v>-22.222222222222221</v>
      </c>
      <c r="M7" s="350">
        <v>0.21</v>
      </c>
    </row>
    <row r="8" spans="1:13" s="343" customFormat="1" ht="24.75" customHeight="1">
      <c r="A8" s="344" t="s">
        <v>15</v>
      </c>
      <c r="B8" s="383">
        <v>87829</v>
      </c>
      <c r="C8" s="346">
        <v>18</v>
      </c>
      <c r="D8" s="346">
        <v>19</v>
      </c>
      <c r="E8" s="346">
        <v>19</v>
      </c>
      <c r="F8" s="346">
        <v>19</v>
      </c>
      <c r="G8" s="346">
        <v>18</v>
      </c>
      <c r="H8" s="346">
        <v>17</v>
      </c>
      <c r="I8" s="347">
        <v>-1</v>
      </c>
      <c r="J8" s="348">
        <v>-5.5555555555555554</v>
      </c>
      <c r="K8" s="347">
        <v>-1</v>
      </c>
      <c r="L8" s="349">
        <v>-5.5555555555555554</v>
      </c>
      <c r="M8" s="350">
        <v>0.19</v>
      </c>
    </row>
    <row r="9" spans="1:13" s="343" customFormat="1" ht="24.75" customHeight="1">
      <c r="A9" s="344" t="s">
        <v>16</v>
      </c>
      <c r="B9" s="383">
        <v>165285</v>
      </c>
      <c r="C9" s="346">
        <v>30</v>
      </c>
      <c r="D9" s="346">
        <v>27</v>
      </c>
      <c r="E9" s="346">
        <v>26</v>
      </c>
      <c r="F9" s="346">
        <v>27</v>
      </c>
      <c r="G9" s="346">
        <v>26</v>
      </c>
      <c r="H9" s="346">
        <v>26</v>
      </c>
      <c r="I9" s="347">
        <v>0</v>
      </c>
      <c r="J9" s="348">
        <v>0</v>
      </c>
      <c r="K9" s="347">
        <v>-4</v>
      </c>
      <c r="L9" s="349">
        <v>-13.333333333333334</v>
      </c>
      <c r="M9" s="350">
        <v>0.16</v>
      </c>
    </row>
    <row r="10" spans="1:13" s="343" customFormat="1" ht="24.75" customHeight="1">
      <c r="A10" s="344" t="s">
        <v>17</v>
      </c>
      <c r="B10" s="383">
        <v>81242</v>
      </c>
      <c r="C10" s="346">
        <v>18</v>
      </c>
      <c r="D10" s="346">
        <v>17</v>
      </c>
      <c r="E10" s="346">
        <v>16</v>
      </c>
      <c r="F10" s="346">
        <v>16</v>
      </c>
      <c r="G10" s="346">
        <v>16</v>
      </c>
      <c r="H10" s="346">
        <v>16</v>
      </c>
      <c r="I10" s="347">
        <v>0</v>
      </c>
      <c r="J10" s="348">
        <v>0</v>
      </c>
      <c r="K10" s="347">
        <v>-2</v>
      </c>
      <c r="L10" s="349">
        <v>-11.111111111111111</v>
      </c>
      <c r="M10" s="350">
        <v>0.2</v>
      </c>
    </row>
    <row r="11" spans="1:13" s="343" customFormat="1" ht="24.75" customHeight="1">
      <c r="A11" s="344" t="s">
        <v>18</v>
      </c>
      <c r="B11" s="383">
        <v>73499</v>
      </c>
      <c r="C11" s="346">
        <v>17</v>
      </c>
      <c r="D11" s="346">
        <v>17</v>
      </c>
      <c r="E11" s="346">
        <v>15</v>
      </c>
      <c r="F11" s="346">
        <v>15</v>
      </c>
      <c r="G11" s="346">
        <v>15</v>
      </c>
      <c r="H11" s="346">
        <v>15</v>
      </c>
      <c r="I11" s="347">
        <v>0</v>
      </c>
      <c r="J11" s="348">
        <v>0</v>
      </c>
      <c r="K11" s="347">
        <v>-2</v>
      </c>
      <c r="L11" s="349">
        <v>-11.76470588235294</v>
      </c>
      <c r="M11" s="350">
        <v>0.2</v>
      </c>
    </row>
    <row r="12" spans="1:13" s="343" customFormat="1" ht="24.75" customHeight="1">
      <c r="A12" s="344" t="s">
        <v>19</v>
      </c>
      <c r="B12" s="383">
        <v>34265</v>
      </c>
      <c r="C12" s="346">
        <v>6</v>
      </c>
      <c r="D12" s="346">
        <v>6</v>
      </c>
      <c r="E12" s="346">
        <v>6</v>
      </c>
      <c r="F12" s="346">
        <v>6</v>
      </c>
      <c r="G12" s="346">
        <v>6</v>
      </c>
      <c r="H12" s="346">
        <v>6</v>
      </c>
      <c r="I12" s="347">
        <v>0</v>
      </c>
      <c r="J12" s="348">
        <v>0</v>
      </c>
      <c r="K12" s="347">
        <v>0</v>
      </c>
      <c r="L12" s="349">
        <v>0</v>
      </c>
      <c r="M12" s="350">
        <v>0.18</v>
      </c>
    </row>
    <row r="13" spans="1:13" s="343" customFormat="1" ht="24.75" customHeight="1">
      <c r="A13" s="344" t="s">
        <v>20</v>
      </c>
      <c r="B13" s="383">
        <v>118573</v>
      </c>
      <c r="C13" s="346">
        <v>20</v>
      </c>
      <c r="D13" s="346">
        <v>19</v>
      </c>
      <c r="E13" s="346">
        <v>20</v>
      </c>
      <c r="F13" s="346">
        <v>20</v>
      </c>
      <c r="G13" s="346">
        <v>19</v>
      </c>
      <c r="H13" s="346">
        <v>18</v>
      </c>
      <c r="I13" s="347">
        <v>-1</v>
      </c>
      <c r="J13" s="348">
        <v>-5.2631578947368416</v>
      </c>
      <c r="K13" s="347">
        <v>-2</v>
      </c>
      <c r="L13" s="349">
        <v>-10</v>
      </c>
      <c r="M13" s="350">
        <v>0.15</v>
      </c>
    </row>
    <row r="14" spans="1:13" s="343" customFormat="1" ht="24.75" customHeight="1">
      <c r="A14" s="344" t="s">
        <v>21</v>
      </c>
      <c r="B14" s="383">
        <v>44247</v>
      </c>
      <c r="C14" s="346">
        <v>8</v>
      </c>
      <c r="D14" s="346">
        <v>7</v>
      </c>
      <c r="E14" s="346">
        <v>7</v>
      </c>
      <c r="F14" s="346">
        <v>7</v>
      </c>
      <c r="G14" s="346">
        <v>7</v>
      </c>
      <c r="H14" s="346">
        <v>7</v>
      </c>
      <c r="I14" s="347">
        <v>0</v>
      </c>
      <c r="J14" s="348">
        <v>0</v>
      </c>
      <c r="K14" s="347">
        <v>-1</v>
      </c>
      <c r="L14" s="349">
        <v>-12.5</v>
      </c>
      <c r="M14" s="350">
        <v>0.16</v>
      </c>
    </row>
    <row r="15" spans="1:13" s="343" customFormat="1" ht="24.75" customHeight="1">
      <c r="A15" s="344" t="s">
        <v>22</v>
      </c>
      <c r="B15" s="383">
        <v>28739</v>
      </c>
      <c r="C15" s="346">
        <v>7</v>
      </c>
      <c r="D15" s="346">
        <v>6</v>
      </c>
      <c r="E15" s="346">
        <v>6</v>
      </c>
      <c r="F15" s="346">
        <v>5</v>
      </c>
      <c r="G15" s="346">
        <v>5</v>
      </c>
      <c r="H15" s="346">
        <v>5</v>
      </c>
      <c r="I15" s="347">
        <v>0</v>
      </c>
      <c r="J15" s="348">
        <v>0</v>
      </c>
      <c r="K15" s="347">
        <v>-2</v>
      </c>
      <c r="L15" s="349">
        <v>-28.571428571428569</v>
      </c>
      <c r="M15" s="350">
        <v>0.17</v>
      </c>
    </row>
    <row r="16" spans="1:13" s="343" customFormat="1" ht="24.75" customHeight="1" thickBot="1">
      <c r="A16" s="398" t="s">
        <v>23</v>
      </c>
      <c r="B16" s="383">
        <v>60039</v>
      </c>
      <c r="C16" s="346">
        <v>10</v>
      </c>
      <c r="D16" s="346">
        <v>9</v>
      </c>
      <c r="E16" s="346">
        <v>9</v>
      </c>
      <c r="F16" s="346">
        <v>9</v>
      </c>
      <c r="G16" s="346">
        <v>9</v>
      </c>
      <c r="H16" s="352">
        <v>9</v>
      </c>
      <c r="I16" s="347">
        <v>0</v>
      </c>
      <c r="J16" s="348">
        <v>0</v>
      </c>
      <c r="K16" s="347">
        <v>-1</v>
      </c>
      <c r="L16" s="349">
        <v>-10</v>
      </c>
      <c r="M16" s="350">
        <v>0.15</v>
      </c>
    </row>
    <row r="17" spans="1:13" s="343" customFormat="1" ht="24.75" customHeight="1" thickBot="1">
      <c r="A17" s="357" t="s">
        <v>328</v>
      </c>
      <c r="B17" s="358">
        <v>1735917</v>
      </c>
      <c r="C17" s="320">
        <v>356</v>
      </c>
      <c r="D17" s="320">
        <v>343</v>
      </c>
      <c r="E17" s="320">
        <v>338</v>
      </c>
      <c r="F17" s="320">
        <v>334</v>
      </c>
      <c r="G17" s="320">
        <v>326</v>
      </c>
      <c r="H17" s="359">
        <v>311</v>
      </c>
      <c r="I17" s="360">
        <v>-15</v>
      </c>
      <c r="J17" s="361">
        <v>-4.6012269938650308</v>
      </c>
      <c r="K17" s="360">
        <v>-45</v>
      </c>
      <c r="L17" s="362">
        <v>-12.640449438202248</v>
      </c>
      <c r="M17" s="363">
        <v>0.18</v>
      </c>
    </row>
    <row r="18" spans="1:13" s="343" customFormat="1" ht="24.75" customHeight="1">
      <c r="A18" s="364" t="s">
        <v>25</v>
      </c>
      <c r="B18" s="399">
        <v>31441</v>
      </c>
      <c r="C18" s="346">
        <v>8</v>
      </c>
      <c r="D18" s="346">
        <v>7</v>
      </c>
      <c r="E18" s="346">
        <v>7</v>
      </c>
      <c r="F18" s="346">
        <v>7</v>
      </c>
      <c r="G18" s="366">
        <v>7</v>
      </c>
      <c r="H18" s="346">
        <v>7</v>
      </c>
      <c r="I18" s="367">
        <v>0</v>
      </c>
      <c r="J18" s="368">
        <v>0</v>
      </c>
      <c r="K18" s="367">
        <v>-1</v>
      </c>
      <c r="L18" s="369">
        <v>-12.5</v>
      </c>
      <c r="M18" s="370">
        <v>0.22</v>
      </c>
    </row>
    <row r="19" spans="1:13" s="343" customFormat="1" ht="24.75" customHeight="1">
      <c r="A19" s="344" t="s">
        <v>26</v>
      </c>
      <c r="B19" s="400">
        <v>24368</v>
      </c>
      <c r="C19" s="346">
        <v>3</v>
      </c>
      <c r="D19" s="346">
        <v>3</v>
      </c>
      <c r="E19" s="346">
        <v>2</v>
      </c>
      <c r="F19" s="346">
        <v>3</v>
      </c>
      <c r="G19" s="366">
        <v>3</v>
      </c>
      <c r="H19" s="346">
        <v>3</v>
      </c>
      <c r="I19" s="367">
        <v>0</v>
      </c>
      <c r="J19" s="368">
        <v>0</v>
      </c>
      <c r="K19" s="347">
        <v>0</v>
      </c>
      <c r="L19" s="349">
        <v>0</v>
      </c>
      <c r="M19" s="350">
        <v>0.12</v>
      </c>
    </row>
    <row r="20" spans="1:13" s="343" customFormat="1" ht="24.75" customHeight="1">
      <c r="A20" s="344" t="s">
        <v>27</v>
      </c>
      <c r="B20" s="400">
        <v>14448</v>
      </c>
      <c r="C20" s="346">
        <v>4</v>
      </c>
      <c r="D20" s="346">
        <v>4</v>
      </c>
      <c r="E20" s="346">
        <v>4</v>
      </c>
      <c r="F20" s="346">
        <v>4</v>
      </c>
      <c r="G20" s="366">
        <v>4</v>
      </c>
      <c r="H20" s="346">
        <v>3</v>
      </c>
      <c r="I20" s="367">
        <v>-1</v>
      </c>
      <c r="J20" s="368">
        <v>-25</v>
      </c>
      <c r="K20" s="347">
        <v>-1</v>
      </c>
      <c r="L20" s="349">
        <v>-25</v>
      </c>
      <c r="M20" s="350">
        <v>0.21</v>
      </c>
    </row>
    <row r="21" spans="1:13" s="343" customFormat="1" ht="24.75" customHeight="1">
      <c r="A21" s="344" t="s">
        <v>28</v>
      </c>
      <c r="B21" s="400">
        <v>12198</v>
      </c>
      <c r="C21" s="346">
        <v>3</v>
      </c>
      <c r="D21" s="346">
        <v>3</v>
      </c>
      <c r="E21" s="346">
        <v>3</v>
      </c>
      <c r="F21" s="346">
        <v>3</v>
      </c>
      <c r="G21" s="366">
        <v>3</v>
      </c>
      <c r="H21" s="346">
        <v>3</v>
      </c>
      <c r="I21" s="367">
        <v>0</v>
      </c>
      <c r="J21" s="368">
        <v>0</v>
      </c>
      <c r="K21" s="347">
        <v>0</v>
      </c>
      <c r="L21" s="349">
        <v>0</v>
      </c>
      <c r="M21" s="350">
        <v>0.25</v>
      </c>
    </row>
    <row r="22" spans="1:13" s="343" customFormat="1" ht="24.75" customHeight="1">
      <c r="A22" s="344" t="s">
        <v>29</v>
      </c>
      <c r="B22" s="400">
        <v>16194</v>
      </c>
      <c r="C22" s="346">
        <v>2</v>
      </c>
      <c r="D22" s="346">
        <v>2</v>
      </c>
      <c r="E22" s="346">
        <v>3</v>
      </c>
      <c r="F22" s="346">
        <v>2</v>
      </c>
      <c r="G22" s="366">
        <v>3</v>
      </c>
      <c r="H22" s="346">
        <v>3</v>
      </c>
      <c r="I22" s="367">
        <v>0</v>
      </c>
      <c r="J22" s="368">
        <v>0</v>
      </c>
      <c r="K22" s="347">
        <v>1</v>
      </c>
      <c r="L22" s="349">
        <v>50</v>
      </c>
      <c r="M22" s="350">
        <v>0.19</v>
      </c>
    </row>
    <row r="23" spans="1:13" s="343" customFormat="1" ht="24.75" customHeight="1">
      <c r="A23" s="344" t="s">
        <v>30</v>
      </c>
      <c r="B23" s="400">
        <v>39912</v>
      </c>
      <c r="C23" s="346">
        <v>10</v>
      </c>
      <c r="D23" s="346">
        <v>11</v>
      </c>
      <c r="E23" s="346">
        <v>11</v>
      </c>
      <c r="F23" s="346">
        <v>10</v>
      </c>
      <c r="G23" s="366">
        <v>11</v>
      </c>
      <c r="H23" s="346">
        <v>10</v>
      </c>
      <c r="I23" s="367">
        <v>-1</v>
      </c>
      <c r="J23" s="368">
        <v>-9.0909090909090917</v>
      </c>
      <c r="K23" s="347">
        <v>0</v>
      </c>
      <c r="L23" s="349">
        <v>0</v>
      </c>
      <c r="M23" s="350">
        <v>0.25</v>
      </c>
    </row>
    <row r="24" spans="1:13" s="343" customFormat="1" ht="24.75" customHeight="1">
      <c r="A24" s="344" t="s">
        <v>189</v>
      </c>
      <c r="B24" s="400">
        <v>25957</v>
      </c>
      <c r="C24" s="346">
        <v>7</v>
      </c>
      <c r="D24" s="346">
        <v>7</v>
      </c>
      <c r="E24" s="346">
        <v>7</v>
      </c>
      <c r="F24" s="346">
        <v>7</v>
      </c>
      <c r="G24" s="366">
        <v>7</v>
      </c>
      <c r="H24" s="346">
        <v>6</v>
      </c>
      <c r="I24" s="367">
        <v>-1</v>
      </c>
      <c r="J24" s="368">
        <v>-14.285714285714285</v>
      </c>
      <c r="K24" s="347">
        <v>-1</v>
      </c>
      <c r="L24" s="349">
        <v>-14.285714285714285</v>
      </c>
      <c r="M24" s="350">
        <v>0.23</v>
      </c>
    </row>
    <row r="25" spans="1:13" s="343" customFormat="1" ht="24.75" customHeight="1">
      <c r="A25" s="344" t="s">
        <v>32</v>
      </c>
      <c r="B25" s="400">
        <v>17853</v>
      </c>
      <c r="C25" s="346">
        <v>5</v>
      </c>
      <c r="D25" s="346">
        <v>5</v>
      </c>
      <c r="E25" s="346">
        <v>5</v>
      </c>
      <c r="F25" s="346">
        <v>5</v>
      </c>
      <c r="G25" s="366">
        <v>5</v>
      </c>
      <c r="H25" s="346">
        <v>5</v>
      </c>
      <c r="I25" s="367">
        <v>0</v>
      </c>
      <c r="J25" s="368">
        <v>0</v>
      </c>
      <c r="K25" s="347">
        <v>0</v>
      </c>
      <c r="L25" s="349">
        <v>0</v>
      </c>
      <c r="M25" s="350">
        <v>0.28000000000000003</v>
      </c>
    </row>
    <row r="26" spans="1:13" s="343" customFormat="1" ht="24.75" customHeight="1">
      <c r="A26" s="344" t="s">
        <v>33</v>
      </c>
      <c r="B26" s="400">
        <v>12372</v>
      </c>
      <c r="C26" s="346">
        <v>0</v>
      </c>
      <c r="D26" s="346"/>
      <c r="E26" s="346">
        <v>0</v>
      </c>
      <c r="F26" s="346">
        <v>0</v>
      </c>
      <c r="G26" s="366">
        <v>0</v>
      </c>
      <c r="H26" s="346">
        <v>0</v>
      </c>
      <c r="I26" s="367">
        <v>0</v>
      </c>
      <c r="J26" s="368">
        <v>0</v>
      </c>
      <c r="K26" s="347">
        <v>0</v>
      </c>
      <c r="L26" s="349">
        <v>0</v>
      </c>
      <c r="M26" s="350">
        <v>0</v>
      </c>
    </row>
    <row r="27" spans="1:13" s="343" customFormat="1" ht="24.75" customHeight="1">
      <c r="A27" s="344" t="s">
        <v>34</v>
      </c>
      <c r="B27" s="400">
        <v>30089</v>
      </c>
      <c r="C27" s="346">
        <v>6</v>
      </c>
      <c r="D27" s="346">
        <v>5</v>
      </c>
      <c r="E27" s="346">
        <v>5</v>
      </c>
      <c r="F27" s="346">
        <v>4</v>
      </c>
      <c r="G27" s="366">
        <v>4</v>
      </c>
      <c r="H27" s="346">
        <v>4</v>
      </c>
      <c r="I27" s="367">
        <v>0</v>
      </c>
      <c r="J27" s="368">
        <v>0</v>
      </c>
      <c r="K27" s="347">
        <v>-2</v>
      </c>
      <c r="L27" s="349">
        <v>-33.333333333333329</v>
      </c>
      <c r="M27" s="350">
        <v>0.13</v>
      </c>
    </row>
    <row r="28" spans="1:13" s="343" customFormat="1" ht="24.75" customHeight="1">
      <c r="A28" s="344" t="s">
        <v>35</v>
      </c>
      <c r="B28" s="400">
        <v>26670</v>
      </c>
      <c r="C28" s="346">
        <v>4</v>
      </c>
      <c r="D28" s="346">
        <v>5</v>
      </c>
      <c r="E28" s="346">
        <v>4</v>
      </c>
      <c r="F28" s="346">
        <v>4</v>
      </c>
      <c r="G28" s="366">
        <v>4</v>
      </c>
      <c r="H28" s="346">
        <v>4</v>
      </c>
      <c r="I28" s="367">
        <v>0</v>
      </c>
      <c r="J28" s="368">
        <v>0</v>
      </c>
      <c r="K28" s="347">
        <v>0</v>
      </c>
      <c r="L28" s="349">
        <v>0</v>
      </c>
      <c r="M28" s="350">
        <v>0.15</v>
      </c>
    </row>
    <row r="29" spans="1:13" s="343" customFormat="1" ht="24.75" customHeight="1" thickBot="1">
      <c r="A29" s="371" t="s">
        <v>36</v>
      </c>
      <c r="B29" s="401">
        <v>18207</v>
      </c>
      <c r="C29" s="346">
        <v>4</v>
      </c>
      <c r="D29" s="346">
        <v>4</v>
      </c>
      <c r="E29" s="346">
        <v>4</v>
      </c>
      <c r="F29" s="346">
        <v>4</v>
      </c>
      <c r="G29" s="366">
        <v>4</v>
      </c>
      <c r="H29" s="352">
        <v>4</v>
      </c>
      <c r="I29" s="367">
        <v>0</v>
      </c>
      <c r="J29" s="368">
        <v>0</v>
      </c>
      <c r="K29" s="373">
        <v>0</v>
      </c>
      <c r="L29" s="374">
        <v>0</v>
      </c>
      <c r="M29" s="350">
        <v>0.22</v>
      </c>
    </row>
    <row r="30" spans="1:13" s="343" customFormat="1" ht="24.75" customHeight="1" thickBot="1">
      <c r="A30" s="357" t="s">
        <v>329</v>
      </c>
      <c r="B30" s="358">
        <v>269709</v>
      </c>
      <c r="C30" s="320">
        <v>56</v>
      </c>
      <c r="D30" s="320">
        <v>56</v>
      </c>
      <c r="E30" s="320">
        <v>55</v>
      </c>
      <c r="F30" s="358">
        <v>53</v>
      </c>
      <c r="G30" s="358">
        <v>55</v>
      </c>
      <c r="H30" s="359">
        <v>52</v>
      </c>
      <c r="I30" s="360">
        <v>-3</v>
      </c>
      <c r="J30" s="361">
        <v>-5.4545454545454541</v>
      </c>
      <c r="K30" s="360">
        <v>-4</v>
      </c>
      <c r="L30" s="362">
        <v>-7.1428571428571423</v>
      </c>
      <c r="M30" s="363">
        <v>0.19</v>
      </c>
    </row>
    <row r="31" spans="1:13" s="343" customFormat="1" ht="24.75" customHeight="1" thickBot="1">
      <c r="A31" s="357" t="s">
        <v>212</v>
      </c>
      <c r="B31" s="358">
        <v>2005626</v>
      </c>
      <c r="C31" s="359">
        <v>412</v>
      </c>
      <c r="D31" s="359">
        <v>399</v>
      </c>
      <c r="E31" s="359">
        <v>393</v>
      </c>
      <c r="F31" s="375">
        <v>387</v>
      </c>
      <c r="G31" s="375">
        <v>381</v>
      </c>
      <c r="H31" s="359">
        <v>363</v>
      </c>
      <c r="I31" s="360">
        <v>-18</v>
      </c>
      <c r="J31" s="361">
        <v>-4.7244094488188972</v>
      </c>
      <c r="K31" s="360">
        <v>-49</v>
      </c>
      <c r="L31" s="362">
        <v>-11.893203883495145</v>
      </c>
      <c r="M31" s="363">
        <v>0.18</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dataValidations>
  <pageMargins left="0.7" right="0.7" top="0.75" bottom="0.75" header="0.3" footer="0.3"/>
  <pageSetup paperSize="9" scale="7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4"/>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358</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0</v>
      </c>
      <c r="D3" s="346"/>
      <c r="E3" s="346"/>
      <c r="F3" s="346"/>
      <c r="G3" s="346">
        <v>0</v>
      </c>
      <c r="H3" s="346">
        <v>0</v>
      </c>
      <c r="I3" s="347">
        <v>0</v>
      </c>
      <c r="J3" s="348">
        <v>0</v>
      </c>
      <c r="K3" s="347">
        <v>0</v>
      </c>
      <c r="L3" s="349">
        <v>0</v>
      </c>
      <c r="M3" s="350">
        <v>0</v>
      </c>
    </row>
    <row r="4" spans="1:13" s="343" customFormat="1" ht="25.5" customHeight="1">
      <c r="A4" s="344" t="s">
        <v>11</v>
      </c>
      <c r="B4" s="383">
        <v>153526</v>
      </c>
      <c r="C4" s="346">
        <v>0</v>
      </c>
      <c r="D4" s="346"/>
      <c r="E4" s="346"/>
      <c r="F4" s="346"/>
      <c r="G4" s="346">
        <v>0</v>
      </c>
      <c r="H4" s="346">
        <v>0</v>
      </c>
      <c r="I4" s="347">
        <v>0</v>
      </c>
      <c r="J4" s="348">
        <v>0</v>
      </c>
      <c r="K4" s="347">
        <v>0</v>
      </c>
      <c r="L4" s="349">
        <v>0</v>
      </c>
      <c r="M4" s="350">
        <v>0</v>
      </c>
    </row>
    <row r="5" spans="1:13" s="343" customFormat="1" ht="25.5" customHeight="1">
      <c r="A5" s="344" t="s">
        <v>187</v>
      </c>
      <c r="B5" s="383">
        <v>146456</v>
      </c>
      <c r="C5" s="346">
        <v>0</v>
      </c>
      <c r="D5" s="346"/>
      <c r="E5" s="346"/>
      <c r="F5" s="346"/>
      <c r="G5" s="346">
        <v>0</v>
      </c>
      <c r="H5" s="346">
        <v>0</v>
      </c>
      <c r="I5" s="347">
        <v>0</v>
      </c>
      <c r="J5" s="348">
        <v>0</v>
      </c>
      <c r="K5" s="347">
        <v>0</v>
      </c>
      <c r="L5" s="349">
        <v>0</v>
      </c>
      <c r="M5" s="350">
        <v>0</v>
      </c>
    </row>
    <row r="6" spans="1:13" s="343" customFormat="1" ht="25.5" customHeight="1">
      <c r="A6" s="344" t="s">
        <v>13</v>
      </c>
      <c r="B6" s="383">
        <v>122582</v>
      </c>
      <c r="C6" s="346">
        <v>0</v>
      </c>
      <c r="D6" s="346"/>
      <c r="E6" s="346"/>
      <c r="F6" s="346"/>
      <c r="G6" s="346">
        <v>0</v>
      </c>
      <c r="H6" s="346">
        <v>0</v>
      </c>
      <c r="I6" s="347">
        <v>0</v>
      </c>
      <c r="J6" s="348">
        <v>0</v>
      </c>
      <c r="K6" s="347">
        <v>0</v>
      </c>
      <c r="L6" s="349">
        <v>0</v>
      </c>
      <c r="M6" s="350">
        <v>0</v>
      </c>
    </row>
    <row r="7" spans="1:13" s="343" customFormat="1" ht="25.5" customHeight="1">
      <c r="A7" s="344" t="s">
        <v>14</v>
      </c>
      <c r="B7" s="383">
        <v>101237</v>
      </c>
      <c r="C7" s="346">
        <v>0</v>
      </c>
      <c r="D7" s="346"/>
      <c r="E7" s="346"/>
      <c r="F7" s="346"/>
      <c r="G7" s="346">
        <v>0</v>
      </c>
      <c r="H7" s="346">
        <v>0</v>
      </c>
      <c r="I7" s="347">
        <v>0</v>
      </c>
      <c r="J7" s="348">
        <v>0</v>
      </c>
      <c r="K7" s="347">
        <v>0</v>
      </c>
      <c r="L7" s="349">
        <v>0</v>
      </c>
      <c r="M7" s="350">
        <v>0</v>
      </c>
    </row>
    <row r="8" spans="1:13" s="343" customFormat="1" ht="25.5" customHeight="1">
      <c r="A8" s="344" t="s">
        <v>15</v>
      </c>
      <c r="B8" s="383">
        <v>87829</v>
      </c>
      <c r="C8" s="346">
        <v>8</v>
      </c>
      <c r="D8" s="346">
        <v>8</v>
      </c>
      <c r="E8" s="346"/>
      <c r="F8" s="346"/>
      <c r="G8" s="346">
        <v>0</v>
      </c>
      <c r="H8" s="346">
        <v>0</v>
      </c>
      <c r="I8" s="347">
        <v>0</v>
      </c>
      <c r="J8" s="348">
        <v>0</v>
      </c>
      <c r="K8" s="347">
        <v>-8</v>
      </c>
      <c r="L8" s="406" t="s">
        <v>321</v>
      </c>
      <c r="M8" s="350">
        <v>0</v>
      </c>
    </row>
    <row r="9" spans="1:13" s="343" customFormat="1" ht="25.5" customHeight="1">
      <c r="A9" s="344" t="s">
        <v>16</v>
      </c>
      <c r="B9" s="383">
        <v>165285</v>
      </c>
      <c r="C9" s="346"/>
      <c r="D9" s="346"/>
      <c r="E9" s="346"/>
      <c r="F9" s="346"/>
      <c r="G9" s="346">
        <v>0</v>
      </c>
      <c r="H9" s="346">
        <v>0</v>
      </c>
      <c r="I9" s="347">
        <v>0</v>
      </c>
      <c r="J9" s="348">
        <v>0</v>
      </c>
      <c r="K9" s="347">
        <v>0</v>
      </c>
      <c r="L9" s="406"/>
      <c r="M9" s="350">
        <v>0</v>
      </c>
    </row>
    <row r="10" spans="1:13" s="343" customFormat="1" ht="25.5" customHeight="1">
      <c r="A10" s="344" t="s">
        <v>17</v>
      </c>
      <c r="B10" s="383">
        <v>81242</v>
      </c>
      <c r="C10" s="346"/>
      <c r="D10" s="346"/>
      <c r="E10" s="346"/>
      <c r="F10" s="346"/>
      <c r="G10" s="346">
        <v>0</v>
      </c>
      <c r="H10" s="346">
        <v>0</v>
      </c>
      <c r="I10" s="347">
        <v>0</v>
      </c>
      <c r="J10" s="348">
        <v>0</v>
      </c>
      <c r="K10" s="347">
        <v>0</v>
      </c>
      <c r="L10" s="406">
        <v>0</v>
      </c>
      <c r="M10" s="350">
        <v>0</v>
      </c>
    </row>
    <row r="11" spans="1:13" s="343" customFormat="1" ht="25.5" customHeight="1">
      <c r="A11" s="344" t="s">
        <v>18</v>
      </c>
      <c r="B11" s="383">
        <v>73499</v>
      </c>
      <c r="C11" s="346"/>
      <c r="D11" s="346"/>
      <c r="E11" s="346"/>
      <c r="F11" s="346"/>
      <c r="G11" s="346">
        <v>0</v>
      </c>
      <c r="H11" s="346">
        <v>0</v>
      </c>
      <c r="I11" s="347">
        <v>0</v>
      </c>
      <c r="J11" s="348">
        <v>0</v>
      </c>
      <c r="K11" s="347">
        <v>0</v>
      </c>
      <c r="L11" s="406"/>
      <c r="M11" s="350">
        <v>0</v>
      </c>
    </row>
    <row r="12" spans="1:13" s="343" customFormat="1" ht="25.5" customHeight="1">
      <c r="A12" s="344" t="s">
        <v>19</v>
      </c>
      <c r="B12" s="383">
        <v>34265</v>
      </c>
      <c r="C12" s="346"/>
      <c r="D12" s="346"/>
      <c r="E12" s="346"/>
      <c r="F12" s="346"/>
      <c r="G12" s="346">
        <v>0</v>
      </c>
      <c r="H12" s="346">
        <v>0</v>
      </c>
      <c r="I12" s="347">
        <v>0</v>
      </c>
      <c r="J12" s="348">
        <v>0</v>
      </c>
      <c r="K12" s="347">
        <v>0</v>
      </c>
      <c r="L12" s="406">
        <v>0</v>
      </c>
      <c r="M12" s="350">
        <v>0</v>
      </c>
    </row>
    <row r="13" spans="1:13" s="343" customFormat="1" ht="25.5" customHeight="1">
      <c r="A13" s="344" t="s">
        <v>20</v>
      </c>
      <c r="B13" s="383">
        <v>118573</v>
      </c>
      <c r="C13" s="346"/>
      <c r="D13" s="346"/>
      <c r="E13" s="346"/>
      <c r="F13" s="346"/>
      <c r="G13" s="346">
        <v>0</v>
      </c>
      <c r="H13" s="346">
        <v>0</v>
      </c>
      <c r="I13" s="347">
        <v>0</v>
      </c>
      <c r="J13" s="348">
        <v>0</v>
      </c>
      <c r="K13" s="347">
        <v>0</v>
      </c>
      <c r="L13" s="406">
        <v>0</v>
      </c>
      <c r="M13" s="350">
        <v>0</v>
      </c>
    </row>
    <row r="14" spans="1:13" s="343" customFormat="1" ht="25.5" customHeight="1">
      <c r="A14" s="344" t="s">
        <v>21</v>
      </c>
      <c r="B14" s="383">
        <v>44247</v>
      </c>
      <c r="C14" s="346"/>
      <c r="D14" s="346"/>
      <c r="E14" s="346"/>
      <c r="F14" s="346"/>
      <c r="G14" s="346">
        <v>0</v>
      </c>
      <c r="H14" s="346">
        <v>0</v>
      </c>
      <c r="I14" s="347">
        <v>0</v>
      </c>
      <c r="J14" s="348">
        <v>0</v>
      </c>
      <c r="K14" s="347">
        <v>0</v>
      </c>
      <c r="L14" s="406">
        <v>0</v>
      </c>
      <c r="M14" s="350">
        <v>0</v>
      </c>
    </row>
    <row r="15" spans="1:13" s="343" customFormat="1" ht="25.5" customHeight="1">
      <c r="A15" s="344" t="s">
        <v>22</v>
      </c>
      <c r="B15" s="383">
        <v>28739</v>
      </c>
      <c r="C15" s="346"/>
      <c r="D15" s="346"/>
      <c r="E15" s="346"/>
      <c r="F15" s="346"/>
      <c r="G15" s="346">
        <v>0</v>
      </c>
      <c r="H15" s="346">
        <v>0</v>
      </c>
      <c r="I15" s="347">
        <v>0</v>
      </c>
      <c r="J15" s="348">
        <v>0</v>
      </c>
      <c r="K15" s="347">
        <v>0</v>
      </c>
      <c r="L15" s="406">
        <v>0</v>
      </c>
      <c r="M15" s="350">
        <v>0</v>
      </c>
    </row>
    <row r="16" spans="1:13" s="343" customFormat="1" ht="25.5" customHeight="1" thickBot="1">
      <c r="A16" s="398" t="s">
        <v>23</v>
      </c>
      <c r="B16" s="383">
        <v>60039</v>
      </c>
      <c r="C16" s="346"/>
      <c r="D16" s="346"/>
      <c r="E16" s="346"/>
      <c r="F16" s="346"/>
      <c r="G16" s="346">
        <v>0</v>
      </c>
      <c r="H16" s="352">
        <v>0</v>
      </c>
      <c r="I16" s="347">
        <v>0</v>
      </c>
      <c r="J16" s="348">
        <v>0</v>
      </c>
      <c r="K16" s="347">
        <v>0</v>
      </c>
      <c r="L16" s="406">
        <v>0</v>
      </c>
      <c r="M16" s="350">
        <v>0</v>
      </c>
    </row>
    <row r="17" spans="1:13" s="343" customFormat="1" ht="25.5" customHeight="1" thickBot="1">
      <c r="A17" s="357" t="s">
        <v>328</v>
      </c>
      <c r="B17" s="358">
        <v>1735917</v>
      </c>
      <c r="C17" s="320">
        <v>8</v>
      </c>
      <c r="D17" s="320">
        <v>8</v>
      </c>
      <c r="E17" s="320">
        <v>0</v>
      </c>
      <c r="F17" s="320">
        <v>0</v>
      </c>
      <c r="G17" s="320">
        <v>0</v>
      </c>
      <c r="H17" s="359">
        <v>0</v>
      </c>
      <c r="I17" s="360">
        <v>0</v>
      </c>
      <c r="J17" s="407"/>
      <c r="K17" s="360">
        <v>-8</v>
      </c>
      <c r="L17" s="395" t="s">
        <v>321</v>
      </c>
      <c r="M17" s="363">
        <v>0</v>
      </c>
    </row>
    <row r="18" spans="1:13" s="343" customFormat="1" ht="25.5" customHeight="1">
      <c r="A18" s="364" t="s">
        <v>25</v>
      </c>
      <c r="B18" s="399">
        <v>31441</v>
      </c>
      <c r="C18" s="346">
        <v>0</v>
      </c>
      <c r="D18" s="346">
        <v>0</v>
      </c>
      <c r="E18" s="346"/>
      <c r="F18" s="346"/>
      <c r="G18" s="366">
        <v>0</v>
      </c>
      <c r="H18" s="346">
        <v>0</v>
      </c>
      <c r="I18" s="367">
        <v>0</v>
      </c>
      <c r="J18" s="368">
        <v>0</v>
      </c>
      <c r="K18" s="367">
        <v>0</v>
      </c>
      <c r="L18" s="369">
        <v>0</v>
      </c>
      <c r="M18" s="370">
        <v>0</v>
      </c>
    </row>
    <row r="19" spans="1:13" s="343" customFormat="1" ht="25.5" customHeight="1">
      <c r="A19" s="344" t="s">
        <v>26</v>
      </c>
      <c r="B19" s="400">
        <v>24368</v>
      </c>
      <c r="C19" s="346">
        <v>0</v>
      </c>
      <c r="D19" s="346">
        <v>0</v>
      </c>
      <c r="E19" s="346"/>
      <c r="F19" s="346"/>
      <c r="G19" s="366">
        <v>0</v>
      </c>
      <c r="H19" s="346">
        <v>0</v>
      </c>
      <c r="I19" s="367">
        <v>0</v>
      </c>
      <c r="J19" s="368">
        <v>0</v>
      </c>
      <c r="K19" s="347">
        <v>0</v>
      </c>
      <c r="L19" s="349">
        <v>0</v>
      </c>
      <c r="M19" s="350">
        <v>0</v>
      </c>
    </row>
    <row r="20" spans="1:13" s="343" customFormat="1" ht="25.5" customHeight="1">
      <c r="A20" s="344" t="s">
        <v>27</v>
      </c>
      <c r="B20" s="400">
        <v>14448</v>
      </c>
      <c r="C20" s="346">
        <v>0</v>
      </c>
      <c r="D20" s="346">
        <v>0</v>
      </c>
      <c r="E20" s="346"/>
      <c r="F20" s="346"/>
      <c r="G20" s="366">
        <v>0</v>
      </c>
      <c r="H20" s="346">
        <v>0</v>
      </c>
      <c r="I20" s="367">
        <v>0</v>
      </c>
      <c r="J20" s="368">
        <v>0</v>
      </c>
      <c r="K20" s="347">
        <v>0</v>
      </c>
      <c r="L20" s="349">
        <v>0</v>
      </c>
      <c r="M20" s="350">
        <v>0</v>
      </c>
    </row>
    <row r="21" spans="1:13" s="343" customFormat="1" ht="25.5" customHeight="1">
      <c r="A21" s="344" t="s">
        <v>28</v>
      </c>
      <c r="B21" s="400">
        <v>12198</v>
      </c>
      <c r="C21" s="346">
        <v>0</v>
      </c>
      <c r="D21" s="346">
        <v>0</v>
      </c>
      <c r="E21" s="346"/>
      <c r="F21" s="346"/>
      <c r="G21" s="366">
        <v>0</v>
      </c>
      <c r="H21" s="346">
        <v>0</v>
      </c>
      <c r="I21" s="367">
        <v>0</v>
      </c>
      <c r="J21" s="368">
        <v>0</v>
      </c>
      <c r="K21" s="347">
        <v>0</v>
      </c>
      <c r="L21" s="349">
        <v>0</v>
      </c>
      <c r="M21" s="350">
        <v>0</v>
      </c>
    </row>
    <row r="22" spans="1:13" s="343" customFormat="1" ht="25.5" customHeight="1">
      <c r="A22" s="344" t="s">
        <v>29</v>
      </c>
      <c r="B22" s="400">
        <v>16194</v>
      </c>
      <c r="C22" s="346">
        <v>0</v>
      </c>
      <c r="D22" s="346">
        <v>0</v>
      </c>
      <c r="E22" s="346"/>
      <c r="F22" s="346"/>
      <c r="G22" s="366">
        <v>0</v>
      </c>
      <c r="H22" s="346">
        <v>0</v>
      </c>
      <c r="I22" s="367">
        <v>0</v>
      </c>
      <c r="J22" s="368">
        <v>0</v>
      </c>
      <c r="K22" s="347">
        <v>0</v>
      </c>
      <c r="L22" s="349">
        <v>0</v>
      </c>
      <c r="M22" s="350">
        <v>0</v>
      </c>
    </row>
    <row r="23" spans="1:13" s="343" customFormat="1" ht="25.5" customHeight="1">
      <c r="A23" s="344" t="s">
        <v>30</v>
      </c>
      <c r="B23" s="400">
        <v>39912</v>
      </c>
      <c r="C23" s="346">
        <v>0</v>
      </c>
      <c r="D23" s="346">
        <v>0</v>
      </c>
      <c r="E23" s="346"/>
      <c r="F23" s="346"/>
      <c r="G23" s="366">
        <v>0</v>
      </c>
      <c r="H23" s="346">
        <v>0</v>
      </c>
      <c r="I23" s="367">
        <v>0</v>
      </c>
      <c r="J23" s="368">
        <v>0</v>
      </c>
      <c r="K23" s="347">
        <v>0</v>
      </c>
      <c r="L23" s="349">
        <v>0</v>
      </c>
      <c r="M23" s="350">
        <v>0</v>
      </c>
    </row>
    <row r="24" spans="1:13" s="343" customFormat="1" ht="25.5" customHeight="1">
      <c r="A24" s="344" t="s">
        <v>189</v>
      </c>
      <c r="B24" s="400">
        <v>25957</v>
      </c>
      <c r="C24" s="346">
        <v>0</v>
      </c>
      <c r="D24" s="346">
        <v>0</v>
      </c>
      <c r="E24" s="346"/>
      <c r="F24" s="346"/>
      <c r="G24" s="366">
        <v>0</v>
      </c>
      <c r="H24" s="346">
        <v>0</v>
      </c>
      <c r="I24" s="367">
        <v>0</v>
      </c>
      <c r="J24" s="368">
        <v>0</v>
      </c>
      <c r="K24" s="347">
        <v>0</v>
      </c>
      <c r="L24" s="349">
        <v>0</v>
      </c>
      <c r="M24" s="350">
        <v>0</v>
      </c>
    </row>
    <row r="25" spans="1:13" s="343" customFormat="1" ht="25.5" customHeight="1">
      <c r="A25" s="344" t="s">
        <v>32</v>
      </c>
      <c r="B25" s="400">
        <v>17853</v>
      </c>
      <c r="C25" s="346">
        <v>0</v>
      </c>
      <c r="D25" s="346">
        <v>0</v>
      </c>
      <c r="E25" s="346"/>
      <c r="F25" s="346"/>
      <c r="G25" s="366">
        <v>0</v>
      </c>
      <c r="H25" s="346">
        <v>0</v>
      </c>
      <c r="I25" s="367">
        <v>0</v>
      </c>
      <c r="J25" s="368">
        <v>0</v>
      </c>
      <c r="K25" s="347">
        <v>0</v>
      </c>
      <c r="L25" s="349">
        <v>0</v>
      </c>
      <c r="M25" s="350">
        <v>0</v>
      </c>
    </row>
    <row r="26" spans="1:13" s="343" customFormat="1" ht="25.5" customHeight="1">
      <c r="A26" s="344" t="s">
        <v>33</v>
      </c>
      <c r="B26" s="400">
        <v>12372</v>
      </c>
      <c r="C26" s="346">
        <v>0</v>
      </c>
      <c r="D26" s="346">
        <v>0</v>
      </c>
      <c r="E26" s="346"/>
      <c r="F26" s="346"/>
      <c r="G26" s="366">
        <v>0</v>
      </c>
      <c r="H26" s="346">
        <v>0</v>
      </c>
      <c r="I26" s="367">
        <v>0</v>
      </c>
      <c r="J26" s="368">
        <v>0</v>
      </c>
      <c r="K26" s="347">
        <v>0</v>
      </c>
      <c r="L26" s="349">
        <v>0</v>
      </c>
      <c r="M26" s="350">
        <v>0</v>
      </c>
    </row>
    <row r="27" spans="1:13" s="343" customFormat="1" ht="25.5" customHeight="1">
      <c r="A27" s="344" t="s">
        <v>34</v>
      </c>
      <c r="B27" s="400">
        <v>30089</v>
      </c>
      <c r="C27" s="346">
        <v>0</v>
      </c>
      <c r="D27" s="346">
        <v>0</v>
      </c>
      <c r="E27" s="346"/>
      <c r="F27" s="346"/>
      <c r="G27" s="366">
        <v>0</v>
      </c>
      <c r="H27" s="346">
        <v>0</v>
      </c>
      <c r="I27" s="367">
        <v>0</v>
      </c>
      <c r="J27" s="368">
        <v>0</v>
      </c>
      <c r="K27" s="347">
        <v>0</v>
      </c>
      <c r="L27" s="349">
        <v>0</v>
      </c>
      <c r="M27" s="350">
        <v>0</v>
      </c>
    </row>
    <row r="28" spans="1:13" s="343" customFormat="1" ht="25.5" customHeight="1">
      <c r="A28" s="344" t="s">
        <v>35</v>
      </c>
      <c r="B28" s="400">
        <v>26670</v>
      </c>
      <c r="C28" s="346">
        <v>0</v>
      </c>
      <c r="D28" s="346">
        <v>0</v>
      </c>
      <c r="E28" s="346"/>
      <c r="F28" s="346"/>
      <c r="G28" s="366">
        <v>0</v>
      </c>
      <c r="H28" s="346">
        <v>0</v>
      </c>
      <c r="I28" s="367">
        <v>0</v>
      </c>
      <c r="J28" s="368">
        <v>0</v>
      </c>
      <c r="K28" s="347">
        <v>0</v>
      </c>
      <c r="L28" s="349">
        <v>0</v>
      </c>
      <c r="M28" s="350">
        <v>0</v>
      </c>
    </row>
    <row r="29" spans="1:13" s="343" customFormat="1" ht="25.5" customHeight="1" thickBot="1">
      <c r="A29" s="371" t="s">
        <v>36</v>
      </c>
      <c r="B29" s="401">
        <v>18207</v>
      </c>
      <c r="C29" s="346">
        <v>0</v>
      </c>
      <c r="D29" s="346">
        <v>0</v>
      </c>
      <c r="E29" s="346"/>
      <c r="F29" s="346"/>
      <c r="G29" s="366">
        <v>0</v>
      </c>
      <c r="H29" s="352">
        <v>0</v>
      </c>
      <c r="I29" s="367">
        <v>0</v>
      </c>
      <c r="J29" s="368">
        <v>0</v>
      </c>
      <c r="K29" s="373">
        <v>0</v>
      </c>
      <c r="L29" s="374">
        <v>0</v>
      </c>
      <c r="M29" s="350">
        <v>0</v>
      </c>
    </row>
    <row r="30" spans="1:13" s="343" customFormat="1" ht="25.5" customHeight="1" thickBot="1">
      <c r="A30" s="357" t="s">
        <v>329</v>
      </c>
      <c r="B30" s="358">
        <v>269709</v>
      </c>
      <c r="C30" s="320">
        <v>0</v>
      </c>
      <c r="D30" s="320">
        <v>0</v>
      </c>
      <c r="E30" s="320"/>
      <c r="F30" s="358"/>
      <c r="G30" s="358">
        <v>0</v>
      </c>
      <c r="H30" s="359">
        <v>0</v>
      </c>
      <c r="I30" s="360">
        <v>0</v>
      </c>
      <c r="J30" s="361">
        <v>0</v>
      </c>
      <c r="K30" s="360">
        <v>0</v>
      </c>
      <c r="L30" s="362">
        <v>0</v>
      </c>
      <c r="M30" s="363">
        <v>0</v>
      </c>
    </row>
    <row r="31" spans="1:13" s="343" customFormat="1" ht="25.5" customHeight="1" thickBot="1">
      <c r="A31" s="357" t="s">
        <v>212</v>
      </c>
      <c r="B31" s="358">
        <v>2005626</v>
      </c>
      <c r="C31" s="359">
        <v>8</v>
      </c>
      <c r="D31" s="359">
        <v>8</v>
      </c>
      <c r="E31" s="359">
        <v>0</v>
      </c>
      <c r="F31" s="375">
        <v>0</v>
      </c>
      <c r="G31" s="375">
        <v>0</v>
      </c>
      <c r="H31" s="359">
        <v>0</v>
      </c>
      <c r="I31" s="360">
        <v>0</v>
      </c>
      <c r="J31" s="407"/>
      <c r="K31" s="360">
        <v>-8</v>
      </c>
      <c r="L31" s="395" t="s">
        <v>321</v>
      </c>
      <c r="M31" s="363">
        <v>0</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sheetData>
  <phoneticPr fontId="11"/>
  <dataValidations count="1">
    <dataValidation imeMode="off" allowBlank="1" showInputMessage="1" showErrorMessage="1" sqref="F32:J33 JB32:JF33 SX32:TB33 ACT32:ACX33 AMP32:AMT33 AWL32:AWP33 BGH32:BGL33 BQD32:BQH33 BZZ32:CAD33 CJV32:CJZ33 CTR32:CTV33 DDN32:DDR33 DNJ32:DNN33 DXF32:DXJ33 EHB32:EHF33 EQX32:ERB33 FAT32:FAX33 FKP32:FKT33 FUL32:FUP33 GEH32:GEL33 GOD32:GOH33 GXZ32:GYD33 HHV32:HHZ33 HRR32:HRV33 IBN32:IBR33 ILJ32:ILN33 IVF32:IVJ33 JFB32:JFF33 JOX32:JPB33 JYT32:JYX33 KIP32:KIT33 KSL32:KSP33 LCH32:LCL33 LMD32:LMH33 LVZ32:LWD33 MFV32:MFZ33 MPR32:MPV33 MZN32:MZR33 NJJ32:NJN33 NTF32:NTJ33 ODB32:ODF33 OMX32:ONB33 OWT32:OWX33 PGP32:PGT33 PQL32:PQP33 QAH32:QAL33 QKD32:QKH33 QTZ32:QUD33 RDV32:RDZ33 RNR32:RNV33 RXN32:RXR33 SHJ32:SHN33 SRF32:SRJ33 TBB32:TBF33 TKX32:TLB33 TUT32:TUX33 UEP32:UET33 UOL32:UOP33 UYH32:UYL33 VID32:VIH33 VRZ32:VSD33 WBV32:WBZ33 WLR32:WLV33 WVN32:WVR33 F65568:J65569 JB65568:JF65569 SX65568:TB65569 ACT65568:ACX65569 AMP65568:AMT65569 AWL65568:AWP65569 BGH65568:BGL65569 BQD65568:BQH65569 BZZ65568:CAD65569 CJV65568:CJZ65569 CTR65568:CTV65569 DDN65568:DDR65569 DNJ65568:DNN65569 DXF65568:DXJ65569 EHB65568:EHF65569 EQX65568:ERB65569 FAT65568:FAX65569 FKP65568:FKT65569 FUL65568:FUP65569 GEH65568:GEL65569 GOD65568:GOH65569 GXZ65568:GYD65569 HHV65568:HHZ65569 HRR65568:HRV65569 IBN65568:IBR65569 ILJ65568:ILN65569 IVF65568:IVJ65569 JFB65568:JFF65569 JOX65568:JPB65569 JYT65568:JYX65569 KIP65568:KIT65569 KSL65568:KSP65569 LCH65568:LCL65569 LMD65568:LMH65569 LVZ65568:LWD65569 MFV65568:MFZ65569 MPR65568:MPV65569 MZN65568:MZR65569 NJJ65568:NJN65569 NTF65568:NTJ65569 ODB65568:ODF65569 OMX65568:ONB65569 OWT65568:OWX65569 PGP65568:PGT65569 PQL65568:PQP65569 QAH65568:QAL65569 QKD65568:QKH65569 QTZ65568:QUD65569 RDV65568:RDZ65569 RNR65568:RNV65569 RXN65568:RXR65569 SHJ65568:SHN65569 SRF65568:SRJ65569 TBB65568:TBF65569 TKX65568:TLB65569 TUT65568:TUX65569 UEP65568:UET65569 UOL65568:UOP65569 UYH65568:UYL65569 VID65568:VIH65569 VRZ65568:VSD65569 WBV65568:WBZ65569 WLR65568:WLV65569 WVN65568:WVR65569 F131104:J131105 JB131104:JF131105 SX131104:TB131105 ACT131104:ACX131105 AMP131104:AMT131105 AWL131104:AWP131105 BGH131104:BGL131105 BQD131104:BQH131105 BZZ131104:CAD131105 CJV131104:CJZ131105 CTR131104:CTV131105 DDN131104:DDR131105 DNJ131104:DNN131105 DXF131104:DXJ131105 EHB131104:EHF131105 EQX131104:ERB131105 FAT131104:FAX131105 FKP131104:FKT131105 FUL131104:FUP131105 GEH131104:GEL131105 GOD131104:GOH131105 GXZ131104:GYD131105 HHV131104:HHZ131105 HRR131104:HRV131105 IBN131104:IBR131105 ILJ131104:ILN131105 IVF131104:IVJ131105 JFB131104:JFF131105 JOX131104:JPB131105 JYT131104:JYX131105 KIP131104:KIT131105 KSL131104:KSP131105 LCH131104:LCL131105 LMD131104:LMH131105 LVZ131104:LWD131105 MFV131104:MFZ131105 MPR131104:MPV131105 MZN131104:MZR131105 NJJ131104:NJN131105 NTF131104:NTJ131105 ODB131104:ODF131105 OMX131104:ONB131105 OWT131104:OWX131105 PGP131104:PGT131105 PQL131104:PQP131105 QAH131104:QAL131105 QKD131104:QKH131105 QTZ131104:QUD131105 RDV131104:RDZ131105 RNR131104:RNV131105 RXN131104:RXR131105 SHJ131104:SHN131105 SRF131104:SRJ131105 TBB131104:TBF131105 TKX131104:TLB131105 TUT131104:TUX131105 UEP131104:UET131105 UOL131104:UOP131105 UYH131104:UYL131105 VID131104:VIH131105 VRZ131104:VSD131105 WBV131104:WBZ131105 WLR131104:WLV131105 WVN131104:WVR131105 F196640:J196641 JB196640:JF196641 SX196640:TB196641 ACT196640:ACX196641 AMP196640:AMT196641 AWL196640:AWP196641 BGH196640:BGL196641 BQD196640:BQH196641 BZZ196640:CAD196641 CJV196640:CJZ196641 CTR196640:CTV196641 DDN196640:DDR196641 DNJ196640:DNN196641 DXF196640:DXJ196641 EHB196640:EHF196641 EQX196640:ERB196641 FAT196640:FAX196641 FKP196640:FKT196641 FUL196640:FUP196641 GEH196640:GEL196641 GOD196640:GOH196641 GXZ196640:GYD196641 HHV196640:HHZ196641 HRR196640:HRV196641 IBN196640:IBR196641 ILJ196640:ILN196641 IVF196640:IVJ196641 JFB196640:JFF196641 JOX196640:JPB196641 JYT196640:JYX196641 KIP196640:KIT196641 KSL196640:KSP196641 LCH196640:LCL196641 LMD196640:LMH196641 LVZ196640:LWD196641 MFV196640:MFZ196641 MPR196640:MPV196641 MZN196640:MZR196641 NJJ196640:NJN196641 NTF196640:NTJ196641 ODB196640:ODF196641 OMX196640:ONB196641 OWT196640:OWX196641 PGP196640:PGT196641 PQL196640:PQP196641 QAH196640:QAL196641 QKD196640:QKH196641 QTZ196640:QUD196641 RDV196640:RDZ196641 RNR196640:RNV196641 RXN196640:RXR196641 SHJ196640:SHN196641 SRF196640:SRJ196641 TBB196640:TBF196641 TKX196640:TLB196641 TUT196640:TUX196641 UEP196640:UET196641 UOL196640:UOP196641 UYH196640:UYL196641 VID196640:VIH196641 VRZ196640:VSD196641 WBV196640:WBZ196641 WLR196640:WLV196641 WVN196640:WVR196641 F262176:J262177 JB262176:JF262177 SX262176:TB262177 ACT262176:ACX262177 AMP262176:AMT262177 AWL262176:AWP262177 BGH262176:BGL262177 BQD262176:BQH262177 BZZ262176:CAD262177 CJV262176:CJZ262177 CTR262176:CTV262177 DDN262176:DDR262177 DNJ262176:DNN262177 DXF262176:DXJ262177 EHB262176:EHF262177 EQX262176:ERB262177 FAT262176:FAX262177 FKP262176:FKT262177 FUL262176:FUP262177 GEH262176:GEL262177 GOD262176:GOH262177 GXZ262176:GYD262177 HHV262176:HHZ262177 HRR262176:HRV262177 IBN262176:IBR262177 ILJ262176:ILN262177 IVF262176:IVJ262177 JFB262176:JFF262177 JOX262176:JPB262177 JYT262176:JYX262177 KIP262176:KIT262177 KSL262176:KSP262177 LCH262176:LCL262177 LMD262176:LMH262177 LVZ262176:LWD262177 MFV262176:MFZ262177 MPR262176:MPV262177 MZN262176:MZR262177 NJJ262176:NJN262177 NTF262176:NTJ262177 ODB262176:ODF262177 OMX262176:ONB262177 OWT262176:OWX262177 PGP262176:PGT262177 PQL262176:PQP262177 QAH262176:QAL262177 QKD262176:QKH262177 QTZ262176:QUD262177 RDV262176:RDZ262177 RNR262176:RNV262177 RXN262176:RXR262177 SHJ262176:SHN262177 SRF262176:SRJ262177 TBB262176:TBF262177 TKX262176:TLB262177 TUT262176:TUX262177 UEP262176:UET262177 UOL262176:UOP262177 UYH262176:UYL262177 VID262176:VIH262177 VRZ262176:VSD262177 WBV262176:WBZ262177 WLR262176:WLV262177 WVN262176:WVR262177 F327712:J327713 JB327712:JF327713 SX327712:TB327713 ACT327712:ACX327713 AMP327712:AMT327713 AWL327712:AWP327713 BGH327712:BGL327713 BQD327712:BQH327713 BZZ327712:CAD327713 CJV327712:CJZ327713 CTR327712:CTV327713 DDN327712:DDR327713 DNJ327712:DNN327713 DXF327712:DXJ327713 EHB327712:EHF327713 EQX327712:ERB327713 FAT327712:FAX327713 FKP327712:FKT327713 FUL327712:FUP327713 GEH327712:GEL327713 GOD327712:GOH327713 GXZ327712:GYD327713 HHV327712:HHZ327713 HRR327712:HRV327713 IBN327712:IBR327713 ILJ327712:ILN327713 IVF327712:IVJ327713 JFB327712:JFF327713 JOX327712:JPB327713 JYT327712:JYX327713 KIP327712:KIT327713 KSL327712:KSP327713 LCH327712:LCL327713 LMD327712:LMH327713 LVZ327712:LWD327713 MFV327712:MFZ327713 MPR327712:MPV327713 MZN327712:MZR327713 NJJ327712:NJN327713 NTF327712:NTJ327713 ODB327712:ODF327713 OMX327712:ONB327713 OWT327712:OWX327713 PGP327712:PGT327713 PQL327712:PQP327713 QAH327712:QAL327713 QKD327712:QKH327713 QTZ327712:QUD327713 RDV327712:RDZ327713 RNR327712:RNV327713 RXN327712:RXR327713 SHJ327712:SHN327713 SRF327712:SRJ327713 TBB327712:TBF327713 TKX327712:TLB327713 TUT327712:TUX327713 UEP327712:UET327713 UOL327712:UOP327713 UYH327712:UYL327713 VID327712:VIH327713 VRZ327712:VSD327713 WBV327712:WBZ327713 WLR327712:WLV327713 WVN327712:WVR327713 F393248:J393249 JB393248:JF393249 SX393248:TB393249 ACT393248:ACX393249 AMP393248:AMT393249 AWL393248:AWP393249 BGH393248:BGL393249 BQD393248:BQH393249 BZZ393248:CAD393249 CJV393248:CJZ393249 CTR393248:CTV393249 DDN393248:DDR393249 DNJ393248:DNN393249 DXF393248:DXJ393249 EHB393248:EHF393249 EQX393248:ERB393249 FAT393248:FAX393249 FKP393248:FKT393249 FUL393248:FUP393249 GEH393248:GEL393249 GOD393248:GOH393249 GXZ393248:GYD393249 HHV393248:HHZ393249 HRR393248:HRV393249 IBN393248:IBR393249 ILJ393248:ILN393249 IVF393248:IVJ393249 JFB393248:JFF393249 JOX393248:JPB393249 JYT393248:JYX393249 KIP393248:KIT393249 KSL393248:KSP393249 LCH393248:LCL393249 LMD393248:LMH393249 LVZ393248:LWD393249 MFV393248:MFZ393249 MPR393248:MPV393249 MZN393248:MZR393249 NJJ393248:NJN393249 NTF393248:NTJ393249 ODB393248:ODF393249 OMX393248:ONB393249 OWT393248:OWX393249 PGP393248:PGT393249 PQL393248:PQP393249 QAH393248:QAL393249 QKD393248:QKH393249 QTZ393248:QUD393249 RDV393248:RDZ393249 RNR393248:RNV393249 RXN393248:RXR393249 SHJ393248:SHN393249 SRF393248:SRJ393249 TBB393248:TBF393249 TKX393248:TLB393249 TUT393248:TUX393249 UEP393248:UET393249 UOL393248:UOP393249 UYH393248:UYL393249 VID393248:VIH393249 VRZ393248:VSD393249 WBV393248:WBZ393249 WLR393248:WLV393249 WVN393248:WVR393249 F458784:J458785 JB458784:JF458785 SX458784:TB458785 ACT458784:ACX458785 AMP458784:AMT458785 AWL458784:AWP458785 BGH458784:BGL458785 BQD458784:BQH458785 BZZ458784:CAD458785 CJV458784:CJZ458785 CTR458784:CTV458785 DDN458784:DDR458785 DNJ458784:DNN458785 DXF458784:DXJ458785 EHB458784:EHF458785 EQX458784:ERB458785 FAT458784:FAX458785 FKP458784:FKT458785 FUL458784:FUP458785 GEH458784:GEL458785 GOD458784:GOH458785 GXZ458784:GYD458785 HHV458784:HHZ458785 HRR458784:HRV458785 IBN458784:IBR458785 ILJ458784:ILN458785 IVF458784:IVJ458785 JFB458784:JFF458785 JOX458784:JPB458785 JYT458784:JYX458785 KIP458784:KIT458785 KSL458784:KSP458785 LCH458784:LCL458785 LMD458784:LMH458785 LVZ458784:LWD458785 MFV458784:MFZ458785 MPR458784:MPV458785 MZN458784:MZR458785 NJJ458784:NJN458785 NTF458784:NTJ458785 ODB458784:ODF458785 OMX458784:ONB458785 OWT458784:OWX458785 PGP458784:PGT458785 PQL458784:PQP458785 QAH458784:QAL458785 QKD458784:QKH458785 QTZ458784:QUD458785 RDV458784:RDZ458785 RNR458784:RNV458785 RXN458784:RXR458785 SHJ458784:SHN458785 SRF458784:SRJ458785 TBB458784:TBF458785 TKX458784:TLB458785 TUT458784:TUX458785 UEP458784:UET458785 UOL458784:UOP458785 UYH458784:UYL458785 VID458784:VIH458785 VRZ458784:VSD458785 WBV458784:WBZ458785 WLR458784:WLV458785 WVN458784:WVR458785 F524320:J524321 JB524320:JF524321 SX524320:TB524321 ACT524320:ACX524321 AMP524320:AMT524321 AWL524320:AWP524321 BGH524320:BGL524321 BQD524320:BQH524321 BZZ524320:CAD524321 CJV524320:CJZ524321 CTR524320:CTV524321 DDN524320:DDR524321 DNJ524320:DNN524321 DXF524320:DXJ524321 EHB524320:EHF524321 EQX524320:ERB524321 FAT524320:FAX524321 FKP524320:FKT524321 FUL524320:FUP524321 GEH524320:GEL524321 GOD524320:GOH524321 GXZ524320:GYD524321 HHV524320:HHZ524321 HRR524320:HRV524321 IBN524320:IBR524321 ILJ524320:ILN524321 IVF524320:IVJ524321 JFB524320:JFF524321 JOX524320:JPB524321 JYT524320:JYX524321 KIP524320:KIT524321 KSL524320:KSP524321 LCH524320:LCL524321 LMD524320:LMH524321 LVZ524320:LWD524321 MFV524320:MFZ524321 MPR524320:MPV524321 MZN524320:MZR524321 NJJ524320:NJN524321 NTF524320:NTJ524321 ODB524320:ODF524321 OMX524320:ONB524321 OWT524320:OWX524321 PGP524320:PGT524321 PQL524320:PQP524321 QAH524320:QAL524321 QKD524320:QKH524321 QTZ524320:QUD524321 RDV524320:RDZ524321 RNR524320:RNV524321 RXN524320:RXR524321 SHJ524320:SHN524321 SRF524320:SRJ524321 TBB524320:TBF524321 TKX524320:TLB524321 TUT524320:TUX524321 UEP524320:UET524321 UOL524320:UOP524321 UYH524320:UYL524321 VID524320:VIH524321 VRZ524320:VSD524321 WBV524320:WBZ524321 WLR524320:WLV524321 WVN524320:WVR524321 F589856:J589857 JB589856:JF589857 SX589856:TB589857 ACT589856:ACX589857 AMP589856:AMT589857 AWL589856:AWP589857 BGH589856:BGL589857 BQD589856:BQH589857 BZZ589856:CAD589857 CJV589856:CJZ589857 CTR589856:CTV589857 DDN589856:DDR589857 DNJ589856:DNN589857 DXF589856:DXJ589857 EHB589856:EHF589857 EQX589856:ERB589857 FAT589856:FAX589857 FKP589856:FKT589857 FUL589856:FUP589857 GEH589856:GEL589857 GOD589856:GOH589857 GXZ589856:GYD589857 HHV589856:HHZ589857 HRR589856:HRV589857 IBN589856:IBR589857 ILJ589856:ILN589857 IVF589856:IVJ589857 JFB589856:JFF589857 JOX589856:JPB589857 JYT589856:JYX589857 KIP589856:KIT589857 KSL589856:KSP589857 LCH589856:LCL589857 LMD589856:LMH589857 LVZ589856:LWD589857 MFV589856:MFZ589857 MPR589856:MPV589857 MZN589856:MZR589857 NJJ589856:NJN589857 NTF589856:NTJ589857 ODB589856:ODF589857 OMX589856:ONB589857 OWT589856:OWX589857 PGP589856:PGT589857 PQL589856:PQP589857 QAH589856:QAL589857 QKD589856:QKH589857 QTZ589856:QUD589857 RDV589856:RDZ589857 RNR589856:RNV589857 RXN589856:RXR589857 SHJ589856:SHN589857 SRF589856:SRJ589857 TBB589856:TBF589857 TKX589856:TLB589857 TUT589856:TUX589857 UEP589856:UET589857 UOL589856:UOP589857 UYH589856:UYL589857 VID589856:VIH589857 VRZ589856:VSD589857 WBV589856:WBZ589857 WLR589856:WLV589857 WVN589856:WVR589857 F655392:J655393 JB655392:JF655393 SX655392:TB655393 ACT655392:ACX655393 AMP655392:AMT655393 AWL655392:AWP655393 BGH655392:BGL655393 BQD655392:BQH655393 BZZ655392:CAD655393 CJV655392:CJZ655393 CTR655392:CTV655393 DDN655392:DDR655393 DNJ655392:DNN655393 DXF655392:DXJ655393 EHB655392:EHF655393 EQX655392:ERB655393 FAT655392:FAX655393 FKP655392:FKT655393 FUL655392:FUP655393 GEH655392:GEL655393 GOD655392:GOH655393 GXZ655392:GYD655393 HHV655392:HHZ655393 HRR655392:HRV655393 IBN655392:IBR655393 ILJ655392:ILN655393 IVF655392:IVJ655393 JFB655392:JFF655393 JOX655392:JPB655393 JYT655392:JYX655393 KIP655392:KIT655393 KSL655392:KSP655393 LCH655392:LCL655393 LMD655392:LMH655393 LVZ655392:LWD655393 MFV655392:MFZ655393 MPR655392:MPV655393 MZN655392:MZR655393 NJJ655392:NJN655393 NTF655392:NTJ655393 ODB655392:ODF655393 OMX655392:ONB655393 OWT655392:OWX655393 PGP655392:PGT655393 PQL655392:PQP655393 QAH655392:QAL655393 QKD655392:QKH655393 QTZ655392:QUD655393 RDV655392:RDZ655393 RNR655392:RNV655393 RXN655392:RXR655393 SHJ655392:SHN655393 SRF655392:SRJ655393 TBB655392:TBF655393 TKX655392:TLB655393 TUT655392:TUX655393 UEP655392:UET655393 UOL655392:UOP655393 UYH655392:UYL655393 VID655392:VIH655393 VRZ655392:VSD655393 WBV655392:WBZ655393 WLR655392:WLV655393 WVN655392:WVR655393 F720928:J720929 JB720928:JF720929 SX720928:TB720929 ACT720928:ACX720929 AMP720928:AMT720929 AWL720928:AWP720929 BGH720928:BGL720929 BQD720928:BQH720929 BZZ720928:CAD720929 CJV720928:CJZ720929 CTR720928:CTV720929 DDN720928:DDR720929 DNJ720928:DNN720929 DXF720928:DXJ720929 EHB720928:EHF720929 EQX720928:ERB720929 FAT720928:FAX720929 FKP720928:FKT720929 FUL720928:FUP720929 GEH720928:GEL720929 GOD720928:GOH720929 GXZ720928:GYD720929 HHV720928:HHZ720929 HRR720928:HRV720929 IBN720928:IBR720929 ILJ720928:ILN720929 IVF720928:IVJ720929 JFB720928:JFF720929 JOX720928:JPB720929 JYT720928:JYX720929 KIP720928:KIT720929 KSL720928:KSP720929 LCH720928:LCL720929 LMD720928:LMH720929 LVZ720928:LWD720929 MFV720928:MFZ720929 MPR720928:MPV720929 MZN720928:MZR720929 NJJ720928:NJN720929 NTF720928:NTJ720929 ODB720928:ODF720929 OMX720928:ONB720929 OWT720928:OWX720929 PGP720928:PGT720929 PQL720928:PQP720929 QAH720928:QAL720929 QKD720928:QKH720929 QTZ720928:QUD720929 RDV720928:RDZ720929 RNR720928:RNV720929 RXN720928:RXR720929 SHJ720928:SHN720929 SRF720928:SRJ720929 TBB720928:TBF720929 TKX720928:TLB720929 TUT720928:TUX720929 UEP720928:UET720929 UOL720928:UOP720929 UYH720928:UYL720929 VID720928:VIH720929 VRZ720928:VSD720929 WBV720928:WBZ720929 WLR720928:WLV720929 WVN720928:WVR720929 F786464:J786465 JB786464:JF786465 SX786464:TB786465 ACT786464:ACX786465 AMP786464:AMT786465 AWL786464:AWP786465 BGH786464:BGL786465 BQD786464:BQH786465 BZZ786464:CAD786465 CJV786464:CJZ786465 CTR786464:CTV786465 DDN786464:DDR786465 DNJ786464:DNN786465 DXF786464:DXJ786465 EHB786464:EHF786465 EQX786464:ERB786465 FAT786464:FAX786465 FKP786464:FKT786465 FUL786464:FUP786465 GEH786464:GEL786465 GOD786464:GOH786465 GXZ786464:GYD786465 HHV786464:HHZ786465 HRR786464:HRV786465 IBN786464:IBR786465 ILJ786464:ILN786465 IVF786464:IVJ786465 JFB786464:JFF786465 JOX786464:JPB786465 JYT786464:JYX786465 KIP786464:KIT786465 KSL786464:KSP786465 LCH786464:LCL786465 LMD786464:LMH786465 LVZ786464:LWD786465 MFV786464:MFZ786465 MPR786464:MPV786465 MZN786464:MZR786465 NJJ786464:NJN786465 NTF786464:NTJ786465 ODB786464:ODF786465 OMX786464:ONB786465 OWT786464:OWX786465 PGP786464:PGT786465 PQL786464:PQP786465 QAH786464:QAL786465 QKD786464:QKH786465 QTZ786464:QUD786465 RDV786464:RDZ786465 RNR786464:RNV786465 RXN786464:RXR786465 SHJ786464:SHN786465 SRF786464:SRJ786465 TBB786464:TBF786465 TKX786464:TLB786465 TUT786464:TUX786465 UEP786464:UET786465 UOL786464:UOP786465 UYH786464:UYL786465 VID786464:VIH786465 VRZ786464:VSD786465 WBV786464:WBZ786465 WLR786464:WLV786465 WVN786464:WVR786465 F852000:J852001 JB852000:JF852001 SX852000:TB852001 ACT852000:ACX852001 AMP852000:AMT852001 AWL852000:AWP852001 BGH852000:BGL852001 BQD852000:BQH852001 BZZ852000:CAD852001 CJV852000:CJZ852001 CTR852000:CTV852001 DDN852000:DDR852001 DNJ852000:DNN852001 DXF852000:DXJ852001 EHB852000:EHF852001 EQX852000:ERB852001 FAT852000:FAX852001 FKP852000:FKT852001 FUL852000:FUP852001 GEH852000:GEL852001 GOD852000:GOH852001 GXZ852000:GYD852001 HHV852000:HHZ852001 HRR852000:HRV852001 IBN852000:IBR852001 ILJ852000:ILN852001 IVF852000:IVJ852001 JFB852000:JFF852001 JOX852000:JPB852001 JYT852000:JYX852001 KIP852000:KIT852001 KSL852000:KSP852001 LCH852000:LCL852001 LMD852000:LMH852001 LVZ852000:LWD852001 MFV852000:MFZ852001 MPR852000:MPV852001 MZN852000:MZR852001 NJJ852000:NJN852001 NTF852000:NTJ852001 ODB852000:ODF852001 OMX852000:ONB852001 OWT852000:OWX852001 PGP852000:PGT852001 PQL852000:PQP852001 QAH852000:QAL852001 QKD852000:QKH852001 QTZ852000:QUD852001 RDV852000:RDZ852001 RNR852000:RNV852001 RXN852000:RXR852001 SHJ852000:SHN852001 SRF852000:SRJ852001 TBB852000:TBF852001 TKX852000:TLB852001 TUT852000:TUX852001 UEP852000:UET852001 UOL852000:UOP852001 UYH852000:UYL852001 VID852000:VIH852001 VRZ852000:VSD852001 WBV852000:WBZ852001 WLR852000:WLV852001 WVN852000:WVR852001 F917536:J917537 JB917536:JF917537 SX917536:TB917537 ACT917536:ACX917537 AMP917536:AMT917537 AWL917536:AWP917537 BGH917536:BGL917537 BQD917536:BQH917537 BZZ917536:CAD917537 CJV917536:CJZ917537 CTR917536:CTV917537 DDN917536:DDR917537 DNJ917536:DNN917537 DXF917536:DXJ917537 EHB917536:EHF917537 EQX917536:ERB917537 FAT917536:FAX917537 FKP917536:FKT917537 FUL917536:FUP917537 GEH917536:GEL917537 GOD917536:GOH917537 GXZ917536:GYD917537 HHV917536:HHZ917537 HRR917536:HRV917537 IBN917536:IBR917537 ILJ917536:ILN917537 IVF917536:IVJ917537 JFB917536:JFF917537 JOX917536:JPB917537 JYT917536:JYX917537 KIP917536:KIT917537 KSL917536:KSP917537 LCH917536:LCL917537 LMD917536:LMH917537 LVZ917536:LWD917537 MFV917536:MFZ917537 MPR917536:MPV917537 MZN917536:MZR917537 NJJ917536:NJN917537 NTF917536:NTJ917537 ODB917536:ODF917537 OMX917536:ONB917537 OWT917536:OWX917537 PGP917536:PGT917537 PQL917536:PQP917537 QAH917536:QAL917537 QKD917536:QKH917537 QTZ917536:QUD917537 RDV917536:RDZ917537 RNR917536:RNV917537 RXN917536:RXR917537 SHJ917536:SHN917537 SRF917536:SRJ917537 TBB917536:TBF917537 TKX917536:TLB917537 TUT917536:TUX917537 UEP917536:UET917537 UOL917536:UOP917537 UYH917536:UYL917537 VID917536:VIH917537 VRZ917536:VSD917537 WBV917536:WBZ917537 WLR917536:WLV917537 WVN917536:WVR917537 F983072:J983073 JB983072:JF983073 SX983072:TB983073 ACT983072:ACX983073 AMP983072:AMT983073 AWL983072:AWP983073 BGH983072:BGL983073 BQD983072:BQH983073 BZZ983072:CAD983073 CJV983072:CJZ983073 CTR983072:CTV983073 DDN983072:DDR983073 DNJ983072:DNN983073 DXF983072:DXJ983073 EHB983072:EHF983073 EQX983072:ERB983073 FAT983072:FAX983073 FKP983072:FKT983073 FUL983072:FUP983073 GEH983072:GEL983073 GOD983072:GOH983073 GXZ983072:GYD983073 HHV983072:HHZ983073 HRR983072:HRV983073 IBN983072:IBR983073 ILJ983072:ILN983073 IVF983072:IVJ983073 JFB983072:JFF983073 JOX983072:JPB983073 JYT983072:JYX983073 KIP983072:KIT983073 KSL983072:KSP983073 LCH983072:LCL983073 LMD983072:LMH983073 LVZ983072:LWD983073 MFV983072:MFZ983073 MPR983072:MPV983073 MZN983072:MZR983073 NJJ983072:NJN983073 NTF983072:NTJ983073 ODB983072:ODF983073 OMX983072:ONB983073 OWT983072:OWX983073 PGP983072:PGT983073 PQL983072:PQP983073 QAH983072:QAL983073 QKD983072:QKH983073 QTZ983072:QUD983073 RDV983072:RDZ983073 RNR983072:RNV983073 RXN983072:RXR983073 SHJ983072:SHN983073 SRF983072:SRJ983073 TBB983072:TBF983073 TKX983072:TLB983073 TUT983072:TUX983073 UEP983072:UET983073 UOL983072:UOP983073 UYH983072:UYL983073 VID983072:VIH983073 VRZ983072:VSD983073 WBV983072:WBZ983073 WLR983072:WLV983073 WVN983072:WVR983073"/>
  </dataValidations>
  <pageMargins left="0.7" right="0.7" top="0.75" bottom="0.75" header="0.3" footer="0.3"/>
  <pageSetup paperSize="9" scale="7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5"/>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359</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112</v>
      </c>
      <c r="D3" s="346">
        <v>109</v>
      </c>
      <c r="E3" s="346">
        <v>108</v>
      </c>
      <c r="F3" s="346">
        <v>107</v>
      </c>
      <c r="G3" s="346">
        <v>105</v>
      </c>
      <c r="H3" s="346">
        <v>105</v>
      </c>
      <c r="I3" s="347">
        <v>0</v>
      </c>
      <c r="J3" s="348">
        <v>0</v>
      </c>
      <c r="K3" s="347">
        <v>-7</v>
      </c>
      <c r="L3" s="349">
        <v>-6.25</v>
      </c>
      <c r="M3" s="350">
        <v>0.2</v>
      </c>
    </row>
    <row r="4" spans="1:13" s="343" customFormat="1" ht="25.5" customHeight="1">
      <c r="A4" s="344" t="s">
        <v>11</v>
      </c>
      <c r="B4" s="383">
        <v>153526</v>
      </c>
      <c r="C4" s="346">
        <v>62</v>
      </c>
      <c r="D4" s="346">
        <v>61</v>
      </c>
      <c r="E4" s="346">
        <v>60</v>
      </c>
      <c r="F4" s="346">
        <v>59</v>
      </c>
      <c r="G4" s="346">
        <v>55</v>
      </c>
      <c r="H4" s="346">
        <v>54</v>
      </c>
      <c r="I4" s="347">
        <v>-1</v>
      </c>
      <c r="J4" s="348">
        <v>-1.8181818181818181</v>
      </c>
      <c r="K4" s="347">
        <v>-8</v>
      </c>
      <c r="L4" s="349">
        <v>-12.903225806451612</v>
      </c>
      <c r="M4" s="350">
        <v>0.35</v>
      </c>
    </row>
    <row r="5" spans="1:13" s="343" customFormat="1" ht="25.5" customHeight="1">
      <c r="A5" s="344" t="s">
        <v>187</v>
      </c>
      <c r="B5" s="383">
        <v>146456</v>
      </c>
      <c r="C5" s="346">
        <v>71</v>
      </c>
      <c r="D5" s="346">
        <v>54</v>
      </c>
      <c r="E5" s="346">
        <v>57</v>
      </c>
      <c r="F5" s="346">
        <v>63</v>
      </c>
      <c r="G5" s="346">
        <v>62</v>
      </c>
      <c r="H5" s="346">
        <v>65</v>
      </c>
      <c r="I5" s="347">
        <v>3</v>
      </c>
      <c r="J5" s="348">
        <v>4.838709677419355</v>
      </c>
      <c r="K5" s="347">
        <v>-6</v>
      </c>
      <c r="L5" s="349">
        <v>-8.4507042253521121</v>
      </c>
      <c r="M5" s="350">
        <v>0.44</v>
      </c>
    </row>
    <row r="6" spans="1:13" s="343" customFormat="1" ht="25.5" customHeight="1">
      <c r="A6" s="344" t="s">
        <v>13</v>
      </c>
      <c r="B6" s="383">
        <v>122582</v>
      </c>
      <c r="C6" s="346">
        <v>47</v>
      </c>
      <c r="D6" s="346">
        <v>45</v>
      </c>
      <c r="E6" s="346">
        <v>45</v>
      </c>
      <c r="F6" s="346">
        <v>47</v>
      </c>
      <c r="G6" s="346">
        <v>52</v>
      </c>
      <c r="H6" s="346">
        <v>50</v>
      </c>
      <c r="I6" s="347">
        <v>-2</v>
      </c>
      <c r="J6" s="348">
        <v>-3.8461538461538463</v>
      </c>
      <c r="K6" s="347">
        <v>3</v>
      </c>
      <c r="L6" s="349">
        <v>6.3829787234042552</v>
      </c>
      <c r="M6" s="350">
        <v>0.41</v>
      </c>
    </row>
    <row r="7" spans="1:13" s="343" customFormat="1" ht="25.5" customHeight="1">
      <c r="A7" s="344" t="s">
        <v>14</v>
      </c>
      <c r="B7" s="383">
        <v>101237</v>
      </c>
      <c r="C7" s="346">
        <v>32</v>
      </c>
      <c r="D7" s="346">
        <v>32</v>
      </c>
      <c r="E7" s="346">
        <v>32</v>
      </c>
      <c r="F7" s="346">
        <v>32</v>
      </c>
      <c r="G7" s="346">
        <v>32</v>
      </c>
      <c r="H7" s="346">
        <v>31</v>
      </c>
      <c r="I7" s="347">
        <v>-1</v>
      </c>
      <c r="J7" s="348">
        <v>-3.125</v>
      </c>
      <c r="K7" s="347">
        <v>-1</v>
      </c>
      <c r="L7" s="349">
        <v>-3.125</v>
      </c>
      <c r="M7" s="350">
        <v>0.31</v>
      </c>
    </row>
    <row r="8" spans="1:13" s="343" customFormat="1" ht="25.5" customHeight="1">
      <c r="A8" s="344" t="s">
        <v>15</v>
      </c>
      <c r="B8" s="383">
        <v>87829</v>
      </c>
      <c r="C8" s="346">
        <v>33</v>
      </c>
      <c r="D8" s="346">
        <v>36</v>
      </c>
      <c r="E8" s="346">
        <v>37</v>
      </c>
      <c r="F8" s="346">
        <v>39</v>
      </c>
      <c r="G8" s="346">
        <v>38</v>
      </c>
      <c r="H8" s="346">
        <v>37</v>
      </c>
      <c r="I8" s="347">
        <v>-1</v>
      </c>
      <c r="J8" s="348">
        <v>-2.6315789473684208</v>
      </c>
      <c r="K8" s="347">
        <v>4</v>
      </c>
      <c r="L8" s="349">
        <v>12.121212121212121</v>
      </c>
      <c r="M8" s="350">
        <v>0.42</v>
      </c>
    </row>
    <row r="9" spans="1:13" s="343" customFormat="1" ht="25.5" customHeight="1">
      <c r="A9" s="344" t="s">
        <v>16</v>
      </c>
      <c r="B9" s="383">
        <v>165285</v>
      </c>
      <c r="C9" s="346">
        <v>49</v>
      </c>
      <c r="D9" s="346">
        <v>49</v>
      </c>
      <c r="E9" s="346">
        <v>49</v>
      </c>
      <c r="F9" s="346">
        <v>50</v>
      </c>
      <c r="G9" s="346">
        <v>50</v>
      </c>
      <c r="H9" s="346">
        <v>50</v>
      </c>
      <c r="I9" s="347">
        <v>0</v>
      </c>
      <c r="J9" s="348">
        <v>0</v>
      </c>
      <c r="K9" s="347">
        <v>1</v>
      </c>
      <c r="L9" s="349">
        <v>2.0408163265306123</v>
      </c>
      <c r="M9" s="350">
        <v>0.3</v>
      </c>
    </row>
    <row r="10" spans="1:13" s="343" customFormat="1" ht="25.5" customHeight="1">
      <c r="A10" s="344" t="s">
        <v>17</v>
      </c>
      <c r="B10" s="383">
        <v>81242</v>
      </c>
      <c r="C10" s="346">
        <v>34</v>
      </c>
      <c r="D10" s="346">
        <v>32</v>
      </c>
      <c r="E10" s="346">
        <v>30</v>
      </c>
      <c r="F10" s="346">
        <v>28</v>
      </c>
      <c r="G10" s="346">
        <v>28</v>
      </c>
      <c r="H10" s="346">
        <v>28</v>
      </c>
      <c r="I10" s="347">
        <v>0</v>
      </c>
      <c r="J10" s="348">
        <v>0</v>
      </c>
      <c r="K10" s="347">
        <v>-6</v>
      </c>
      <c r="L10" s="349">
        <v>-17.647058823529413</v>
      </c>
      <c r="M10" s="350">
        <v>0.34</v>
      </c>
    </row>
    <row r="11" spans="1:13" s="343" customFormat="1" ht="25.5" customHeight="1">
      <c r="A11" s="344" t="s">
        <v>18</v>
      </c>
      <c r="B11" s="383">
        <v>73499</v>
      </c>
      <c r="C11" s="346">
        <v>35</v>
      </c>
      <c r="D11" s="346">
        <v>33</v>
      </c>
      <c r="E11" s="346">
        <v>35</v>
      </c>
      <c r="F11" s="346">
        <v>37</v>
      </c>
      <c r="G11" s="346">
        <v>38</v>
      </c>
      <c r="H11" s="346">
        <v>37</v>
      </c>
      <c r="I11" s="347">
        <v>-1</v>
      </c>
      <c r="J11" s="348">
        <v>-2.6315789473684208</v>
      </c>
      <c r="K11" s="347">
        <v>2</v>
      </c>
      <c r="L11" s="349">
        <v>5.7142857142857144</v>
      </c>
      <c r="M11" s="350">
        <v>0.5</v>
      </c>
    </row>
    <row r="12" spans="1:13" s="343" customFormat="1" ht="25.5" customHeight="1">
      <c r="A12" s="344" t="s">
        <v>19</v>
      </c>
      <c r="B12" s="383">
        <v>34265</v>
      </c>
      <c r="C12" s="346">
        <v>13</v>
      </c>
      <c r="D12" s="346">
        <v>14</v>
      </c>
      <c r="E12" s="346">
        <v>14</v>
      </c>
      <c r="F12" s="346">
        <v>14</v>
      </c>
      <c r="G12" s="346">
        <v>14</v>
      </c>
      <c r="H12" s="346">
        <v>14</v>
      </c>
      <c r="I12" s="347">
        <v>0</v>
      </c>
      <c r="J12" s="348">
        <v>0</v>
      </c>
      <c r="K12" s="347">
        <v>1</v>
      </c>
      <c r="L12" s="349">
        <v>7.6923076923076925</v>
      </c>
      <c r="M12" s="350">
        <v>0.41</v>
      </c>
    </row>
    <row r="13" spans="1:13" s="343" customFormat="1" ht="25.5" customHeight="1">
      <c r="A13" s="344" t="s">
        <v>20</v>
      </c>
      <c r="B13" s="383">
        <v>118573</v>
      </c>
      <c r="C13" s="346">
        <v>39</v>
      </c>
      <c r="D13" s="346">
        <v>38</v>
      </c>
      <c r="E13" s="346">
        <v>38</v>
      </c>
      <c r="F13" s="346">
        <v>38</v>
      </c>
      <c r="G13" s="346">
        <v>38</v>
      </c>
      <c r="H13" s="346">
        <v>39</v>
      </c>
      <c r="I13" s="347">
        <v>1</v>
      </c>
      <c r="J13" s="348">
        <v>2.6315789473684208</v>
      </c>
      <c r="K13" s="347">
        <v>0</v>
      </c>
      <c r="L13" s="349">
        <v>0</v>
      </c>
      <c r="M13" s="350">
        <v>0.33</v>
      </c>
    </row>
    <row r="14" spans="1:13" s="343" customFormat="1" ht="25.5" customHeight="1">
      <c r="A14" s="344" t="s">
        <v>21</v>
      </c>
      <c r="B14" s="383">
        <v>44247</v>
      </c>
      <c r="C14" s="346">
        <v>12</v>
      </c>
      <c r="D14" s="346">
        <v>13</v>
      </c>
      <c r="E14" s="346">
        <v>14</v>
      </c>
      <c r="F14" s="346">
        <v>14</v>
      </c>
      <c r="G14" s="346">
        <v>12</v>
      </c>
      <c r="H14" s="346">
        <v>12</v>
      </c>
      <c r="I14" s="347">
        <v>0</v>
      </c>
      <c r="J14" s="348">
        <v>0</v>
      </c>
      <c r="K14" s="347">
        <v>0</v>
      </c>
      <c r="L14" s="349">
        <v>0</v>
      </c>
      <c r="M14" s="350">
        <v>0.27</v>
      </c>
    </row>
    <row r="15" spans="1:13" s="343" customFormat="1" ht="25.5" customHeight="1">
      <c r="A15" s="344" t="s">
        <v>22</v>
      </c>
      <c r="B15" s="383">
        <v>28739</v>
      </c>
      <c r="C15" s="346">
        <v>12</v>
      </c>
      <c r="D15" s="346">
        <v>12</v>
      </c>
      <c r="E15" s="346">
        <v>11</v>
      </c>
      <c r="F15" s="346">
        <v>11</v>
      </c>
      <c r="G15" s="346">
        <v>12</v>
      </c>
      <c r="H15" s="346">
        <v>11</v>
      </c>
      <c r="I15" s="347">
        <v>-1</v>
      </c>
      <c r="J15" s="348">
        <v>-8.3333333333333321</v>
      </c>
      <c r="K15" s="347">
        <v>-1</v>
      </c>
      <c r="L15" s="349">
        <v>-8.3333333333333321</v>
      </c>
      <c r="M15" s="350">
        <v>0.38</v>
      </c>
    </row>
    <row r="16" spans="1:13" s="343" customFormat="1" ht="25.5" customHeight="1" thickBot="1">
      <c r="A16" s="398" t="s">
        <v>23</v>
      </c>
      <c r="B16" s="383">
        <v>60039</v>
      </c>
      <c r="C16" s="346">
        <v>14</v>
      </c>
      <c r="D16" s="346">
        <v>15</v>
      </c>
      <c r="E16" s="346">
        <v>14</v>
      </c>
      <c r="F16" s="346">
        <v>14</v>
      </c>
      <c r="G16" s="346">
        <v>14</v>
      </c>
      <c r="H16" s="352">
        <v>14</v>
      </c>
      <c r="I16" s="347">
        <v>0</v>
      </c>
      <c r="J16" s="348">
        <v>0</v>
      </c>
      <c r="K16" s="347">
        <v>0</v>
      </c>
      <c r="L16" s="349">
        <v>0</v>
      </c>
      <c r="M16" s="350">
        <v>0.23</v>
      </c>
    </row>
    <row r="17" spans="1:13" s="343" customFormat="1" ht="25.5" customHeight="1" thickBot="1">
      <c r="A17" s="357" t="s">
        <v>328</v>
      </c>
      <c r="B17" s="358">
        <v>1735917</v>
      </c>
      <c r="C17" s="320">
        <v>565</v>
      </c>
      <c r="D17" s="320">
        <v>543</v>
      </c>
      <c r="E17" s="320">
        <v>544</v>
      </c>
      <c r="F17" s="320">
        <v>553</v>
      </c>
      <c r="G17" s="320">
        <v>550</v>
      </c>
      <c r="H17" s="359">
        <v>547</v>
      </c>
      <c r="I17" s="360">
        <v>-3</v>
      </c>
      <c r="J17" s="361">
        <v>-0.54545454545454553</v>
      </c>
      <c r="K17" s="360">
        <v>-18</v>
      </c>
      <c r="L17" s="362">
        <v>-3.1858407079646018</v>
      </c>
      <c r="M17" s="363">
        <v>0.32</v>
      </c>
    </row>
    <row r="18" spans="1:13" s="343" customFormat="1" ht="25.5" customHeight="1">
      <c r="A18" s="364" t="s">
        <v>25</v>
      </c>
      <c r="B18" s="399">
        <v>31441</v>
      </c>
      <c r="C18" s="346">
        <v>16</v>
      </c>
      <c r="D18" s="346">
        <v>16</v>
      </c>
      <c r="E18" s="346">
        <v>14</v>
      </c>
      <c r="F18" s="346">
        <v>15</v>
      </c>
      <c r="G18" s="366">
        <v>14</v>
      </c>
      <c r="H18" s="346">
        <v>13</v>
      </c>
      <c r="I18" s="367">
        <v>-1</v>
      </c>
      <c r="J18" s="368">
        <v>-7.1428571428571423</v>
      </c>
      <c r="K18" s="367">
        <v>-3</v>
      </c>
      <c r="L18" s="369">
        <v>-18.75</v>
      </c>
      <c r="M18" s="370">
        <v>0.41</v>
      </c>
    </row>
    <row r="19" spans="1:13" s="343" customFormat="1" ht="25.5" customHeight="1">
      <c r="A19" s="344" t="s">
        <v>26</v>
      </c>
      <c r="B19" s="400">
        <v>24368</v>
      </c>
      <c r="C19" s="346">
        <v>14</v>
      </c>
      <c r="D19" s="346">
        <v>13</v>
      </c>
      <c r="E19" s="346">
        <v>14</v>
      </c>
      <c r="F19" s="346">
        <v>14</v>
      </c>
      <c r="G19" s="366">
        <v>13</v>
      </c>
      <c r="H19" s="346">
        <v>13</v>
      </c>
      <c r="I19" s="367">
        <v>0</v>
      </c>
      <c r="J19" s="368">
        <v>0</v>
      </c>
      <c r="K19" s="347">
        <v>-1</v>
      </c>
      <c r="L19" s="349">
        <v>-7.1428571428571423</v>
      </c>
      <c r="M19" s="350">
        <v>0.53</v>
      </c>
    </row>
    <row r="20" spans="1:13" s="343" customFormat="1" ht="25.5" customHeight="1">
      <c r="A20" s="344" t="s">
        <v>27</v>
      </c>
      <c r="B20" s="400">
        <v>14448</v>
      </c>
      <c r="C20" s="346">
        <v>10</v>
      </c>
      <c r="D20" s="346">
        <v>9</v>
      </c>
      <c r="E20" s="346">
        <v>10</v>
      </c>
      <c r="F20" s="346">
        <v>10</v>
      </c>
      <c r="G20" s="366">
        <v>9</v>
      </c>
      <c r="H20" s="346">
        <v>9</v>
      </c>
      <c r="I20" s="367">
        <v>0</v>
      </c>
      <c r="J20" s="368">
        <v>0</v>
      </c>
      <c r="K20" s="347">
        <v>-1</v>
      </c>
      <c r="L20" s="349">
        <v>-10</v>
      </c>
      <c r="M20" s="350">
        <v>0.62</v>
      </c>
    </row>
    <row r="21" spans="1:13" s="343" customFormat="1" ht="25.5" customHeight="1">
      <c r="A21" s="344" t="s">
        <v>28</v>
      </c>
      <c r="B21" s="400">
        <v>12198</v>
      </c>
      <c r="C21" s="346">
        <v>8</v>
      </c>
      <c r="D21" s="346">
        <v>8</v>
      </c>
      <c r="E21" s="346">
        <v>8</v>
      </c>
      <c r="F21" s="346">
        <v>7</v>
      </c>
      <c r="G21" s="366">
        <v>7</v>
      </c>
      <c r="H21" s="346">
        <v>8</v>
      </c>
      <c r="I21" s="367">
        <v>1</v>
      </c>
      <c r="J21" s="368">
        <v>14.285714285714285</v>
      </c>
      <c r="K21" s="347">
        <v>0</v>
      </c>
      <c r="L21" s="349">
        <v>0</v>
      </c>
      <c r="M21" s="350">
        <v>0.66</v>
      </c>
    </row>
    <row r="22" spans="1:13" s="343" customFormat="1" ht="25.5" customHeight="1">
      <c r="A22" s="344" t="s">
        <v>29</v>
      </c>
      <c r="B22" s="400">
        <v>16194</v>
      </c>
      <c r="C22" s="346">
        <v>8</v>
      </c>
      <c r="D22" s="346">
        <v>9</v>
      </c>
      <c r="E22" s="346">
        <v>10</v>
      </c>
      <c r="F22" s="346">
        <v>10</v>
      </c>
      <c r="G22" s="366">
        <v>9</v>
      </c>
      <c r="H22" s="346">
        <v>11</v>
      </c>
      <c r="I22" s="367">
        <v>2</v>
      </c>
      <c r="J22" s="368">
        <v>22.222222222222221</v>
      </c>
      <c r="K22" s="347">
        <v>3</v>
      </c>
      <c r="L22" s="349">
        <v>37.5</v>
      </c>
      <c r="M22" s="350">
        <v>0.68</v>
      </c>
    </row>
    <row r="23" spans="1:13" s="343" customFormat="1" ht="25.5" customHeight="1">
      <c r="A23" s="344" t="s">
        <v>30</v>
      </c>
      <c r="B23" s="400">
        <v>39912</v>
      </c>
      <c r="C23" s="346">
        <v>18</v>
      </c>
      <c r="D23" s="346">
        <v>18</v>
      </c>
      <c r="E23" s="346">
        <v>17</v>
      </c>
      <c r="F23" s="346">
        <v>17</v>
      </c>
      <c r="G23" s="366">
        <v>17</v>
      </c>
      <c r="H23" s="346">
        <v>16</v>
      </c>
      <c r="I23" s="367">
        <v>-1</v>
      </c>
      <c r="J23" s="368">
        <v>-5.8823529411764701</v>
      </c>
      <c r="K23" s="347">
        <v>-2</v>
      </c>
      <c r="L23" s="349">
        <v>-11.111111111111111</v>
      </c>
      <c r="M23" s="350">
        <v>0.4</v>
      </c>
    </row>
    <row r="24" spans="1:13" s="343" customFormat="1" ht="25.5" customHeight="1">
      <c r="A24" s="344" t="s">
        <v>189</v>
      </c>
      <c r="B24" s="400">
        <v>25957</v>
      </c>
      <c r="C24" s="346">
        <v>11</v>
      </c>
      <c r="D24" s="346">
        <v>10</v>
      </c>
      <c r="E24" s="346">
        <v>9</v>
      </c>
      <c r="F24" s="346">
        <v>9</v>
      </c>
      <c r="G24" s="366">
        <v>9</v>
      </c>
      <c r="H24" s="346">
        <v>10</v>
      </c>
      <c r="I24" s="367">
        <v>1</v>
      </c>
      <c r="J24" s="368">
        <v>11.111111111111111</v>
      </c>
      <c r="K24" s="347">
        <v>-1</v>
      </c>
      <c r="L24" s="349">
        <v>-9.0909090909090917</v>
      </c>
      <c r="M24" s="350">
        <v>0.39</v>
      </c>
    </row>
    <row r="25" spans="1:13" s="343" customFormat="1" ht="25.5" customHeight="1">
      <c r="A25" s="344" t="s">
        <v>32</v>
      </c>
      <c r="B25" s="400">
        <v>17853</v>
      </c>
      <c r="C25" s="346">
        <v>10</v>
      </c>
      <c r="D25" s="346">
        <v>10</v>
      </c>
      <c r="E25" s="346">
        <v>9</v>
      </c>
      <c r="F25" s="346">
        <v>9</v>
      </c>
      <c r="G25" s="366">
        <v>9</v>
      </c>
      <c r="H25" s="346">
        <v>8</v>
      </c>
      <c r="I25" s="367">
        <v>-1</v>
      </c>
      <c r="J25" s="368">
        <v>-11.111111111111111</v>
      </c>
      <c r="K25" s="347">
        <v>-2</v>
      </c>
      <c r="L25" s="349">
        <v>-20</v>
      </c>
      <c r="M25" s="350">
        <v>0.45</v>
      </c>
    </row>
    <row r="26" spans="1:13" s="343" customFormat="1" ht="25.5" customHeight="1">
      <c r="A26" s="344" t="s">
        <v>33</v>
      </c>
      <c r="B26" s="400">
        <v>12372</v>
      </c>
      <c r="C26" s="346">
        <v>6</v>
      </c>
      <c r="D26" s="346">
        <v>7</v>
      </c>
      <c r="E26" s="346">
        <v>7</v>
      </c>
      <c r="F26" s="346">
        <v>4</v>
      </c>
      <c r="G26" s="366">
        <v>4</v>
      </c>
      <c r="H26" s="346">
        <v>5</v>
      </c>
      <c r="I26" s="367">
        <v>1</v>
      </c>
      <c r="J26" s="368">
        <v>25</v>
      </c>
      <c r="K26" s="347">
        <v>-1</v>
      </c>
      <c r="L26" s="349">
        <v>-16.666666666666664</v>
      </c>
      <c r="M26" s="350">
        <v>0.4</v>
      </c>
    </row>
    <row r="27" spans="1:13" s="343" customFormat="1" ht="25.5" customHeight="1">
      <c r="A27" s="344" t="s">
        <v>34</v>
      </c>
      <c r="B27" s="400">
        <v>30089</v>
      </c>
      <c r="C27" s="346">
        <v>6</v>
      </c>
      <c r="D27" s="346">
        <v>7</v>
      </c>
      <c r="E27" s="346">
        <v>7</v>
      </c>
      <c r="F27" s="346">
        <v>8</v>
      </c>
      <c r="G27" s="366">
        <v>8</v>
      </c>
      <c r="H27" s="346">
        <v>5</v>
      </c>
      <c r="I27" s="367">
        <v>-3</v>
      </c>
      <c r="J27" s="368">
        <v>-37.5</v>
      </c>
      <c r="K27" s="347">
        <v>-1</v>
      </c>
      <c r="L27" s="349">
        <v>-16.666666666666664</v>
      </c>
      <c r="M27" s="350">
        <v>0.17</v>
      </c>
    </row>
    <row r="28" spans="1:13" s="343" customFormat="1" ht="25.5" customHeight="1">
      <c r="A28" s="344" t="s">
        <v>35</v>
      </c>
      <c r="B28" s="400">
        <v>26670</v>
      </c>
      <c r="C28" s="346">
        <v>13</v>
      </c>
      <c r="D28" s="346">
        <v>13</v>
      </c>
      <c r="E28" s="346">
        <v>12</v>
      </c>
      <c r="F28" s="346">
        <v>12</v>
      </c>
      <c r="G28" s="366">
        <v>13</v>
      </c>
      <c r="H28" s="346">
        <v>13</v>
      </c>
      <c r="I28" s="367">
        <v>0</v>
      </c>
      <c r="J28" s="368">
        <v>0</v>
      </c>
      <c r="K28" s="347">
        <v>0</v>
      </c>
      <c r="L28" s="349">
        <v>0</v>
      </c>
      <c r="M28" s="350">
        <v>0.49</v>
      </c>
    </row>
    <row r="29" spans="1:13" s="343" customFormat="1" ht="25.5" customHeight="1" thickBot="1">
      <c r="A29" s="371" t="s">
        <v>36</v>
      </c>
      <c r="B29" s="401">
        <v>18207</v>
      </c>
      <c r="C29" s="346">
        <v>16</v>
      </c>
      <c r="D29" s="346">
        <v>16</v>
      </c>
      <c r="E29" s="346">
        <v>16</v>
      </c>
      <c r="F29" s="346">
        <v>14</v>
      </c>
      <c r="G29" s="366">
        <v>14</v>
      </c>
      <c r="H29" s="352">
        <v>13</v>
      </c>
      <c r="I29" s="367">
        <v>-1</v>
      </c>
      <c r="J29" s="368">
        <v>-7.1428571428571423</v>
      </c>
      <c r="K29" s="373">
        <v>-3</v>
      </c>
      <c r="L29" s="374">
        <v>-18.75</v>
      </c>
      <c r="M29" s="350">
        <v>0.71</v>
      </c>
    </row>
    <row r="30" spans="1:13" s="343" customFormat="1" ht="25.5" customHeight="1" thickBot="1">
      <c r="A30" s="357" t="s">
        <v>329</v>
      </c>
      <c r="B30" s="358">
        <v>269709</v>
      </c>
      <c r="C30" s="320">
        <v>136</v>
      </c>
      <c r="D30" s="320">
        <v>136</v>
      </c>
      <c r="E30" s="320">
        <v>133</v>
      </c>
      <c r="F30" s="358">
        <v>129</v>
      </c>
      <c r="G30" s="358">
        <v>126</v>
      </c>
      <c r="H30" s="359">
        <v>124</v>
      </c>
      <c r="I30" s="360">
        <v>-2</v>
      </c>
      <c r="J30" s="361">
        <v>-1.5873015873015872</v>
      </c>
      <c r="K30" s="360">
        <v>-12</v>
      </c>
      <c r="L30" s="362">
        <v>-8.8235294117647065</v>
      </c>
      <c r="M30" s="363">
        <v>0.46</v>
      </c>
    </row>
    <row r="31" spans="1:13" s="343" customFormat="1" ht="25.5" customHeight="1" thickBot="1">
      <c r="A31" s="357" t="s">
        <v>212</v>
      </c>
      <c r="B31" s="358">
        <v>2005626</v>
      </c>
      <c r="C31" s="359">
        <v>701</v>
      </c>
      <c r="D31" s="359">
        <v>679</v>
      </c>
      <c r="E31" s="359">
        <v>677</v>
      </c>
      <c r="F31" s="375">
        <v>682</v>
      </c>
      <c r="G31" s="375">
        <v>676</v>
      </c>
      <c r="H31" s="359">
        <v>671</v>
      </c>
      <c r="I31" s="360">
        <v>-5</v>
      </c>
      <c r="J31" s="361">
        <v>-0.73964497041420119</v>
      </c>
      <c r="K31" s="360">
        <v>-30</v>
      </c>
      <c r="L31" s="362">
        <v>-4.2796005706134093</v>
      </c>
      <c r="M31" s="363">
        <v>0.33</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dataValidations>
  <pageMargins left="0.7" right="0.7" top="0.75" bottom="0.75" header="0.3" footer="0.3"/>
  <pageSetup paperSize="9" scale="7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2"/>
  <sheetViews>
    <sheetView view="pageBreakPreview" zoomScale="60" zoomScaleNormal="100" workbookViewId="0">
      <selection activeCell="P6" sqref="P6"/>
    </sheetView>
  </sheetViews>
  <sheetFormatPr defaultRowHeight="13.5"/>
  <cols>
    <col min="1" max="1" width="9.625" style="341" customWidth="1"/>
    <col min="2" max="2" width="9.125" style="341" customWidth="1"/>
    <col min="3" max="8" width="7.625" style="340" customWidth="1"/>
    <col min="9" max="10" width="8.625" style="340" customWidth="1"/>
    <col min="11" max="12" width="9.625" style="340" customWidth="1"/>
    <col min="13" max="13" width="12.375" style="340" customWidth="1"/>
    <col min="14" max="256" width="9" style="341"/>
    <col min="257" max="257" width="9.625" style="341" customWidth="1"/>
    <col min="258" max="258" width="9.125" style="341" customWidth="1"/>
    <col min="259" max="264" width="7.625" style="341" customWidth="1"/>
    <col min="265" max="266" width="8.625" style="341" customWidth="1"/>
    <col min="267" max="268" width="9.625" style="341" customWidth="1"/>
    <col min="269" max="269" width="12.375" style="341" customWidth="1"/>
    <col min="270" max="512" width="9" style="341"/>
    <col min="513" max="513" width="9.625" style="341" customWidth="1"/>
    <col min="514" max="514" width="9.125" style="341" customWidth="1"/>
    <col min="515" max="520" width="7.625" style="341" customWidth="1"/>
    <col min="521" max="522" width="8.625" style="341" customWidth="1"/>
    <col min="523" max="524" width="9.625" style="341" customWidth="1"/>
    <col min="525" max="525" width="12.375" style="341" customWidth="1"/>
    <col min="526" max="768" width="9" style="341"/>
    <col min="769" max="769" width="9.625" style="341" customWidth="1"/>
    <col min="770" max="770" width="9.125" style="341" customWidth="1"/>
    <col min="771" max="776" width="7.625" style="341" customWidth="1"/>
    <col min="777" max="778" width="8.625" style="341" customWidth="1"/>
    <col min="779" max="780" width="9.625" style="341" customWidth="1"/>
    <col min="781" max="781" width="12.375" style="341" customWidth="1"/>
    <col min="782" max="1024" width="9" style="341"/>
    <col min="1025" max="1025" width="9.625" style="341" customWidth="1"/>
    <col min="1026" max="1026" width="9.125" style="341" customWidth="1"/>
    <col min="1027" max="1032" width="7.625" style="341" customWidth="1"/>
    <col min="1033" max="1034" width="8.625" style="341" customWidth="1"/>
    <col min="1035" max="1036" width="9.625" style="341" customWidth="1"/>
    <col min="1037" max="1037" width="12.375" style="341" customWidth="1"/>
    <col min="1038" max="1280" width="9" style="341"/>
    <col min="1281" max="1281" width="9.625" style="341" customWidth="1"/>
    <col min="1282" max="1282" width="9.125" style="341" customWidth="1"/>
    <col min="1283" max="1288" width="7.625" style="341" customWidth="1"/>
    <col min="1289" max="1290" width="8.625" style="341" customWidth="1"/>
    <col min="1291" max="1292" width="9.625" style="341" customWidth="1"/>
    <col min="1293" max="1293" width="12.375" style="341" customWidth="1"/>
    <col min="1294" max="1536" width="9" style="341"/>
    <col min="1537" max="1537" width="9.625" style="341" customWidth="1"/>
    <col min="1538" max="1538" width="9.125" style="341" customWidth="1"/>
    <col min="1539" max="1544" width="7.625" style="341" customWidth="1"/>
    <col min="1545" max="1546" width="8.625" style="341" customWidth="1"/>
    <col min="1547" max="1548" width="9.625" style="341" customWidth="1"/>
    <col min="1549" max="1549" width="12.375" style="341" customWidth="1"/>
    <col min="1550" max="1792" width="9" style="341"/>
    <col min="1793" max="1793" width="9.625" style="341" customWidth="1"/>
    <col min="1794" max="1794" width="9.125" style="341" customWidth="1"/>
    <col min="1795" max="1800" width="7.625" style="341" customWidth="1"/>
    <col min="1801" max="1802" width="8.625" style="341" customWidth="1"/>
    <col min="1803" max="1804" width="9.625" style="341" customWidth="1"/>
    <col min="1805" max="1805" width="12.375" style="341" customWidth="1"/>
    <col min="1806" max="2048" width="9" style="341"/>
    <col min="2049" max="2049" width="9.625" style="341" customWidth="1"/>
    <col min="2050" max="2050" width="9.125" style="341" customWidth="1"/>
    <col min="2051" max="2056" width="7.625" style="341" customWidth="1"/>
    <col min="2057" max="2058" width="8.625" style="341" customWidth="1"/>
    <col min="2059" max="2060" width="9.625" style="341" customWidth="1"/>
    <col min="2061" max="2061" width="12.375" style="341" customWidth="1"/>
    <col min="2062" max="2304" width="9" style="341"/>
    <col min="2305" max="2305" width="9.625" style="341" customWidth="1"/>
    <col min="2306" max="2306" width="9.125" style="341" customWidth="1"/>
    <col min="2307" max="2312" width="7.625" style="341" customWidth="1"/>
    <col min="2313" max="2314" width="8.625" style="341" customWidth="1"/>
    <col min="2315" max="2316" width="9.625" style="341" customWidth="1"/>
    <col min="2317" max="2317" width="12.375" style="341" customWidth="1"/>
    <col min="2318" max="2560" width="9" style="341"/>
    <col min="2561" max="2561" width="9.625" style="341" customWidth="1"/>
    <col min="2562" max="2562" width="9.125" style="341" customWidth="1"/>
    <col min="2563" max="2568" width="7.625" style="341" customWidth="1"/>
    <col min="2569" max="2570" width="8.625" style="341" customWidth="1"/>
    <col min="2571" max="2572" width="9.625" style="341" customWidth="1"/>
    <col min="2573" max="2573" width="12.375" style="341" customWidth="1"/>
    <col min="2574" max="2816" width="9" style="341"/>
    <col min="2817" max="2817" width="9.625" style="341" customWidth="1"/>
    <col min="2818" max="2818" width="9.125" style="341" customWidth="1"/>
    <col min="2819" max="2824" width="7.625" style="341" customWidth="1"/>
    <col min="2825" max="2826" width="8.625" style="341" customWidth="1"/>
    <col min="2827" max="2828" width="9.625" style="341" customWidth="1"/>
    <col min="2829" max="2829" width="12.375" style="341" customWidth="1"/>
    <col min="2830" max="3072" width="9" style="341"/>
    <col min="3073" max="3073" width="9.625" style="341" customWidth="1"/>
    <col min="3074" max="3074" width="9.125" style="341" customWidth="1"/>
    <col min="3075" max="3080" width="7.625" style="341" customWidth="1"/>
    <col min="3081" max="3082" width="8.625" style="341" customWidth="1"/>
    <col min="3083" max="3084" width="9.625" style="341" customWidth="1"/>
    <col min="3085" max="3085" width="12.375" style="341" customWidth="1"/>
    <col min="3086" max="3328" width="9" style="341"/>
    <col min="3329" max="3329" width="9.625" style="341" customWidth="1"/>
    <col min="3330" max="3330" width="9.125" style="341" customWidth="1"/>
    <col min="3331" max="3336" width="7.625" style="341" customWidth="1"/>
    <col min="3337" max="3338" width="8.625" style="341" customWidth="1"/>
    <col min="3339" max="3340" width="9.625" style="341" customWidth="1"/>
    <col min="3341" max="3341" width="12.375" style="341" customWidth="1"/>
    <col min="3342" max="3584" width="9" style="341"/>
    <col min="3585" max="3585" width="9.625" style="341" customWidth="1"/>
    <col min="3586" max="3586" width="9.125" style="341" customWidth="1"/>
    <col min="3587" max="3592" width="7.625" style="341" customWidth="1"/>
    <col min="3593" max="3594" width="8.625" style="341" customWidth="1"/>
    <col min="3595" max="3596" width="9.625" style="341" customWidth="1"/>
    <col min="3597" max="3597" width="12.375" style="341" customWidth="1"/>
    <col min="3598" max="3840" width="9" style="341"/>
    <col min="3841" max="3841" width="9.625" style="341" customWidth="1"/>
    <col min="3842" max="3842" width="9.125" style="341" customWidth="1"/>
    <col min="3843" max="3848" width="7.625" style="341" customWidth="1"/>
    <col min="3849" max="3850" width="8.625" style="341" customWidth="1"/>
    <col min="3851" max="3852" width="9.625" style="341" customWidth="1"/>
    <col min="3853" max="3853" width="12.375" style="341" customWidth="1"/>
    <col min="3854" max="4096" width="9" style="341"/>
    <col min="4097" max="4097" width="9.625" style="341" customWidth="1"/>
    <col min="4098" max="4098" width="9.125" style="341" customWidth="1"/>
    <col min="4099" max="4104" width="7.625" style="341" customWidth="1"/>
    <col min="4105" max="4106" width="8.625" style="341" customWidth="1"/>
    <col min="4107" max="4108" width="9.625" style="341" customWidth="1"/>
    <col min="4109" max="4109" width="12.375" style="341" customWidth="1"/>
    <col min="4110" max="4352" width="9" style="341"/>
    <col min="4353" max="4353" width="9.625" style="341" customWidth="1"/>
    <col min="4354" max="4354" width="9.125" style="341" customWidth="1"/>
    <col min="4355" max="4360" width="7.625" style="341" customWidth="1"/>
    <col min="4361" max="4362" width="8.625" style="341" customWidth="1"/>
    <col min="4363" max="4364" width="9.625" style="341" customWidth="1"/>
    <col min="4365" max="4365" width="12.375" style="341" customWidth="1"/>
    <col min="4366" max="4608" width="9" style="341"/>
    <col min="4609" max="4609" width="9.625" style="341" customWidth="1"/>
    <col min="4610" max="4610" width="9.125" style="341" customWidth="1"/>
    <col min="4611" max="4616" width="7.625" style="341" customWidth="1"/>
    <col min="4617" max="4618" width="8.625" style="341" customWidth="1"/>
    <col min="4619" max="4620" width="9.625" style="341" customWidth="1"/>
    <col min="4621" max="4621" width="12.375" style="341" customWidth="1"/>
    <col min="4622" max="4864" width="9" style="341"/>
    <col min="4865" max="4865" width="9.625" style="341" customWidth="1"/>
    <col min="4866" max="4866" width="9.125" style="341" customWidth="1"/>
    <col min="4867" max="4872" width="7.625" style="341" customWidth="1"/>
    <col min="4873" max="4874" width="8.625" style="341" customWidth="1"/>
    <col min="4875" max="4876" width="9.625" style="341" customWidth="1"/>
    <col min="4877" max="4877" width="12.375" style="341" customWidth="1"/>
    <col min="4878" max="5120" width="9" style="341"/>
    <col min="5121" max="5121" width="9.625" style="341" customWidth="1"/>
    <col min="5122" max="5122" width="9.125" style="341" customWidth="1"/>
    <col min="5123" max="5128" width="7.625" style="341" customWidth="1"/>
    <col min="5129" max="5130" width="8.625" style="341" customWidth="1"/>
    <col min="5131" max="5132" width="9.625" style="341" customWidth="1"/>
    <col min="5133" max="5133" width="12.375" style="341" customWidth="1"/>
    <col min="5134" max="5376" width="9" style="341"/>
    <col min="5377" max="5377" width="9.625" style="341" customWidth="1"/>
    <col min="5378" max="5378" width="9.125" style="341" customWidth="1"/>
    <col min="5379" max="5384" width="7.625" style="341" customWidth="1"/>
    <col min="5385" max="5386" width="8.625" style="341" customWidth="1"/>
    <col min="5387" max="5388" width="9.625" style="341" customWidth="1"/>
    <col min="5389" max="5389" width="12.375" style="341" customWidth="1"/>
    <col min="5390" max="5632" width="9" style="341"/>
    <col min="5633" max="5633" width="9.625" style="341" customWidth="1"/>
    <col min="5634" max="5634" width="9.125" style="341" customWidth="1"/>
    <col min="5635" max="5640" width="7.625" style="341" customWidth="1"/>
    <col min="5641" max="5642" width="8.625" style="341" customWidth="1"/>
    <col min="5643" max="5644" width="9.625" style="341" customWidth="1"/>
    <col min="5645" max="5645" width="12.375" style="341" customWidth="1"/>
    <col min="5646" max="5888" width="9" style="341"/>
    <col min="5889" max="5889" width="9.625" style="341" customWidth="1"/>
    <col min="5890" max="5890" width="9.125" style="341" customWidth="1"/>
    <col min="5891" max="5896" width="7.625" style="341" customWidth="1"/>
    <col min="5897" max="5898" width="8.625" style="341" customWidth="1"/>
    <col min="5899" max="5900" width="9.625" style="341" customWidth="1"/>
    <col min="5901" max="5901" width="12.375" style="341" customWidth="1"/>
    <col min="5902" max="6144" width="9" style="341"/>
    <col min="6145" max="6145" width="9.625" style="341" customWidth="1"/>
    <col min="6146" max="6146" width="9.125" style="341" customWidth="1"/>
    <col min="6147" max="6152" width="7.625" style="341" customWidth="1"/>
    <col min="6153" max="6154" width="8.625" style="341" customWidth="1"/>
    <col min="6155" max="6156" width="9.625" style="341" customWidth="1"/>
    <col min="6157" max="6157" width="12.375" style="341" customWidth="1"/>
    <col min="6158" max="6400" width="9" style="341"/>
    <col min="6401" max="6401" width="9.625" style="341" customWidth="1"/>
    <col min="6402" max="6402" width="9.125" style="341" customWidth="1"/>
    <col min="6403" max="6408" width="7.625" style="341" customWidth="1"/>
    <col min="6409" max="6410" width="8.625" style="341" customWidth="1"/>
    <col min="6411" max="6412" width="9.625" style="341" customWidth="1"/>
    <col min="6413" max="6413" width="12.375" style="341" customWidth="1"/>
    <col min="6414" max="6656" width="9" style="341"/>
    <col min="6657" max="6657" width="9.625" style="341" customWidth="1"/>
    <col min="6658" max="6658" width="9.125" style="341" customWidth="1"/>
    <col min="6659" max="6664" width="7.625" style="341" customWidth="1"/>
    <col min="6665" max="6666" width="8.625" style="341" customWidth="1"/>
    <col min="6667" max="6668" width="9.625" style="341" customWidth="1"/>
    <col min="6669" max="6669" width="12.375" style="341" customWidth="1"/>
    <col min="6670" max="6912" width="9" style="341"/>
    <col min="6913" max="6913" width="9.625" style="341" customWidth="1"/>
    <col min="6914" max="6914" width="9.125" style="341" customWidth="1"/>
    <col min="6915" max="6920" width="7.625" style="341" customWidth="1"/>
    <col min="6921" max="6922" width="8.625" style="341" customWidth="1"/>
    <col min="6923" max="6924" width="9.625" style="341" customWidth="1"/>
    <col min="6925" max="6925" width="12.375" style="341" customWidth="1"/>
    <col min="6926" max="7168" width="9" style="341"/>
    <col min="7169" max="7169" width="9.625" style="341" customWidth="1"/>
    <col min="7170" max="7170" width="9.125" style="341" customWidth="1"/>
    <col min="7171" max="7176" width="7.625" style="341" customWidth="1"/>
    <col min="7177" max="7178" width="8.625" style="341" customWidth="1"/>
    <col min="7179" max="7180" width="9.625" style="341" customWidth="1"/>
    <col min="7181" max="7181" width="12.375" style="341" customWidth="1"/>
    <col min="7182" max="7424" width="9" style="341"/>
    <col min="7425" max="7425" width="9.625" style="341" customWidth="1"/>
    <col min="7426" max="7426" width="9.125" style="341" customWidth="1"/>
    <col min="7427" max="7432" width="7.625" style="341" customWidth="1"/>
    <col min="7433" max="7434" width="8.625" style="341" customWidth="1"/>
    <col min="7435" max="7436" width="9.625" style="341" customWidth="1"/>
    <col min="7437" max="7437" width="12.375" style="341" customWidth="1"/>
    <col min="7438" max="7680" width="9" style="341"/>
    <col min="7681" max="7681" width="9.625" style="341" customWidth="1"/>
    <col min="7682" max="7682" width="9.125" style="341" customWidth="1"/>
    <col min="7683" max="7688" width="7.625" style="341" customWidth="1"/>
    <col min="7689" max="7690" width="8.625" style="341" customWidth="1"/>
    <col min="7691" max="7692" width="9.625" style="341" customWidth="1"/>
    <col min="7693" max="7693" width="12.375" style="341" customWidth="1"/>
    <col min="7694" max="7936" width="9" style="341"/>
    <col min="7937" max="7937" width="9.625" style="341" customWidth="1"/>
    <col min="7938" max="7938" width="9.125" style="341" customWidth="1"/>
    <col min="7939" max="7944" width="7.625" style="341" customWidth="1"/>
    <col min="7945" max="7946" width="8.625" style="341" customWidth="1"/>
    <col min="7947" max="7948" width="9.625" style="341" customWidth="1"/>
    <col min="7949" max="7949" width="12.375" style="341" customWidth="1"/>
    <col min="7950" max="8192" width="9" style="341"/>
    <col min="8193" max="8193" width="9.625" style="341" customWidth="1"/>
    <col min="8194" max="8194" width="9.125" style="341" customWidth="1"/>
    <col min="8195" max="8200" width="7.625" style="341" customWidth="1"/>
    <col min="8201" max="8202" width="8.625" style="341" customWidth="1"/>
    <col min="8203" max="8204" width="9.625" style="341" customWidth="1"/>
    <col min="8205" max="8205" width="12.375" style="341" customWidth="1"/>
    <col min="8206" max="8448" width="9" style="341"/>
    <col min="8449" max="8449" width="9.625" style="341" customWidth="1"/>
    <col min="8450" max="8450" width="9.125" style="341" customWidth="1"/>
    <col min="8451" max="8456" width="7.625" style="341" customWidth="1"/>
    <col min="8457" max="8458" width="8.625" style="341" customWidth="1"/>
    <col min="8459" max="8460" width="9.625" style="341" customWidth="1"/>
    <col min="8461" max="8461" width="12.375" style="341" customWidth="1"/>
    <col min="8462" max="8704" width="9" style="341"/>
    <col min="8705" max="8705" width="9.625" style="341" customWidth="1"/>
    <col min="8706" max="8706" width="9.125" style="341" customWidth="1"/>
    <col min="8707" max="8712" width="7.625" style="341" customWidth="1"/>
    <col min="8713" max="8714" width="8.625" style="341" customWidth="1"/>
    <col min="8715" max="8716" width="9.625" style="341" customWidth="1"/>
    <col min="8717" max="8717" width="12.375" style="341" customWidth="1"/>
    <col min="8718" max="8960" width="9" style="341"/>
    <col min="8961" max="8961" width="9.625" style="341" customWidth="1"/>
    <col min="8962" max="8962" width="9.125" style="341" customWidth="1"/>
    <col min="8963" max="8968" width="7.625" style="341" customWidth="1"/>
    <col min="8969" max="8970" width="8.625" style="341" customWidth="1"/>
    <col min="8971" max="8972" width="9.625" style="341" customWidth="1"/>
    <col min="8973" max="8973" width="12.375" style="341" customWidth="1"/>
    <col min="8974" max="9216" width="9" style="341"/>
    <col min="9217" max="9217" width="9.625" style="341" customWidth="1"/>
    <col min="9218" max="9218" width="9.125" style="341" customWidth="1"/>
    <col min="9219" max="9224" width="7.625" style="341" customWidth="1"/>
    <col min="9225" max="9226" width="8.625" style="341" customWidth="1"/>
    <col min="9227" max="9228" width="9.625" style="341" customWidth="1"/>
    <col min="9229" max="9229" width="12.375" style="341" customWidth="1"/>
    <col min="9230" max="9472" width="9" style="341"/>
    <col min="9473" max="9473" width="9.625" style="341" customWidth="1"/>
    <col min="9474" max="9474" width="9.125" style="341" customWidth="1"/>
    <col min="9475" max="9480" width="7.625" style="341" customWidth="1"/>
    <col min="9481" max="9482" width="8.625" style="341" customWidth="1"/>
    <col min="9483" max="9484" width="9.625" style="341" customWidth="1"/>
    <col min="9485" max="9485" width="12.375" style="341" customWidth="1"/>
    <col min="9486" max="9728" width="9" style="341"/>
    <col min="9729" max="9729" width="9.625" style="341" customWidth="1"/>
    <col min="9730" max="9730" width="9.125" style="341" customWidth="1"/>
    <col min="9731" max="9736" width="7.625" style="341" customWidth="1"/>
    <col min="9737" max="9738" width="8.625" style="341" customWidth="1"/>
    <col min="9739" max="9740" width="9.625" style="341" customWidth="1"/>
    <col min="9741" max="9741" width="12.375" style="341" customWidth="1"/>
    <col min="9742" max="9984" width="9" style="341"/>
    <col min="9985" max="9985" width="9.625" style="341" customWidth="1"/>
    <col min="9986" max="9986" width="9.125" style="341" customWidth="1"/>
    <col min="9987" max="9992" width="7.625" style="341" customWidth="1"/>
    <col min="9993" max="9994" width="8.625" style="341" customWidth="1"/>
    <col min="9995" max="9996" width="9.625" style="341" customWidth="1"/>
    <col min="9997" max="9997" width="12.375" style="341" customWidth="1"/>
    <col min="9998" max="10240" width="9" style="341"/>
    <col min="10241" max="10241" width="9.625" style="341" customWidth="1"/>
    <col min="10242" max="10242" width="9.125" style="341" customWidth="1"/>
    <col min="10243" max="10248" width="7.625" style="341" customWidth="1"/>
    <col min="10249" max="10250" width="8.625" style="341" customWidth="1"/>
    <col min="10251" max="10252" width="9.625" style="341" customWidth="1"/>
    <col min="10253" max="10253" width="12.375" style="341" customWidth="1"/>
    <col min="10254" max="10496" width="9" style="341"/>
    <col min="10497" max="10497" width="9.625" style="341" customWidth="1"/>
    <col min="10498" max="10498" width="9.125" style="341" customWidth="1"/>
    <col min="10499" max="10504" width="7.625" style="341" customWidth="1"/>
    <col min="10505" max="10506" width="8.625" style="341" customWidth="1"/>
    <col min="10507" max="10508" width="9.625" style="341" customWidth="1"/>
    <col min="10509" max="10509" width="12.375" style="341" customWidth="1"/>
    <col min="10510" max="10752" width="9" style="341"/>
    <col min="10753" max="10753" width="9.625" style="341" customWidth="1"/>
    <col min="10754" max="10754" width="9.125" style="341" customWidth="1"/>
    <col min="10755" max="10760" width="7.625" style="341" customWidth="1"/>
    <col min="10761" max="10762" width="8.625" style="341" customWidth="1"/>
    <col min="10763" max="10764" width="9.625" style="341" customWidth="1"/>
    <col min="10765" max="10765" width="12.375" style="341" customWidth="1"/>
    <col min="10766" max="11008" width="9" style="341"/>
    <col min="11009" max="11009" width="9.625" style="341" customWidth="1"/>
    <col min="11010" max="11010" width="9.125" style="341" customWidth="1"/>
    <col min="11011" max="11016" width="7.625" style="341" customWidth="1"/>
    <col min="11017" max="11018" width="8.625" style="341" customWidth="1"/>
    <col min="11019" max="11020" width="9.625" style="341" customWidth="1"/>
    <col min="11021" max="11021" width="12.375" style="341" customWidth="1"/>
    <col min="11022" max="11264" width="9" style="341"/>
    <col min="11265" max="11265" width="9.625" style="341" customWidth="1"/>
    <col min="11266" max="11266" width="9.125" style="341" customWidth="1"/>
    <col min="11267" max="11272" width="7.625" style="341" customWidth="1"/>
    <col min="11273" max="11274" width="8.625" style="341" customWidth="1"/>
    <col min="11275" max="11276" width="9.625" style="341" customWidth="1"/>
    <col min="11277" max="11277" width="12.375" style="341" customWidth="1"/>
    <col min="11278" max="11520" width="9" style="341"/>
    <col min="11521" max="11521" width="9.625" style="341" customWidth="1"/>
    <col min="11522" max="11522" width="9.125" style="341" customWidth="1"/>
    <col min="11523" max="11528" width="7.625" style="341" customWidth="1"/>
    <col min="11529" max="11530" width="8.625" style="341" customWidth="1"/>
    <col min="11531" max="11532" width="9.625" style="341" customWidth="1"/>
    <col min="11533" max="11533" width="12.375" style="341" customWidth="1"/>
    <col min="11534" max="11776" width="9" style="341"/>
    <col min="11777" max="11777" width="9.625" style="341" customWidth="1"/>
    <col min="11778" max="11778" width="9.125" style="341" customWidth="1"/>
    <col min="11779" max="11784" width="7.625" style="341" customWidth="1"/>
    <col min="11785" max="11786" width="8.625" style="341" customWidth="1"/>
    <col min="11787" max="11788" width="9.625" style="341" customWidth="1"/>
    <col min="11789" max="11789" width="12.375" style="341" customWidth="1"/>
    <col min="11790" max="12032" width="9" style="341"/>
    <col min="12033" max="12033" width="9.625" style="341" customWidth="1"/>
    <col min="12034" max="12034" width="9.125" style="341" customWidth="1"/>
    <col min="12035" max="12040" width="7.625" style="341" customWidth="1"/>
    <col min="12041" max="12042" width="8.625" style="341" customWidth="1"/>
    <col min="12043" max="12044" width="9.625" style="341" customWidth="1"/>
    <col min="12045" max="12045" width="12.375" style="341" customWidth="1"/>
    <col min="12046" max="12288" width="9" style="341"/>
    <col min="12289" max="12289" width="9.625" style="341" customWidth="1"/>
    <col min="12290" max="12290" width="9.125" style="341" customWidth="1"/>
    <col min="12291" max="12296" width="7.625" style="341" customWidth="1"/>
    <col min="12297" max="12298" width="8.625" style="341" customWidth="1"/>
    <col min="12299" max="12300" width="9.625" style="341" customWidth="1"/>
    <col min="12301" max="12301" width="12.375" style="341" customWidth="1"/>
    <col min="12302" max="12544" width="9" style="341"/>
    <col min="12545" max="12545" width="9.625" style="341" customWidth="1"/>
    <col min="12546" max="12546" width="9.125" style="341" customWidth="1"/>
    <col min="12547" max="12552" width="7.625" style="341" customWidth="1"/>
    <col min="12553" max="12554" width="8.625" style="341" customWidth="1"/>
    <col min="12555" max="12556" width="9.625" style="341" customWidth="1"/>
    <col min="12557" max="12557" width="12.375" style="341" customWidth="1"/>
    <col min="12558" max="12800" width="9" style="341"/>
    <col min="12801" max="12801" width="9.625" style="341" customWidth="1"/>
    <col min="12802" max="12802" width="9.125" style="341" customWidth="1"/>
    <col min="12803" max="12808" width="7.625" style="341" customWidth="1"/>
    <col min="12809" max="12810" width="8.625" style="341" customWidth="1"/>
    <col min="12811" max="12812" width="9.625" style="341" customWidth="1"/>
    <col min="12813" max="12813" width="12.375" style="341" customWidth="1"/>
    <col min="12814" max="13056" width="9" style="341"/>
    <col min="13057" max="13057" width="9.625" style="341" customWidth="1"/>
    <col min="13058" max="13058" width="9.125" style="341" customWidth="1"/>
    <col min="13059" max="13064" width="7.625" style="341" customWidth="1"/>
    <col min="13065" max="13066" width="8.625" style="341" customWidth="1"/>
    <col min="13067" max="13068" width="9.625" style="341" customWidth="1"/>
    <col min="13069" max="13069" width="12.375" style="341" customWidth="1"/>
    <col min="13070" max="13312" width="9" style="341"/>
    <col min="13313" max="13313" width="9.625" style="341" customWidth="1"/>
    <col min="13314" max="13314" width="9.125" style="341" customWidth="1"/>
    <col min="13315" max="13320" width="7.625" style="341" customWidth="1"/>
    <col min="13321" max="13322" width="8.625" style="341" customWidth="1"/>
    <col min="13323" max="13324" width="9.625" style="341" customWidth="1"/>
    <col min="13325" max="13325" width="12.375" style="341" customWidth="1"/>
    <col min="13326" max="13568" width="9" style="341"/>
    <col min="13569" max="13569" width="9.625" style="341" customWidth="1"/>
    <col min="13570" max="13570" width="9.125" style="341" customWidth="1"/>
    <col min="13571" max="13576" width="7.625" style="341" customWidth="1"/>
    <col min="13577" max="13578" width="8.625" style="341" customWidth="1"/>
    <col min="13579" max="13580" width="9.625" style="341" customWidth="1"/>
    <col min="13581" max="13581" width="12.375" style="341" customWidth="1"/>
    <col min="13582" max="13824" width="9" style="341"/>
    <col min="13825" max="13825" width="9.625" style="341" customWidth="1"/>
    <col min="13826" max="13826" width="9.125" style="341" customWidth="1"/>
    <col min="13827" max="13832" width="7.625" style="341" customWidth="1"/>
    <col min="13833" max="13834" width="8.625" style="341" customWidth="1"/>
    <col min="13835" max="13836" width="9.625" style="341" customWidth="1"/>
    <col min="13837" max="13837" width="12.375" style="341" customWidth="1"/>
    <col min="13838" max="14080" width="9" style="341"/>
    <col min="14081" max="14081" width="9.625" style="341" customWidth="1"/>
    <col min="14082" max="14082" width="9.125" style="341" customWidth="1"/>
    <col min="14083" max="14088" width="7.625" style="341" customWidth="1"/>
    <col min="14089" max="14090" width="8.625" style="341" customWidth="1"/>
    <col min="14091" max="14092" width="9.625" style="341" customWidth="1"/>
    <col min="14093" max="14093" width="12.375" style="341" customWidth="1"/>
    <col min="14094" max="14336" width="9" style="341"/>
    <col min="14337" max="14337" width="9.625" style="341" customWidth="1"/>
    <col min="14338" max="14338" width="9.125" style="341" customWidth="1"/>
    <col min="14339" max="14344" width="7.625" style="341" customWidth="1"/>
    <col min="14345" max="14346" width="8.625" style="341" customWidth="1"/>
    <col min="14347" max="14348" width="9.625" style="341" customWidth="1"/>
    <col min="14349" max="14349" width="12.375" style="341" customWidth="1"/>
    <col min="14350" max="14592" width="9" style="341"/>
    <col min="14593" max="14593" width="9.625" style="341" customWidth="1"/>
    <col min="14594" max="14594" width="9.125" style="341" customWidth="1"/>
    <col min="14595" max="14600" width="7.625" style="341" customWidth="1"/>
    <col min="14601" max="14602" width="8.625" style="341" customWidth="1"/>
    <col min="14603" max="14604" width="9.625" style="341" customWidth="1"/>
    <col min="14605" max="14605" width="12.375" style="341" customWidth="1"/>
    <col min="14606" max="14848" width="9" style="341"/>
    <col min="14849" max="14849" width="9.625" style="341" customWidth="1"/>
    <col min="14850" max="14850" width="9.125" style="341" customWidth="1"/>
    <col min="14851" max="14856" width="7.625" style="341" customWidth="1"/>
    <col min="14857" max="14858" width="8.625" style="341" customWidth="1"/>
    <col min="14859" max="14860" width="9.625" style="341" customWidth="1"/>
    <col min="14861" max="14861" width="12.375" style="341" customWidth="1"/>
    <col min="14862" max="15104" width="9" style="341"/>
    <col min="15105" max="15105" width="9.625" style="341" customWidth="1"/>
    <col min="15106" max="15106" width="9.125" style="341" customWidth="1"/>
    <col min="15107" max="15112" width="7.625" style="341" customWidth="1"/>
    <col min="15113" max="15114" width="8.625" style="341" customWidth="1"/>
    <col min="15115" max="15116" width="9.625" style="341" customWidth="1"/>
    <col min="15117" max="15117" width="12.375" style="341" customWidth="1"/>
    <col min="15118" max="15360" width="9" style="341"/>
    <col min="15361" max="15361" width="9.625" style="341" customWidth="1"/>
    <col min="15362" max="15362" width="9.125" style="341" customWidth="1"/>
    <col min="15363" max="15368" width="7.625" style="341" customWidth="1"/>
    <col min="15369" max="15370" width="8.625" style="341" customWidth="1"/>
    <col min="15371" max="15372" width="9.625" style="341" customWidth="1"/>
    <col min="15373" max="15373" width="12.375" style="341" customWidth="1"/>
    <col min="15374" max="15616" width="9" style="341"/>
    <col min="15617" max="15617" width="9.625" style="341" customWidth="1"/>
    <col min="15618" max="15618" width="9.125" style="341" customWidth="1"/>
    <col min="15619" max="15624" width="7.625" style="341" customWidth="1"/>
    <col min="15625" max="15626" width="8.625" style="341" customWidth="1"/>
    <col min="15627" max="15628" width="9.625" style="341" customWidth="1"/>
    <col min="15629" max="15629" width="12.375" style="341" customWidth="1"/>
    <col min="15630" max="15872" width="9" style="341"/>
    <col min="15873" max="15873" width="9.625" style="341" customWidth="1"/>
    <col min="15874" max="15874" width="9.125" style="341" customWidth="1"/>
    <col min="15875" max="15880" width="7.625" style="341" customWidth="1"/>
    <col min="15881" max="15882" width="8.625" style="341" customWidth="1"/>
    <col min="15883" max="15884" width="9.625" style="341" customWidth="1"/>
    <col min="15885" max="15885" width="12.375" style="341" customWidth="1"/>
    <col min="15886" max="16128" width="9" style="341"/>
    <col min="16129" max="16129" width="9.625" style="341" customWidth="1"/>
    <col min="16130" max="16130" width="9.125" style="341" customWidth="1"/>
    <col min="16131" max="16136" width="7.625" style="341" customWidth="1"/>
    <col min="16137" max="16138" width="8.625" style="341" customWidth="1"/>
    <col min="16139" max="16140" width="9.625" style="341" customWidth="1"/>
    <col min="16141" max="16141" width="12.375" style="341" customWidth="1"/>
    <col min="16142" max="16384" width="9" style="341"/>
  </cols>
  <sheetData>
    <row r="1" spans="1:13" ht="15" customHeight="1" thickBot="1">
      <c r="A1" s="397" t="s">
        <v>361</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43" customFormat="1" ht="25.5" customHeight="1">
      <c r="A3" s="344" t="s">
        <v>10</v>
      </c>
      <c r="B3" s="383">
        <v>518398</v>
      </c>
      <c r="C3" s="346">
        <v>361</v>
      </c>
      <c r="D3" s="346">
        <v>354</v>
      </c>
      <c r="E3" s="346">
        <v>358</v>
      </c>
      <c r="F3" s="346">
        <v>357</v>
      </c>
      <c r="G3" s="346">
        <v>354</v>
      </c>
      <c r="H3" s="346">
        <v>345</v>
      </c>
      <c r="I3" s="347">
        <v>-9</v>
      </c>
      <c r="J3" s="348">
        <v>-2.5423728813559325</v>
      </c>
      <c r="K3" s="347">
        <v>-16</v>
      </c>
      <c r="L3" s="349">
        <v>-4.43213296398892</v>
      </c>
      <c r="M3" s="350">
        <v>0.67</v>
      </c>
    </row>
    <row r="4" spans="1:13" s="343" customFormat="1" ht="25.5" customHeight="1">
      <c r="A4" s="344" t="s">
        <v>11</v>
      </c>
      <c r="B4" s="383">
        <v>153526</v>
      </c>
      <c r="C4" s="346">
        <v>146</v>
      </c>
      <c r="D4" s="346">
        <v>141</v>
      </c>
      <c r="E4" s="346">
        <v>134</v>
      </c>
      <c r="F4" s="346">
        <v>128</v>
      </c>
      <c r="G4" s="346">
        <v>122</v>
      </c>
      <c r="H4" s="346">
        <v>116</v>
      </c>
      <c r="I4" s="347">
        <v>-6</v>
      </c>
      <c r="J4" s="348">
        <v>-4.918032786885246</v>
      </c>
      <c r="K4" s="347">
        <v>-30</v>
      </c>
      <c r="L4" s="349">
        <v>-20.547945205479451</v>
      </c>
      <c r="M4" s="350">
        <v>0.76</v>
      </c>
    </row>
    <row r="5" spans="1:13" s="343" customFormat="1" ht="25.5" customHeight="1">
      <c r="A5" s="344" t="s">
        <v>187</v>
      </c>
      <c r="B5" s="383">
        <v>146456</v>
      </c>
      <c r="C5" s="346">
        <v>135</v>
      </c>
      <c r="D5" s="346">
        <v>115</v>
      </c>
      <c r="E5" s="346">
        <v>112</v>
      </c>
      <c r="F5" s="346">
        <v>117</v>
      </c>
      <c r="G5" s="346">
        <v>114</v>
      </c>
      <c r="H5" s="346">
        <v>112</v>
      </c>
      <c r="I5" s="347">
        <v>-2</v>
      </c>
      <c r="J5" s="348">
        <v>-1.7543859649122806</v>
      </c>
      <c r="K5" s="347">
        <v>-23</v>
      </c>
      <c r="L5" s="349">
        <v>-17.037037037037038</v>
      </c>
      <c r="M5" s="350">
        <v>0.76</v>
      </c>
    </row>
    <row r="6" spans="1:13" s="343" customFormat="1" ht="25.5" customHeight="1">
      <c r="A6" s="344" t="s">
        <v>13</v>
      </c>
      <c r="B6" s="383">
        <v>122582</v>
      </c>
      <c r="C6" s="346">
        <v>120</v>
      </c>
      <c r="D6" s="346">
        <v>114</v>
      </c>
      <c r="E6" s="346">
        <v>112</v>
      </c>
      <c r="F6" s="346">
        <v>111</v>
      </c>
      <c r="G6" s="346">
        <v>113</v>
      </c>
      <c r="H6" s="346">
        <v>109</v>
      </c>
      <c r="I6" s="347">
        <v>-4</v>
      </c>
      <c r="J6" s="348">
        <v>-3.5398230088495577</v>
      </c>
      <c r="K6" s="347">
        <v>-11</v>
      </c>
      <c r="L6" s="349">
        <v>-9.1666666666666661</v>
      </c>
      <c r="M6" s="350">
        <v>0.89</v>
      </c>
    </row>
    <row r="7" spans="1:13" s="343" customFormat="1" ht="25.5" customHeight="1">
      <c r="A7" s="344" t="s">
        <v>14</v>
      </c>
      <c r="B7" s="383">
        <v>101237</v>
      </c>
      <c r="C7" s="346">
        <v>87</v>
      </c>
      <c r="D7" s="346">
        <v>87</v>
      </c>
      <c r="E7" s="346">
        <v>86</v>
      </c>
      <c r="F7" s="346">
        <v>83</v>
      </c>
      <c r="G7" s="346">
        <v>85</v>
      </c>
      <c r="H7" s="346">
        <v>80</v>
      </c>
      <c r="I7" s="347">
        <v>-5</v>
      </c>
      <c r="J7" s="348">
        <v>-5.8823529411764701</v>
      </c>
      <c r="K7" s="347">
        <v>-7</v>
      </c>
      <c r="L7" s="349">
        <v>-8.0459770114942533</v>
      </c>
      <c r="M7" s="350">
        <v>0.79</v>
      </c>
    </row>
    <row r="8" spans="1:13" s="343" customFormat="1" ht="25.5" customHeight="1">
      <c r="A8" s="344" t="s">
        <v>15</v>
      </c>
      <c r="B8" s="383">
        <v>87829</v>
      </c>
      <c r="C8" s="346">
        <v>87</v>
      </c>
      <c r="D8" s="346">
        <v>89</v>
      </c>
      <c r="E8" s="346">
        <v>81</v>
      </c>
      <c r="F8" s="346">
        <v>80</v>
      </c>
      <c r="G8" s="346">
        <v>77</v>
      </c>
      <c r="H8" s="346">
        <v>72</v>
      </c>
      <c r="I8" s="347">
        <v>-5</v>
      </c>
      <c r="J8" s="348">
        <v>-6.4935064935064926</v>
      </c>
      <c r="K8" s="347">
        <v>-15</v>
      </c>
      <c r="L8" s="349">
        <v>-17.241379310344829</v>
      </c>
      <c r="M8" s="350">
        <v>0.82</v>
      </c>
    </row>
    <row r="9" spans="1:13" s="343" customFormat="1" ht="25.5" customHeight="1">
      <c r="A9" s="344" t="s">
        <v>16</v>
      </c>
      <c r="B9" s="383">
        <v>165285</v>
      </c>
      <c r="C9" s="346">
        <v>429</v>
      </c>
      <c r="D9" s="346">
        <v>426</v>
      </c>
      <c r="E9" s="346">
        <v>421</v>
      </c>
      <c r="F9" s="346">
        <v>417</v>
      </c>
      <c r="G9" s="346">
        <v>106</v>
      </c>
      <c r="H9" s="346">
        <v>99</v>
      </c>
      <c r="I9" s="347">
        <v>-7</v>
      </c>
      <c r="J9" s="348">
        <v>-6.6037735849056602</v>
      </c>
      <c r="K9" s="347">
        <v>-330</v>
      </c>
      <c r="L9" s="349">
        <v>-76.923076923076934</v>
      </c>
      <c r="M9" s="350">
        <v>0.6</v>
      </c>
    </row>
    <row r="10" spans="1:13" s="343" customFormat="1" ht="25.5" customHeight="1">
      <c r="A10" s="344" t="s">
        <v>17</v>
      </c>
      <c r="B10" s="383">
        <v>81242</v>
      </c>
      <c r="C10" s="346">
        <v>70</v>
      </c>
      <c r="D10" s="346">
        <v>61</v>
      </c>
      <c r="E10" s="346">
        <v>58</v>
      </c>
      <c r="F10" s="346">
        <v>56</v>
      </c>
      <c r="G10" s="346">
        <v>56</v>
      </c>
      <c r="H10" s="346">
        <v>56</v>
      </c>
      <c r="I10" s="347">
        <v>0</v>
      </c>
      <c r="J10" s="348">
        <v>0</v>
      </c>
      <c r="K10" s="347">
        <v>-14</v>
      </c>
      <c r="L10" s="349">
        <v>-20</v>
      </c>
      <c r="M10" s="350">
        <v>0.69</v>
      </c>
    </row>
    <row r="11" spans="1:13" s="343" customFormat="1" ht="25.5" customHeight="1">
      <c r="A11" s="344" t="s">
        <v>18</v>
      </c>
      <c r="B11" s="383">
        <v>73499</v>
      </c>
      <c r="C11" s="346">
        <v>64</v>
      </c>
      <c r="D11" s="346">
        <v>62</v>
      </c>
      <c r="E11" s="346">
        <v>60</v>
      </c>
      <c r="F11" s="346">
        <v>62</v>
      </c>
      <c r="G11" s="346">
        <v>63</v>
      </c>
      <c r="H11" s="346">
        <v>62</v>
      </c>
      <c r="I11" s="347">
        <v>-1</v>
      </c>
      <c r="J11" s="348">
        <v>-1.5873015873015872</v>
      </c>
      <c r="K11" s="347">
        <v>-2</v>
      </c>
      <c r="L11" s="349">
        <v>-3.125</v>
      </c>
      <c r="M11" s="350">
        <v>0.84</v>
      </c>
    </row>
    <row r="12" spans="1:13" s="343" customFormat="1" ht="25.5" customHeight="1">
      <c r="A12" s="344" t="s">
        <v>19</v>
      </c>
      <c r="B12" s="383">
        <v>34265</v>
      </c>
      <c r="C12" s="346">
        <v>29</v>
      </c>
      <c r="D12" s="346">
        <v>30</v>
      </c>
      <c r="E12" s="346">
        <v>30</v>
      </c>
      <c r="F12" s="346">
        <v>30</v>
      </c>
      <c r="G12" s="346">
        <v>30</v>
      </c>
      <c r="H12" s="346">
        <v>30</v>
      </c>
      <c r="I12" s="347">
        <v>0</v>
      </c>
      <c r="J12" s="348">
        <v>0</v>
      </c>
      <c r="K12" s="347">
        <v>1</v>
      </c>
      <c r="L12" s="349">
        <v>3.4482758620689653</v>
      </c>
      <c r="M12" s="350">
        <v>0.88</v>
      </c>
    </row>
    <row r="13" spans="1:13" s="343" customFormat="1" ht="25.5" customHeight="1">
      <c r="A13" s="344" t="s">
        <v>20</v>
      </c>
      <c r="B13" s="383">
        <v>118573</v>
      </c>
      <c r="C13" s="346">
        <v>94</v>
      </c>
      <c r="D13" s="346">
        <v>91</v>
      </c>
      <c r="E13" s="346">
        <v>89</v>
      </c>
      <c r="F13" s="346">
        <v>87</v>
      </c>
      <c r="G13" s="346">
        <v>84</v>
      </c>
      <c r="H13" s="346">
        <v>83</v>
      </c>
      <c r="I13" s="347">
        <v>-1</v>
      </c>
      <c r="J13" s="348">
        <v>-1.1904761904761905</v>
      </c>
      <c r="K13" s="347">
        <v>-11</v>
      </c>
      <c r="L13" s="349">
        <v>-11.702127659574469</v>
      </c>
      <c r="M13" s="350">
        <v>0.7</v>
      </c>
    </row>
    <row r="14" spans="1:13" s="343" customFormat="1" ht="25.5" customHeight="1">
      <c r="A14" s="344" t="s">
        <v>21</v>
      </c>
      <c r="B14" s="383">
        <v>44247</v>
      </c>
      <c r="C14" s="346">
        <v>30</v>
      </c>
      <c r="D14" s="346">
        <v>31</v>
      </c>
      <c r="E14" s="346">
        <v>30</v>
      </c>
      <c r="F14" s="346">
        <v>30</v>
      </c>
      <c r="G14" s="346">
        <v>28</v>
      </c>
      <c r="H14" s="346">
        <v>28</v>
      </c>
      <c r="I14" s="347">
        <v>0</v>
      </c>
      <c r="J14" s="348">
        <v>0</v>
      </c>
      <c r="K14" s="347">
        <v>-2</v>
      </c>
      <c r="L14" s="349">
        <v>-6.666666666666667</v>
      </c>
      <c r="M14" s="350">
        <v>0.63</v>
      </c>
    </row>
    <row r="15" spans="1:13" s="343" customFormat="1" ht="25.5" customHeight="1">
      <c r="A15" s="344" t="s">
        <v>22</v>
      </c>
      <c r="B15" s="383">
        <v>28739</v>
      </c>
      <c r="C15" s="346">
        <v>30</v>
      </c>
      <c r="D15" s="346">
        <v>29</v>
      </c>
      <c r="E15" s="346">
        <v>27</v>
      </c>
      <c r="F15" s="346">
        <v>25</v>
      </c>
      <c r="G15" s="346">
        <v>26</v>
      </c>
      <c r="H15" s="346">
        <v>24</v>
      </c>
      <c r="I15" s="347">
        <v>-2</v>
      </c>
      <c r="J15" s="348">
        <v>-7.6923076923076925</v>
      </c>
      <c r="K15" s="347">
        <v>-6</v>
      </c>
      <c r="L15" s="349">
        <v>-20</v>
      </c>
      <c r="M15" s="350">
        <v>0.84</v>
      </c>
    </row>
    <row r="16" spans="1:13" s="343" customFormat="1" ht="25.5" customHeight="1" thickBot="1">
      <c r="A16" s="398" t="s">
        <v>23</v>
      </c>
      <c r="B16" s="383">
        <v>60039</v>
      </c>
      <c r="C16" s="346">
        <v>35</v>
      </c>
      <c r="D16" s="346">
        <v>34</v>
      </c>
      <c r="E16" s="346">
        <v>32</v>
      </c>
      <c r="F16" s="346">
        <v>32</v>
      </c>
      <c r="G16" s="346">
        <v>32</v>
      </c>
      <c r="H16" s="352">
        <v>32</v>
      </c>
      <c r="I16" s="347">
        <v>0</v>
      </c>
      <c r="J16" s="348">
        <v>0</v>
      </c>
      <c r="K16" s="347">
        <v>-3</v>
      </c>
      <c r="L16" s="349">
        <v>-8.5714285714285712</v>
      </c>
      <c r="M16" s="350">
        <v>0.53</v>
      </c>
    </row>
    <row r="17" spans="1:13" s="343" customFormat="1" ht="25.5" customHeight="1" thickBot="1">
      <c r="A17" s="357" t="s">
        <v>328</v>
      </c>
      <c r="B17" s="358">
        <v>1735917</v>
      </c>
      <c r="C17" s="320">
        <v>1717</v>
      </c>
      <c r="D17" s="320">
        <v>1664</v>
      </c>
      <c r="E17" s="320">
        <v>1630</v>
      </c>
      <c r="F17" s="320">
        <v>1615</v>
      </c>
      <c r="G17" s="320">
        <v>1290</v>
      </c>
      <c r="H17" s="359">
        <v>1248</v>
      </c>
      <c r="I17" s="360">
        <v>-42</v>
      </c>
      <c r="J17" s="361">
        <v>-3.2558139534883721</v>
      </c>
      <c r="K17" s="360">
        <v>-469</v>
      </c>
      <c r="L17" s="362">
        <v>-27.315084449621434</v>
      </c>
      <c r="M17" s="363">
        <v>0.72</v>
      </c>
    </row>
    <row r="18" spans="1:13" s="343" customFormat="1" ht="25.5" customHeight="1">
      <c r="A18" s="364" t="s">
        <v>25</v>
      </c>
      <c r="B18" s="399">
        <v>31441</v>
      </c>
      <c r="C18" s="346">
        <v>31</v>
      </c>
      <c r="D18" s="346">
        <v>30</v>
      </c>
      <c r="E18" s="346">
        <v>28</v>
      </c>
      <c r="F18" s="346">
        <v>28</v>
      </c>
      <c r="G18" s="366">
        <v>27</v>
      </c>
      <c r="H18" s="346">
        <v>26</v>
      </c>
      <c r="I18" s="367">
        <v>-1</v>
      </c>
      <c r="J18" s="368">
        <v>-3.7037037037037033</v>
      </c>
      <c r="K18" s="367">
        <v>-5</v>
      </c>
      <c r="L18" s="369">
        <v>-16.129032258064516</v>
      </c>
      <c r="M18" s="370">
        <v>0.83</v>
      </c>
    </row>
    <row r="19" spans="1:13" s="343" customFormat="1" ht="25.5" customHeight="1">
      <c r="A19" s="344" t="s">
        <v>26</v>
      </c>
      <c r="B19" s="400">
        <v>24368</v>
      </c>
      <c r="C19" s="346">
        <v>17</v>
      </c>
      <c r="D19" s="346">
        <v>16</v>
      </c>
      <c r="E19" s="346">
        <v>16</v>
      </c>
      <c r="F19" s="346">
        <v>17</v>
      </c>
      <c r="G19" s="366">
        <v>16</v>
      </c>
      <c r="H19" s="346">
        <v>16</v>
      </c>
      <c r="I19" s="367">
        <v>0</v>
      </c>
      <c r="J19" s="368">
        <v>0</v>
      </c>
      <c r="K19" s="347">
        <v>-1</v>
      </c>
      <c r="L19" s="349">
        <v>-5.8823529411764701</v>
      </c>
      <c r="M19" s="350">
        <v>0.66</v>
      </c>
    </row>
    <row r="20" spans="1:13" s="343" customFormat="1" ht="25.5" customHeight="1">
      <c r="A20" s="344" t="s">
        <v>27</v>
      </c>
      <c r="B20" s="400">
        <v>14448</v>
      </c>
      <c r="C20" s="346">
        <v>18</v>
      </c>
      <c r="D20" s="346">
        <v>17</v>
      </c>
      <c r="E20" s="346">
        <v>18</v>
      </c>
      <c r="F20" s="346">
        <v>18</v>
      </c>
      <c r="G20" s="366">
        <v>17</v>
      </c>
      <c r="H20" s="346">
        <v>16</v>
      </c>
      <c r="I20" s="367">
        <v>-1</v>
      </c>
      <c r="J20" s="368">
        <v>-5.8823529411764701</v>
      </c>
      <c r="K20" s="347">
        <v>-2</v>
      </c>
      <c r="L20" s="349">
        <v>-11.111111111111111</v>
      </c>
      <c r="M20" s="350">
        <v>1.1100000000000001</v>
      </c>
    </row>
    <row r="21" spans="1:13" s="343" customFormat="1" ht="25.5" customHeight="1">
      <c r="A21" s="344" t="s">
        <v>28</v>
      </c>
      <c r="B21" s="400">
        <v>12198</v>
      </c>
      <c r="C21" s="346">
        <v>11</v>
      </c>
      <c r="D21" s="346">
        <v>11</v>
      </c>
      <c r="E21" s="346">
        <v>11</v>
      </c>
      <c r="F21" s="346">
        <v>10</v>
      </c>
      <c r="G21" s="366">
        <v>10</v>
      </c>
      <c r="H21" s="346">
        <v>11</v>
      </c>
      <c r="I21" s="367">
        <v>1</v>
      </c>
      <c r="J21" s="368">
        <v>10</v>
      </c>
      <c r="K21" s="347">
        <v>0</v>
      </c>
      <c r="L21" s="349">
        <v>0</v>
      </c>
      <c r="M21" s="350">
        <v>0.9</v>
      </c>
    </row>
    <row r="22" spans="1:13" s="343" customFormat="1" ht="25.5" customHeight="1">
      <c r="A22" s="344" t="s">
        <v>29</v>
      </c>
      <c r="B22" s="400">
        <v>16194</v>
      </c>
      <c r="C22" s="346">
        <v>10</v>
      </c>
      <c r="D22" s="346">
        <v>11</v>
      </c>
      <c r="E22" s="346">
        <v>13</v>
      </c>
      <c r="F22" s="346">
        <v>12</v>
      </c>
      <c r="G22" s="366">
        <v>12</v>
      </c>
      <c r="H22" s="346">
        <v>14</v>
      </c>
      <c r="I22" s="367">
        <v>2</v>
      </c>
      <c r="J22" s="368">
        <v>16.666666666666664</v>
      </c>
      <c r="K22" s="347">
        <v>4</v>
      </c>
      <c r="L22" s="349">
        <v>40</v>
      </c>
      <c r="M22" s="350">
        <v>0.86</v>
      </c>
    </row>
    <row r="23" spans="1:13" s="343" customFormat="1" ht="25.5" customHeight="1">
      <c r="A23" s="344" t="s">
        <v>30</v>
      </c>
      <c r="B23" s="400">
        <v>39912</v>
      </c>
      <c r="C23" s="346">
        <v>36</v>
      </c>
      <c r="D23" s="346">
        <v>37</v>
      </c>
      <c r="E23" s="346">
        <v>36</v>
      </c>
      <c r="F23" s="346">
        <v>34</v>
      </c>
      <c r="G23" s="366">
        <v>35</v>
      </c>
      <c r="H23" s="346">
        <v>33</v>
      </c>
      <c r="I23" s="367">
        <v>-2</v>
      </c>
      <c r="J23" s="368">
        <v>-5.7142857142857144</v>
      </c>
      <c r="K23" s="347">
        <v>-3</v>
      </c>
      <c r="L23" s="349">
        <v>-8.3333333333333321</v>
      </c>
      <c r="M23" s="350">
        <v>0.83</v>
      </c>
    </row>
    <row r="24" spans="1:13" s="343" customFormat="1" ht="25.5" customHeight="1">
      <c r="A24" s="344" t="s">
        <v>189</v>
      </c>
      <c r="B24" s="400">
        <v>25957</v>
      </c>
      <c r="C24" s="346">
        <v>23</v>
      </c>
      <c r="D24" s="346">
        <v>21</v>
      </c>
      <c r="E24" s="346">
        <v>20</v>
      </c>
      <c r="F24" s="346">
        <v>20</v>
      </c>
      <c r="G24" s="366">
        <v>20</v>
      </c>
      <c r="H24" s="346">
        <v>20</v>
      </c>
      <c r="I24" s="367">
        <v>0</v>
      </c>
      <c r="J24" s="368">
        <v>0</v>
      </c>
      <c r="K24" s="347">
        <v>-3</v>
      </c>
      <c r="L24" s="349">
        <v>-13.043478260869565</v>
      </c>
      <c r="M24" s="350">
        <v>0.77</v>
      </c>
    </row>
    <row r="25" spans="1:13" s="343" customFormat="1" ht="25.5" customHeight="1">
      <c r="A25" s="344" t="s">
        <v>32</v>
      </c>
      <c r="B25" s="400">
        <v>17853</v>
      </c>
      <c r="C25" s="346">
        <v>21</v>
      </c>
      <c r="D25" s="346">
        <v>20</v>
      </c>
      <c r="E25" s="346">
        <v>19</v>
      </c>
      <c r="F25" s="346">
        <v>19</v>
      </c>
      <c r="G25" s="366">
        <v>19</v>
      </c>
      <c r="H25" s="346">
        <v>18</v>
      </c>
      <c r="I25" s="367">
        <v>-1</v>
      </c>
      <c r="J25" s="368">
        <v>-5.2631578947368416</v>
      </c>
      <c r="K25" s="347">
        <v>-3</v>
      </c>
      <c r="L25" s="349">
        <v>-14.285714285714285</v>
      </c>
      <c r="M25" s="350">
        <v>1.01</v>
      </c>
    </row>
    <row r="26" spans="1:13" s="343" customFormat="1" ht="25.5" customHeight="1">
      <c r="A26" s="344" t="s">
        <v>33</v>
      </c>
      <c r="B26" s="400">
        <v>12372</v>
      </c>
      <c r="C26" s="346">
        <v>10</v>
      </c>
      <c r="D26" s="346">
        <v>11</v>
      </c>
      <c r="E26" s="346">
        <v>11</v>
      </c>
      <c r="F26" s="346">
        <v>8</v>
      </c>
      <c r="G26" s="366">
        <v>8</v>
      </c>
      <c r="H26" s="346">
        <v>9</v>
      </c>
      <c r="I26" s="367">
        <v>1</v>
      </c>
      <c r="J26" s="368">
        <v>12.5</v>
      </c>
      <c r="K26" s="347">
        <v>-1</v>
      </c>
      <c r="L26" s="349">
        <v>-10</v>
      </c>
      <c r="M26" s="350">
        <v>0.73</v>
      </c>
    </row>
    <row r="27" spans="1:13" s="343" customFormat="1" ht="25.5" customHeight="1">
      <c r="A27" s="344" t="s">
        <v>34</v>
      </c>
      <c r="B27" s="400">
        <v>30089</v>
      </c>
      <c r="C27" s="346">
        <v>18</v>
      </c>
      <c r="D27" s="346">
        <v>16</v>
      </c>
      <c r="E27" s="346">
        <v>16</v>
      </c>
      <c r="F27" s="346">
        <v>18</v>
      </c>
      <c r="G27" s="366">
        <v>17</v>
      </c>
      <c r="H27" s="346">
        <v>15</v>
      </c>
      <c r="I27" s="367">
        <v>-2</v>
      </c>
      <c r="J27" s="368">
        <v>-11.76470588235294</v>
      </c>
      <c r="K27" s="347">
        <v>-3</v>
      </c>
      <c r="L27" s="349">
        <v>-16.666666666666664</v>
      </c>
      <c r="M27" s="350">
        <v>0.5</v>
      </c>
    </row>
    <row r="28" spans="1:13" s="343" customFormat="1" ht="25.5" customHeight="1">
      <c r="A28" s="344" t="s">
        <v>35</v>
      </c>
      <c r="B28" s="400">
        <v>26670</v>
      </c>
      <c r="C28" s="346">
        <v>29</v>
      </c>
      <c r="D28" s="346">
        <v>30</v>
      </c>
      <c r="E28" s="346">
        <v>28</v>
      </c>
      <c r="F28" s="346">
        <v>28</v>
      </c>
      <c r="G28" s="366">
        <v>28</v>
      </c>
      <c r="H28" s="346">
        <v>27</v>
      </c>
      <c r="I28" s="367">
        <v>-1</v>
      </c>
      <c r="J28" s="368">
        <v>-3.5714285714285712</v>
      </c>
      <c r="K28" s="347">
        <v>-2</v>
      </c>
      <c r="L28" s="349">
        <v>-6.8965517241379306</v>
      </c>
      <c r="M28" s="350">
        <v>1.01</v>
      </c>
    </row>
    <row r="29" spans="1:13" s="343" customFormat="1" ht="25.5" customHeight="1" thickBot="1">
      <c r="A29" s="371" t="s">
        <v>36</v>
      </c>
      <c r="B29" s="401">
        <v>18207</v>
      </c>
      <c r="C29" s="346">
        <v>28</v>
      </c>
      <c r="D29" s="346">
        <v>28</v>
      </c>
      <c r="E29" s="346">
        <v>28</v>
      </c>
      <c r="F29" s="346">
        <v>25</v>
      </c>
      <c r="G29" s="366">
        <v>25</v>
      </c>
      <c r="H29" s="352">
        <v>24</v>
      </c>
      <c r="I29" s="367">
        <v>-1</v>
      </c>
      <c r="J29" s="368">
        <v>-4</v>
      </c>
      <c r="K29" s="373">
        <v>-4</v>
      </c>
      <c r="L29" s="374">
        <v>-14.285714285714285</v>
      </c>
      <c r="M29" s="350">
        <v>1.32</v>
      </c>
    </row>
    <row r="30" spans="1:13" s="343" customFormat="1" ht="25.5" customHeight="1" thickBot="1">
      <c r="A30" s="357" t="s">
        <v>329</v>
      </c>
      <c r="B30" s="358">
        <v>269709</v>
      </c>
      <c r="C30" s="320">
        <v>252</v>
      </c>
      <c r="D30" s="320">
        <v>248</v>
      </c>
      <c r="E30" s="320">
        <v>244</v>
      </c>
      <c r="F30" s="358">
        <v>237</v>
      </c>
      <c r="G30" s="358">
        <v>234</v>
      </c>
      <c r="H30" s="359">
        <v>229</v>
      </c>
      <c r="I30" s="360">
        <v>-5</v>
      </c>
      <c r="J30" s="361">
        <v>-2.1367521367521367</v>
      </c>
      <c r="K30" s="360">
        <v>-23</v>
      </c>
      <c r="L30" s="362">
        <v>-9.1269841269841265</v>
      </c>
      <c r="M30" s="363">
        <v>0.85</v>
      </c>
    </row>
    <row r="31" spans="1:13" s="343" customFormat="1" ht="25.5" customHeight="1" thickBot="1">
      <c r="A31" s="357" t="s">
        <v>212</v>
      </c>
      <c r="B31" s="358">
        <v>2005626</v>
      </c>
      <c r="C31" s="359">
        <v>1969</v>
      </c>
      <c r="D31" s="359">
        <v>1912</v>
      </c>
      <c r="E31" s="359">
        <v>1874</v>
      </c>
      <c r="F31" s="375">
        <v>1852</v>
      </c>
      <c r="G31" s="375">
        <v>1524</v>
      </c>
      <c r="H31" s="359">
        <v>1477</v>
      </c>
      <c r="I31" s="360">
        <v>-47</v>
      </c>
      <c r="J31" s="361">
        <v>-3.083989501312336</v>
      </c>
      <c r="K31" s="360">
        <v>-492</v>
      </c>
      <c r="L31" s="362">
        <v>-24.987303199593704</v>
      </c>
      <c r="M31" s="363">
        <v>0.74</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sheetData>
  <phoneticPr fontId="11"/>
  <dataValidations count="1">
    <dataValidation imeMode="off" allowBlank="1" showInputMessage="1" showErrorMessage="1" sqref="K30:L31 JG30:JH31 TC30:TD31 ACY30:ACZ31 AMU30:AMV31 AWQ30:AWR31 BGM30:BGN31 BQI30:BQJ31 CAE30:CAF31 CKA30:CKB31 CTW30:CTX31 DDS30:DDT31 DNO30:DNP31 DXK30:DXL31 EHG30:EHH31 ERC30:ERD31 FAY30:FAZ31 FKU30:FKV31 FUQ30:FUR31 GEM30:GEN31 GOI30:GOJ31 GYE30:GYF31 HIA30:HIB31 HRW30:HRX31 IBS30:IBT31 ILO30:ILP31 IVK30:IVL31 JFG30:JFH31 JPC30:JPD31 JYY30:JYZ31 KIU30:KIV31 KSQ30:KSR31 LCM30:LCN31 LMI30:LMJ31 LWE30:LWF31 MGA30:MGB31 MPW30:MPX31 MZS30:MZT31 NJO30:NJP31 NTK30:NTL31 ODG30:ODH31 ONC30:OND31 OWY30:OWZ31 PGU30:PGV31 PQQ30:PQR31 QAM30:QAN31 QKI30:QKJ31 QUE30:QUF31 REA30:REB31 RNW30:RNX31 RXS30:RXT31 SHO30:SHP31 SRK30:SRL31 TBG30:TBH31 TLC30:TLD31 TUY30:TUZ31 UEU30:UEV31 UOQ30:UOR31 UYM30:UYN31 VII30:VIJ31 VSE30:VSF31 WCA30:WCB31 WLW30:WLX31 WVS30:WVT31 K65566:L65567 JG65566:JH65567 TC65566:TD65567 ACY65566:ACZ65567 AMU65566:AMV65567 AWQ65566:AWR65567 BGM65566:BGN65567 BQI65566:BQJ65567 CAE65566:CAF65567 CKA65566:CKB65567 CTW65566:CTX65567 DDS65566:DDT65567 DNO65566:DNP65567 DXK65566:DXL65567 EHG65566:EHH65567 ERC65566:ERD65567 FAY65566:FAZ65567 FKU65566:FKV65567 FUQ65566:FUR65567 GEM65566:GEN65567 GOI65566:GOJ65567 GYE65566:GYF65567 HIA65566:HIB65567 HRW65566:HRX65567 IBS65566:IBT65567 ILO65566:ILP65567 IVK65566:IVL65567 JFG65566:JFH65567 JPC65566:JPD65567 JYY65566:JYZ65567 KIU65566:KIV65567 KSQ65566:KSR65567 LCM65566:LCN65567 LMI65566:LMJ65567 LWE65566:LWF65567 MGA65566:MGB65567 MPW65566:MPX65567 MZS65566:MZT65567 NJO65566:NJP65567 NTK65566:NTL65567 ODG65566:ODH65567 ONC65566:OND65567 OWY65566:OWZ65567 PGU65566:PGV65567 PQQ65566:PQR65567 QAM65566:QAN65567 QKI65566:QKJ65567 QUE65566:QUF65567 REA65566:REB65567 RNW65566:RNX65567 RXS65566:RXT65567 SHO65566:SHP65567 SRK65566:SRL65567 TBG65566:TBH65567 TLC65566:TLD65567 TUY65566:TUZ65567 UEU65566:UEV65567 UOQ65566:UOR65567 UYM65566:UYN65567 VII65566:VIJ65567 VSE65566:VSF65567 WCA65566:WCB65567 WLW65566:WLX65567 WVS65566:WVT65567 K131102:L131103 JG131102:JH131103 TC131102:TD131103 ACY131102:ACZ131103 AMU131102:AMV131103 AWQ131102:AWR131103 BGM131102:BGN131103 BQI131102:BQJ131103 CAE131102:CAF131103 CKA131102:CKB131103 CTW131102:CTX131103 DDS131102:DDT131103 DNO131102:DNP131103 DXK131102:DXL131103 EHG131102:EHH131103 ERC131102:ERD131103 FAY131102:FAZ131103 FKU131102:FKV131103 FUQ131102:FUR131103 GEM131102:GEN131103 GOI131102:GOJ131103 GYE131102:GYF131103 HIA131102:HIB131103 HRW131102:HRX131103 IBS131102:IBT131103 ILO131102:ILP131103 IVK131102:IVL131103 JFG131102:JFH131103 JPC131102:JPD131103 JYY131102:JYZ131103 KIU131102:KIV131103 KSQ131102:KSR131103 LCM131102:LCN131103 LMI131102:LMJ131103 LWE131102:LWF131103 MGA131102:MGB131103 MPW131102:MPX131103 MZS131102:MZT131103 NJO131102:NJP131103 NTK131102:NTL131103 ODG131102:ODH131103 ONC131102:OND131103 OWY131102:OWZ131103 PGU131102:PGV131103 PQQ131102:PQR131103 QAM131102:QAN131103 QKI131102:QKJ131103 QUE131102:QUF131103 REA131102:REB131103 RNW131102:RNX131103 RXS131102:RXT131103 SHO131102:SHP131103 SRK131102:SRL131103 TBG131102:TBH131103 TLC131102:TLD131103 TUY131102:TUZ131103 UEU131102:UEV131103 UOQ131102:UOR131103 UYM131102:UYN131103 VII131102:VIJ131103 VSE131102:VSF131103 WCA131102:WCB131103 WLW131102:WLX131103 WVS131102:WVT131103 K196638:L196639 JG196638:JH196639 TC196638:TD196639 ACY196638:ACZ196639 AMU196638:AMV196639 AWQ196638:AWR196639 BGM196638:BGN196639 BQI196638:BQJ196639 CAE196638:CAF196639 CKA196638:CKB196639 CTW196638:CTX196639 DDS196638:DDT196639 DNO196638:DNP196639 DXK196638:DXL196639 EHG196638:EHH196639 ERC196638:ERD196639 FAY196638:FAZ196639 FKU196638:FKV196639 FUQ196638:FUR196639 GEM196638:GEN196639 GOI196638:GOJ196639 GYE196638:GYF196639 HIA196638:HIB196639 HRW196638:HRX196639 IBS196638:IBT196639 ILO196638:ILP196639 IVK196638:IVL196639 JFG196638:JFH196639 JPC196638:JPD196639 JYY196638:JYZ196639 KIU196638:KIV196639 KSQ196638:KSR196639 LCM196638:LCN196639 LMI196638:LMJ196639 LWE196638:LWF196639 MGA196638:MGB196639 MPW196638:MPX196639 MZS196638:MZT196639 NJO196638:NJP196639 NTK196638:NTL196639 ODG196638:ODH196639 ONC196638:OND196639 OWY196638:OWZ196639 PGU196638:PGV196639 PQQ196638:PQR196639 QAM196638:QAN196639 QKI196638:QKJ196639 QUE196638:QUF196639 REA196638:REB196639 RNW196638:RNX196639 RXS196638:RXT196639 SHO196638:SHP196639 SRK196638:SRL196639 TBG196638:TBH196639 TLC196638:TLD196639 TUY196638:TUZ196639 UEU196638:UEV196639 UOQ196638:UOR196639 UYM196638:UYN196639 VII196638:VIJ196639 VSE196638:VSF196639 WCA196638:WCB196639 WLW196638:WLX196639 WVS196638:WVT196639 K262174:L262175 JG262174:JH262175 TC262174:TD262175 ACY262174:ACZ262175 AMU262174:AMV262175 AWQ262174:AWR262175 BGM262174:BGN262175 BQI262174:BQJ262175 CAE262174:CAF262175 CKA262174:CKB262175 CTW262174:CTX262175 DDS262174:DDT262175 DNO262174:DNP262175 DXK262174:DXL262175 EHG262174:EHH262175 ERC262174:ERD262175 FAY262174:FAZ262175 FKU262174:FKV262175 FUQ262174:FUR262175 GEM262174:GEN262175 GOI262174:GOJ262175 GYE262174:GYF262175 HIA262174:HIB262175 HRW262174:HRX262175 IBS262174:IBT262175 ILO262174:ILP262175 IVK262174:IVL262175 JFG262174:JFH262175 JPC262174:JPD262175 JYY262174:JYZ262175 KIU262174:KIV262175 KSQ262174:KSR262175 LCM262174:LCN262175 LMI262174:LMJ262175 LWE262174:LWF262175 MGA262174:MGB262175 MPW262174:MPX262175 MZS262174:MZT262175 NJO262174:NJP262175 NTK262174:NTL262175 ODG262174:ODH262175 ONC262174:OND262175 OWY262174:OWZ262175 PGU262174:PGV262175 PQQ262174:PQR262175 QAM262174:QAN262175 QKI262174:QKJ262175 QUE262174:QUF262175 REA262174:REB262175 RNW262174:RNX262175 RXS262174:RXT262175 SHO262174:SHP262175 SRK262174:SRL262175 TBG262174:TBH262175 TLC262174:TLD262175 TUY262174:TUZ262175 UEU262174:UEV262175 UOQ262174:UOR262175 UYM262174:UYN262175 VII262174:VIJ262175 VSE262174:VSF262175 WCA262174:WCB262175 WLW262174:WLX262175 WVS262174:WVT262175 K327710:L327711 JG327710:JH327711 TC327710:TD327711 ACY327710:ACZ327711 AMU327710:AMV327711 AWQ327710:AWR327711 BGM327710:BGN327711 BQI327710:BQJ327711 CAE327710:CAF327711 CKA327710:CKB327711 CTW327710:CTX327711 DDS327710:DDT327711 DNO327710:DNP327711 DXK327710:DXL327711 EHG327710:EHH327711 ERC327710:ERD327711 FAY327710:FAZ327711 FKU327710:FKV327711 FUQ327710:FUR327711 GEM327710:GEN327711 GOI327710:GOJ327711 GYE327710:GYF327711 HIA327710:HIB327711 HRW327710:HRX327711 IBS327710:IBT327711 ILO327710:ILP327711 IVK327710:IVL327711 JFG327710:JFH327711 JPC327710:JPD327711 JYY327710:JYZ327711 KIU327710:KIV327711 KSQ327710:KSR327711 LCM327710:LCN327711 LMI327710:LMJ327711 LWE327710:LWF327711 MGA327710:MGB327711 MPW327710:MPX327711 MZS327710:MZT327711 NJO327710:NJP327711 NTK327710:NTL327711 ODG327710:ODH327711 ONC327710:OND327711 OWY327710:OWZ327711 PGU327710:PGV327711 PQQ327710:PQR327711 QAM327710:QAN327711 QKI327710:QKJ327711 QUE327710:QUF327711 REA327710:REB327711 RNW327710:RNX327711 RXS327710:RXT327711 SHO327710:SHP327711 SRK327710:SRL327711 TBG327710:TBH327711 TLC327710:TLD327711 TUY327710:TUZ327711 UEU327710:UEV327711 UOQ327710:UOR327711 UYM327710:UYN327711 VII327710:VIJ327711 VSE327710:VSF327711 WCA327710:WCB327711 WLW327710:WLX327711 WVS327710:WVT327711 K393246:L393247 JG393246:JH393247 TC393246:TD393247 ACY393246:ACZ393247 AMU393246:AMV393247 AWQ393246:AWR393247 BGM393246:BGN393247 BQI393246:BQJ393247 CAE393246:CAF393247 CKA393246:CKB393247 CTW393246:CTX393247 DDS393246:DDT393247 DNO393246:DNP393247 DXK393246:DXL393247 EHG393246:EHH393247 ERC393246:ERD393247 FAY393246:FAZ393247 FKU393246:FKV393247 FUQ393246:FUR393247 GEM393246:GEN393247 GOI393246:GOJ393247 GYE393246:GYF393247 HIA393246:HIB393247 HRW393246:HRX393247 IBS393246:IBT393247 ILO393246:ILP393247 IVK393246:IVL393247 JFG393246:JFH393247 JPC393246:JPD393247 JYY393246:JYZ393247 KIU393246:KIV393247 KSQ393246:KSR393247 LCM393246:LCN393247 LMI393246:LMJ393247 LWE393246:LWF393247 MGA393246:MGB393247 MPW393246:MPX393247 MZS393246:MZT393247 NJO393246:NJP393247 NTK393246:NTL393247 ODG393246:ODH393247 ONC393246:OND393247 OWY393246:OWZ393247 PGU393246:PGV393247 PQQ393246:PQR393247 QAM393246:QAN393247 QKI393246:QKJ393247 QUE393246:QUF393247 REA393246:REB393247 RNW393246:RNX393247 RXS393246:RXT393247 SHO393246:SHP393247 SRK393246:SRL393247 TBG393246:TBH393247 TLC393246:TLD393247 TUY393246:TUZ393247 UEU393246:UEV393247 UOQ393246:UOR393247 UYM393246:UYN393247 VII393246:VIJ393247 VSE393246:VSF393247 WCA393246:WCB393247 WLW393246:WLX393247 WVS393246:WVT393247 K458782:L458783 JG458782:JH458783 TC458782:TD458783 ACY458782:ACZ458783 AMU458782:AMV458783 AWQ458782:AWR458783 BGM458782:BGN458783 BQI458782:BQJ458783 CAE458782:CAF458783 CKA458782:CKB458783 CTW458782:CTX458783 DDS458782:DDT458783 DNO458782:DNP458783 DXK458782:DXL458783 EHG458782:EHH458783 ERC458782:ERD458783 FAY458782:FAZ458783 FKU458782:FKV458783 FUQ458782:FUR458783 GEM458782:GEN458783 GOI458782:GOJ458783 GYE458782:GYF458783 HIA458782:HIB458783 HRW458782:HRX458783 IBS458782:IBT458783 ILO458782:ILP458783 IVK458782:IVL458783 JFG458782:JFH458783 JPC458782:JPD458783 JYY458782:JYZ458783 KIU458782:KIV458783 KSQ458782:KSR458783 LCM458782:LCN458783 LMI458782:LMJ458783 LWE458782:LWF458783 MGA458782:MGB458783 MPW458782:MPX458783 MZS458782:MZT458783 NJO458782:NJP458783 NTK458782:NTL458783 ODG458782:ODH458783 ONC458782:OND458783 OWY458782:OWZ458783 PGU458782:PGV458783 PQQ458782:PQR458783 QAM458782:QAN458783 QKI458782:QKJ458783 QUE458782:QUF458783 REA458782:REB458783 RNW458782:RNX458783 RXS458782:RXT458783 SHO458782:SHP458783 SRK458782:SRL458783 TBG458782:TBH458783 TLC458782:TLD458783 TUY458782:TUZ458783 UEU458782:UEV458783 UOQ458782:UOR458783 UYM458782:UYN458783 VII458782:VIJ458783 VSE458782:VSF458783 WCA458782:WCB458783 WLW458782:WLX458783 WVS458782:WVT458783 K524318:L524319 JG524318:JH524319 TC524318:TD524319 ACY524318:ACZ524319 AMU524318:AMV524319 AWQ524318:AWR524319 BGM524318:BGN524319 BQI524318:BQJ524319 CAE524318:CAF524319 CKA524318:CKB524319 CTW524318:CTX524319 DDS524318:DDT524319 DNO524318:DNP524319 DXK524318:DXL524319 EHG524318:EHH524319 ERC524318:ERD524319 FAY524318:FAZ524319 FKU524318:FKV524319 FUQ524318:FUR524319 GEM524318:GEN524319 GOI524318:GOJ524319 GYE524318:GYF524319 HIA524318:HIB524319 HRW524318:HRX524319 IBS524318:IBT524319 ILO524318:ILP524319 IVK524318:IVL524319 JFG524318:JFH524319 JPC524318:JPD524319 JYY524318:JYZ524319 KIU524318:KIV524319 KSQ524318:KSR524319 LCM524318:LCN524319 LMI524318:LMJ524319 LWE524318:LWF524319 MGA524318:MGB524319 MPW524318:MPX524319 MZS524318:MZT524319 NJO524318:NJP524319 NTK524318:NTL524319 ODG524318:ODH524319 ONC524318:OND524319 OWY524318:OWZ524319 PGU524318:PGV524319 PQQ524318:PQR524319 QAM524318:QAN524319 QKI524318:QKJ524319 QUE524318:QUF524319 REA524318:REB524319 RNW524318:RNX524319 RXS524318:RXT524319 SHO524318:SHP524319 SRK524318:SRL524319 TBG524318:TBH524319 TLC524318:TLD524319 TUY524318:TUZ524319 UEU524318:UEV524319 UOQ524318:UOR524319 UYM524318:UYN524319 VII524318:VIJ524319 VSE524318:VSF524319 WCA524318:WCB524319 WLW524318:WLX524319 WVS524318:WVT524319 K589854:L589855 JG589854:JH589855 TC589854:TD589855 ACY589854:ACZ589855 AMU589854:AMV589855 AWQ589854:AWR589855 BGM589854:BGN589855 BQI589854:BQJ589855 CAE589854:CAF589855 CKA589854:CKB589855 CTW589854:CTX589855 DDS589854:DDT589855 DNO589854:DNP589855 DXK589854:DXL589855 EHG589854:EHH589855 ERC589854:ERD589855 FAY589854:FAZ589855 FKU589854:FKV589855 FUQ589854:FUR589855 GEM589854:GEN589855 GOI589854:GOJ589855 GYE589854:GYF589855 HIA589854:HIB589855 HRW589854:HRX589855 IBS589854:IBT589855 ILO589854:ILP589855 IVK589854:IVL589855 JFG589854:JFH589855 JPC589854:JPD589855 JYY589854:JYZ589855 KIU589854:KIV589855 KSQ589854:KSR589855 LCM589854:LCN589855 LMI589854:LMJ589855 LWE589854:LWF589855 MGA589854:MGB589855 MPW589854:MPX589855 MZS589854:MZT589855 NJO589854:NJP589855 NTK589854:NTL589855 ODG589854:ODH589855 ONC589854:OND589855 OWY589854:OWZ589855 PGU589854:PGV589855 PQQ589854:PQR589855 QAM589854:QAN589855 QKI589854:QKJ589855 QUE589854:QUF589855 REA589854:REB589855 RNW589854:RNX589855 RXS589854:RXT589855 SHO589854:SHP589855 SRK589854:SRL589855 TBG589854:TBH589855 TLC589854:TLD589855 TUY589854:TUZ589855 UEU589854:UEV589855 UOQ589854:UOR589855 UYM589854:UYN589855 VII589854:VIJ589855 VSE589854:VSF589855 WCA589854:WCB589855 WLW589854:WLX589855 WVS589854:WVT589855 K655390:L655391 JG655390:JH655391 TC655390:TD655391 ACY655390:ACZ655391 AMU655390:AMV655391 AWQ655390:AWR655391 BGM655390:BGN655391 BQI655390:BQJ655391 CAE655390:CAF655391 CKA655390:CKB655391 CTW655390:CTX655391 DDS655390:DDT655391 DNO655390:DNP655391 DXK655390:DXL655391 EHG655390:EHH655391 ERC655390:ERD655391 FAY655390:FAZ655391 FKU655390:FKV655391 FUQ655390:FUR655391 GEM655390:GEN655391 GOI655390:GOJ655391 GYE655390:GYF655391 HIA655390:HIB655391 HRW655390:HRX655391 IBS655390:IBT655391 ILO655390:ILP655391 IVK655390:IVL655391 JFG655390:JFH655391 JPC655390:JPD655391 JYY655390:JYZ655391 KIU655390:KIV655391 KSQ655390:KSR655391 LCM655390:LCN655391 LMI655390:LMJ655391 LWE655390:LWF655391 MGA655390:MGB655391 MPW655390:MPX655391 MZS655390:MZT655391 NJO655390:NJP655391 NTK655390:NTL655391 ODG655390:ODH655391 ONC655390:OND655391 OWY655390:OWZ655391 PGU655390:PGV655391 PQQ655390:PQR655391 QAM655390:QAN655391 QKI655390:QKJ655391 QUE655390:QUF655391 REA655390:REB655391 RNW655390:RNX655391 RXS655390:RXT655391 SHO655390:SHP655391 SRK655390:SRL655391 TBG655390:TBH655391 TLC655390:TLD655391 TUY655390:TUZ655391 UEU655390:UEV655391 UOQ655390:UOR655391 UYM655390:UYN655391 VII655390:VIJ655391 VSE655390:VSF655391 WCA655390:WCB655391 WLW655390:WLX655391 WVS655390:WVT655391 K720926:L720927 JG720926:JH720927 TC720926:TD720927 ACY720926:ACZ720927 AMU720926:AMV720927 AWQ720926:AWR720927 BGM720926:BGN720927 BQI720926:BQJ720927 CAE720926:CAF720927 CKA720926:CKB720927 CTW720926:CTX720927 DDS720926:DDT720927 DNO720926:DNP720927 DXK720926:DXL720927 EHG720926:EHH720927 ERC720926:ERD720927 FAY720926:FAZ720927 FKU720926:FKV720927 FUQ720926:FUR720927 GEM720926:GEN720927 GOI720926:GOJ720927 GYE720926:GYF720927 HIA720926:HIB720927 HRW720926:HRX720927 IBS720926:IBT720927 ILO720926:ILP720927 IVK720926:IVL720927 JFG720926:JFH720927 JPC720926:JPD720927 JYY720926:JYZ720927 KIU720926:KIV720927 KSQ720926:KSR720927 LCM720926:LCN720927 LMI720926:LMJ720927 LWE720926:LWF720927 MGA720926:MGB720927 MPW720926:MPX720927 MZS720926:MZT720927 NJO720926:NJP720927 NTK720926:NTL720927 ODG720926:ODH720927 ONC720926:OND720927 OWY720926:OWZ720927 PGU720926:PGV720927 PQQ720926:PQR720927 QAM720926:QAN720927 QKI720926:QKJ720927 QUE720926:QUF720927 REA720926:REB720927 RNW720926:RNX720927 RXS720926:RXT720927 SHO720926:SHP720927 SRK720926:SRL720927 TBG720926:TBH720927 TLC720926:TLD720927 TUY720926:TUZ720927 UEU720926:UEV720927 UOQ720926:UOR720927 UYM720926:UYN720927 VII720926:VIJ720927 VSE720926:VSF720927 WCA720926:WCB720927 WLW720926:WLX720927 WVS720926:WVT720927 K786462:L786463 JG786462:JH786463 TC786462:TD786463 ACY786462:ACZ786463 AMU786462:AMV786463 AWQ786462:AWR786463 BGM786462:BGN786463 BQI786462:BQJ786463 CAE786462:CAF786463 CKA786462:CKB786463 CTW786462:CTX786463 DDS786462:DDT786463 DNO786462:DNP786463 DXK786462:DXL786463 EHG786462:EHH786463 ERC786462:ERD786463 FAY786462:FAZ786463 FKU786462:FKV786463 FUQ786462:FUR786463 GEM786462:GEN786463 GOI786462:GOJ786463 GYE786462:GYF786463 HIA786462:HIB786463 HRW786462:HRX786463 IBS786462:IBT786463 ILO786462:ILP786463 IVK786462:IVL786463 JFG786462:JFH786463 JPC786462:JPD786463 JYY786462:JYZ786463 KIU786462:KIV786463 KSQ786462:KSR786463 LCM786462:LCN786463 LMI786462:LMJ786463 LWE786462:LWF786463 MGA786462:MGB786463 MPW786462:MPX786463 MZS786462:MZT786463 NJO786462:NJP786463 NTK786462:NTL786463 ODG786462:ODH786463 ONC786462:OND786463 OWY786462:OWZ786463 PGU786462:PGV786463 PQQ786462:PQR786463 QAM786462:QAN786463 QKI786462:QKJ786463 QUE786462:QUF786463 REA786462:REB786463 RNW786462:RNX786463 RXS786462:RXT786463 SHO786462:SHP786463 SRK786462:SRL786463 TBG786462:TBH786463 TLC786462:TLD786463 TUY786462:TUZ786463 UEU786462:UEV786463 UOQ786462:UOR786463 UYM786462:UYN786463 VII786462:VIJ786463 VSE786462:VSF786463 WCA786462:WCB786463 WLW786462:WLX786463 WVS786462:WVT786463 K851998:L851999 JG851998:JH851999 TC851998:TD851999 ACY851998:ACZ851999 AMU851998:AMV851999 AWQ851998:AWR851999 BGM851998:BGN851999 BQI851998:BQJ851999 CAE851998:CAF851999 CKA851998:CKB851999 CTW851998:CTX851999 DDS851998:DDT851999 DNO851998:DNP851999 DXK851998:DXL851999 EHG851998:EHH851999 ERC851998:ERD851999 FAY851998:FAZ851999 FKU851998:FKV851999 FUQ851998:FUR851999 GEM851998:GEN851999 GOI851998:GOJ851999 GYE851998:GYF851999 HIA851998:HIB851999 HRW851998:HRX851999 IBS851998:IBT851999 ILO851998:ILP851999 IVK851998:IVL851999 JFG851998:JFH851999 JPC851998:JPD851999 JYY851998:JYZ851999 KIU851998:KIV851999 KSQ851998:KSR851999 LCM851998:LCN851999 LMI851998:LMJ851999 LWE851998:LWF851999 MGA851998:MGB851999 MPW851998:MPX851999 MZS851998:MZT851999 NJO851998:NJP851999 NTK851998:NTL851999 ODG851998:ODH851999 ONC851998:OND851999 OWY851998:OWZ851999 PGU851998:PGV851999 PQQ851998:PQR851999 QAM851998:QAN851999 QKI851998:QKJ851999 QUE851998:QUF851999 REA851998:REB851999 RNW851998:RNX851999 RXS851998:RXT851999 SHO851998:SHP851999 SRK851998:SRL851999 TBG851998:TBH851999 TLC851998:TLD851999 TUY851998:TUZ851999 UEU851998:UEV851999 UOQ851998:UOR851999 UYM851998:UYN851999 VII851998:VIJ851999 VSE851998:VSF851999 WCA851998:WCB851999 WLW851998:WLX851999 WVS851998:WVT851999 K917534:L917535 JG917534:JH917535 TC917534:TD917535 ACY917534:ACZ917535 AMU917534:AMV917535 AWQ917534:AWR917535 BGM917534:BGN917535 BQI917534:BQJ917535 CAE917534:CAF917535 CKA917534:CKB917535 CTW917534:CTX917535 DDS917534:DDT917535 DNO917534:DNP917535 DXK917534:DXL917535 EHG917534:EHH917535 ERC917534:ERD917535 FAY917534:FAZ917535 FKU917534:FKV917535 FUQ917534:FUR917535 GEM917534:GEN917535 GOI917534:GOJ917535 GYE917534:GYF917535 HIA917534:HIB917535 HRW917534:HRX917535 IBS917534:IBT917535 ILO917534:ILP917535 IVK917534:IVL917535 JFG917534:JFH917535 JPC917534:JPD917535 JYY917534:JYZ917535 KIU917534:KIV917535 KSQ917534:KSR917535 LCM917534:LCN917535 LMI917534:LMJ917535 LWE917534:LWF917535 MGA917534:MGB917535 MPW917534:MPX917535 MZS917534:MZT917535 NJO917534:NJP917535 NTK917534:NTL917535 ODG917534:ODH917535 ONC917534:OND917535 OWY917534:OWZ917535 PGU917534:PGV917535 PQQ917534:PQR917535 QAM917534:QAN917535 QKI917534:QKJ917535 QUE917534:QUF917535 REA917534:REB917535 RNW917534:RNX917535 RXS917534:RXT917535 SHO917534:SHP917535 SRK917534:SRL917535 TBG917534:TBH917535 TLC917534:TLD917535 TUY917534:TUZ917535 UEU917534:UEV917535 UOQ917534:UOR917535 UYM917534:UYN917535 VII917534:VIJ917535 VSE917534:VSF917535 WCA917534:WCB917535 WLW917534:WLX917535 WVS917534:WVT917535 K983070:L983071 JG983070:JH983071 TC983070:TD983071 ACY983070:ACZ983071 AMU983070:AMV983071 AWQ983070:AWR983071 BGM983070:BGN983071 BQI983070:BQJ983071 CAE983070:CAF983071 CKA983070:CKB983071 CTW983070:CTX983071 DDS983070:DDT983071 DNO983070:DNP983071 DXK983070:DXL983071 EHG983070:EHH983071 ERC983070:ERD983071 FAY983070:FAZ983071 FKU983070:FKV983071 FUQ983070:FUR983071 GEM983070:GEN983071 GOI983070:GOJ983071 GYE983070:GYF983071 HIA983070:HIB983071 HRW983070:HRX983071 IBS983070:IBT983071 ILO983070:ILP983071 IVK983070:IVL983071 JFG983070:JFH983071 JPC983070:JPD983071 JYY983070:JYZ983071 KIU983070:KIV983071 KSQ983070:KSR983071 LCM983070:LCN983071 LMI983070:LMJ983071 LWE983070:LWF983071 MGA983070:MGB983071 MPW983070:MPX983071 MZS983070:MZT983071 NJO983070:NJP983071 NTK983070:NTL983071 ODG983070:ODH983071 ONC983070:OND983071 OWY983070:OWZ983071 PGU983070:PGV983071 PQQ983070:PQR983071 QAM983070:QAN983071 QKI983070:QKJ983071 QUE983070:QUF983071 REA983070:REB983071 RNW983070:RNX983071 RXS983070:RXT983071 SHO983070:SHP983071 SRK983070:SRL983071 TBG983070:TBH983071 TLC983070:TLD983071 TUY983070:TUZ983071 UEU983070:UEV983071 UOQ983070:UOR983071 UYM983070:UYN983071 VII983070:VIJ983071 VSE983070:VSF983071 WCA983070:WCB983071 WLW983070:WLX983071 WVS983070:WVT983071 I18:J29 JE18:JF29 TA18:TB29 ACW18:ACX29 AMS18:AMT29 AWO18:AWP29 BGK18:BGL29 BQG18:BQH29 CAC18:CAD29 CJY18:CJZ29 CTU18:CTV29 DDQ18:DDR29 DNM18:DNN29 DXI18:DXJ29 EHE18:EHF29 ERA18:ERB29 FAW18:FAX29 FKS18:FKT29 FUO18:FUP29 GEK18:GEL29 GOG18:GOH29 GYC18:GYD29 HHY18:HHZ29 HRU18:HRV29 IBQ18:IBR29 ILM18:ILN29 IVI18:IVJ29 JFE18:JFF29 JPA18:JPB29 JYW18:JYX29 KIS18:KIT29 KSO18:KSP29 LCK18:LCL29 LMG18:LMH29 LWC18:LWD29 MFY18:MFZ29 MPU18:MPV29 MZQ18:MZR29 NJM18:NJN29 NTI18:NTJ29 ODE18:ODF29 ONA18:ONB29 OWW18:OWX29 PGS18:PGT29 PQO18:PQP29 QAK18:QAL29 QKG18:QKH29 QUC18:QUD29 RDY18:RDZ29 RNU18:RNV29 RXQ18:RXR29 SHM18:SHN29 SRI18:SRJ29 TBE18:TBF29 TLA18:TLB29 TUW18:TUX29 UES18:UET29 UOO18:UOP29 UYK18:UYL29 VIG18:VIH29 VSC18:VSD29 WBY18:WBZ29 WLU18:WLV29 WVQ18:WVR29 I65554:J65565 JE65554:JF65565 TA65554:TB65565 ACW65554:ACX65565 AMS65554:AMT65565 AWO65554:AWP65565 BGK65554:BGL65565 BQG65554:BQH65565 CAC65554:CAD65565 CJY65554:CJZ65565 CTU65554:CTV65565 DDQ65554:DDR65565 DNM65554:DNN65565 DXI65554:DXJ65565 EHE65554:EHF65565 ERA65554:ERB65565 FAW65554:FAX65565 FKS65554:FKT65565 FUO65554:FUP65565 GEK65554:GEL65565 GOG65554:GOH65565 GYC65554:GYD65565 HHY65554:HHZ65565 HRU65554:HRV65565 IBQ65554:IBR65565 ILM65554:ILN65565 IVI65554:IVJ65565 JFE65554:JFF65565 JPA65554:JPB65565 JYW65554:JYX65565 KIS65554:KIT65565 KSO65554:KSP65565 LCK65554:LCL65565 LMG65554:LMH65565 LWC65554:LWD65565 MFY65554:MFZ65565 MPU65554:MPV65565 MZQ65554:MZR65565 NJM65554:NJN65565 NTI65554:NTJ65565 ODE65554:ODF65565 ONA65554:ONB65565 OWW65554:OWX65565 PGS65554:PGT65565 PQO65554:PQP65565 QAK65554:QAL65565 QKG65554:QKH65565 QUC65554:QUD65565 RDY65554:RDZ65565 RNU65554:RNV65565 RXQ65554:RXR65565 SHM65554:SHN65565 SRI65554:SRJ65565 TBE65554:TBF65565 TLA65554:TLB65565 TUW65554:TUX65565 UES65554:UET65565 UOO65554:UOP65565 UYK65554:UYL65565 VIG65554:VIH65565 VSC65554:VSD65565 WBY65554:WBZ65565 WLU65554:WLV65565 WVQ65554:WVR65565 I131090:J131101 JE131090:JF131101 TA131090:TB131101 ACW131090:ACX131101 AMS131090:AMT131101 AWO131090:AWP131101 BGK131090:BGL131101 BQG131090:BQH131101 CAC131090:CAD131101 CJY131090:CJZ131101 CTU131090:CTV131101 DDQ131090:DDR131101 DNM131090:DNN131101 DXI131090:DXJ131101 EHE131090:EHF131101 ERA131090:ERB131101 FAW131090:FAX131101 FKS131090:FKT131101 FUO131090:FUP131101 GEK131090:GEL131101 GOG131090:GOH131101 GYC131090:GYD131101 HHY131090:HHZ131101 HRU131090:HRV131101 IBQ131090:IBR131101 ILM131090:ILN131101 IVI131090:IVJ131101 JFE131090:JFF131101 JPA131090:JPB131101 JYW131090:JYX131101 KIS131090:KIT131101 KSO131090:KSP131101 LCK131090:LCL131101 LMG131090:LMH131101 LWC131090:LWD131101 MFY131090:MFZ131101 MPU131090:MPV131101 MZQ131090:MZR131101 NJM131090:NJN131101 NTI131090:NTJ131101 ODE131090:ODF131101 ONA131090:ONB131101 OWW131090:OWX131101 PGS131090:PGT131101 PQO131090:PQP131101 QAK131090:QAL131101 QKG131090:QKH131101 QUC131090:QUD131101 RDY131090:RDZ131101 RNU131090:RNV131101 RXQ131090:RXR131101 SHM131090:SHN131101 SRI131090:SRJ131101 TBE131090:TBF131101 TLA131090:TLB131101 TUW131090:TUX131101 UES131090:UET131101 UOO131090:UOP131101 UYK131090:UYL131101 VIG131090:VIH131101 VSC131090:VSD131101 WBY131090:WBZ131101 WLU131090:WLV131101 WVQ131090:WVR131101 I196626:J196637 JE196626:JF196637 TA196626:TB196637 ACW196626:ACX196637 AMS196626:AMT196637 AWO196626:AWP196637 BGK196626:BGL196637 BQG196626:BQH196637 CAC196626:CAD196637 CJY196626:CJZ196637 CTU196626:CTV196637 DDQ196626:DDR196637 DNM196626:DNN196637 DXI196626:DXJ196637 EHE196626:EHF196637 ERA196626:ERB196637 FAW196626:FAX196637 FKS196626:FKT196637 FUO196626:FUP196637 GEK196626:GEL196637 GOG196626:GOH196637 GYC196626:GYD196637 HHY196626:HHZ196637 HRU196626:HRV196637 IBQ196626:IBR196637 ILM196626:ILN196637 IVI196626:IVJ196637 JFE196626:JFF196637 JPA196626:JPB196637 JYW196626:JYX196637 KIS196626:KIT196637 KSO196626:KSP196637 LCK196626:LCL196637 LMG196626:LMH196637 LWC196626:LWD196637 MFY196626:MFZ196637 MPU196626:MPV196637 MZQ196626:MZR196637 NJM196626:NJN196637 NTI196626:NTJ196637 ODE196626:ODF196637 ONA196626:ONB196637 OWW196626:OWX196637 PGS196626:PGT196637 PQO196626:PQP196637 QAK196626:QAL196637 QKG196626:QKH196637 QUC196626:QUD196637 RDY196626:RDZ196637 RNU196626:RNV196637 RXQ196626:RXR196637 SHM196626:SHN196637 SRI196626:SRJ196637 TBE196626:TBF196637 TLA196626:TLB196637 TUW196626:TUX196637 UES196626:UET196637 UOO196626:UOP196637 UYK196626:UYL196637 VIG196626:VIH196637 VSC196626:VSD196637 WBY196626:WBZ196637 WLU196626:WLV196637 WVQ196626:WVR196637 I262162:J262173 JE262162:JF262173 TA262162:TB262173 ACW262162:ACX262173 AMS262162:AMT262173 AWO262162:AWP262173 BGK262162:BGL262173 BQG262162:BQH262173 CAC262162:CAD262173 CJY262162:CJZ262173 CTU262162:CTV262173 DDQ262162:DDR262173 DNM262162:DNN262173 DXI262162:DXJ262173 EHE262162:EHF262173 ERA262162:ERB262173 FAW262162:FAX262173 FKS262162:FKT262173 FUO262162:FUP262173 GEK262162:GEL262173 GOG262162:GOH262173 GYC262162:GYD262173 HHY262162:HHZ262173 HRU262162:HRV262173 IBQ262162:IBR262173 ILM262162:ILN262173 IVI262162:IVJ262173 JFE262162:JFF262173 JPA262162:JPB262173 JYW262162:JYX262173 KIS262162:KIT262173 KSO262162:KSP262173 LCK262162:LCL262173 LMG262162:LMH262173 LWC262162:LWD262173 MFY262162:MFZ262173 MPU262162:MPV262173 MZQ262162:MZR262173 NJM262162:NJN262173 NTI262162:NTJ262173 ODE262162:ODF262173 ONA262162:ONB262173 OWW262162:OWX262173 PGS262162:PGT262173 PQO262162:PQP262173 QAK262162:QAL262173 QKG262162:QKH262173 QUC262162:QUD262173 RDY262162:RDZ262173 RNU262162:RNV262173 RXQ262162:RXR262173 SHM262162:SHN262173 SRI262162:SRJ262173 TBE262162:TBF262173 TLA262162:TLB262173 TUW262162:TUX262173 UES262162:UET262173 UOO262162:UOP262173 UYK262162:UYL262173 VIG262162:VIH262173 VSC262162:VSD262173 WBY262162:WBZ262173 WLU262162:WLV262173 WVQ262162:WVR262173 I327698:J327709 JE327698:JF327709 TA327698:TB327709 ACW327698:ACX327709 AMS327698:AMT327709 AWO327698:AWP327709 BGK327698:BGL327709 BQG327698:BQH327709 CAC327698:CAD327709 CJY327698:CJZ327709 CTU327698:CTV327709 DDQ327698:DDR327709 DNM327698:DNN327709 DXI327698:DXJ327709 EHE327698:EHF327709 ERA327698:ERB327709 FAW327698:FAX327709 FKS327698:FKT327709 FUO327698:FUP327709 GEK327698:GEL327709 GOG327698:GOH327709 GYC327698:GYD327709 HHY327698:HHZ327709 HRU327698:HRV327709 IBQ327698:IBR327709 ILM327698:ILN327709 IVI327698:IVJ327709 JFE327698:JFF327709 JPA327698:JPB327709 JYW327698:JYX327709 KIS327698:KIT327709 KSO327698:KSP327709 LCK327698:LCL327709 LMG327698:LMH327709 LWC327698:LWD327709 MFY327698:MFZ327709 MPU327698:MPV327709 MZQ327698:MZR327709 NJM327698:NJN327709 NTI327698:NTJ327709 ODE327698:ODF327709 ONA327698:ONB327709 OWW327698:OWX327709 PGS327698:PGT327709 PQO327698:PQP327709 QAK327698:QAL327709 QKG327698:QKH327709 QUC327698:QUD327709 RDY327698:RDZ327709 RNU327698:RNV327709 RXQ327698:RXR327709 SHM327698:SHN327709 SRI327698:SRJ327709 TBE327698:TBF327709 TLA327698:TLB327709 TUW327698:TUX327709 UES327698:UET327709 UOO327698:UOP327709 UYK327698:UYL327709 VIG327698:VIH327709 VSC327698:VSD327709 WBY327698:WBZ327709 WLU327698:WLV327709 WVQ327698:WVR327709 I393234:J393245 JE393234:JF393245 TA393234:TB393245 ACW393234:ACX393245 AMS393234:AMT393245 AWO393234:AWP393245 BGK393234:BGL393245 BQG393234:BQH393245 CAC393234:CAD393245 CJY393234:CJZ393245 CTU393234:CTV393245 DDQ393234:DDR393245 DNM393234:DNN393245 DXI393234:DXJ393245 EHE393234:EHF393245 ERA393234:ERB393245 FAW393234:FAX393245 FKS393234:FKT393245 FUO393234:FUP393245 GEK393234:GEL393245 GOG393234:GOH393245 GYC393234:GYD393245 HHY393234:HHZ393245 HRU393234:HRV393245 IBQ393234:IBR393245 ILM393234:ILN393245 IVI393234:IVJ393245 JFE393234:JFF393245 JPA393234:JPB393245 JYW393234:JYX393245 KIS393234:KIT393245 KSO393234:KSP393245 LCK393234:LCL393245 LMG393234:LMH393245 LWC393234:LWD393245 MFY393234:MFZ393245 MPU393234:MPV393245 MZQ393234:MZR393245 NJM393234:NJN393245 NTI393234:NTJ393245 ODE393234:ODF393245 ONA393234:ONB393245 OWW393234:OWX393245 PGS393234:PGT393245 PQO393234:PQP393245 QAK393234:QAL393245 QKG393234:QKH393245 QUC393234:QUD393245 RDY393234:RDZ393245 RNU393234:RNV393245 RXQ393234:RXR393245 SHM393234:SHN393245 SRI393234:SRJ393245 TBE393234:TBF393245 TLA393234:TLB393245 TUW393234:TUX393245 UES393234:UET393245 UOO393234:UOP393245 UYK393234:UYL393245 VIG393234:VIH393245 VSC393234:VSD393245 WBY393234:WBZ393245 WLU393234:WLV393245 WVQ393234:WVR393245 I458770:J458781 JE458770:JF458781 TA458770:TB458781 ACW458770:ACX458781 AMS458770:AMT458781 AWO458770:AWP458781 BGK458770:BGL458781 BQG458770:BQH458781 CAC458770:CAD458781 CJY458770:CJZ458781 CTU458770:CTV458781 DDQ458770:DDR458781 DNM458770:DNN458781 DXI458770:DXJ458781 EHE458770:EHF458781 ERA458770:ERB458781 FAW458770:FAX458781 FKS458770:FKT458781 FUO458770:FUP458781 GEK458770:GEL458781 GOG458770:GOH458781 GYC458770:GYD458781 HHY458770:HHZ458781 HRU458770:HRV458781 IBQ458770:IBR458781 ILM458770:ILN458781 IVI458770:IVJ458781 JFE458770:JFF458781 JPA458770:JPB458781 JYW458770:JYX458781 KIS458770:KIT458781 KSO458770:KSP458781 LCK458770:LCL458781 LMG458770:LMH458781 LWC458770:LWD458781 MFY458770:MFZ458781 MPU458770:MPV458781 MZQ458770:MZR458781 NJM458770:NJN458781 NTI458770:NTJ458781 ODE458770:ODF458781 ONA458770:ONB458781 OWW458770:OWX458781 PGS458770:PGT458781 PQO458770:PQP458781 QAK458770:QAL458781 QKG458770:QKH458781 QUC458770:QUD458781 RDY458770:RDZ458781 RNU458770:RNV458781 RXQ458770:RXR458781 SHM458770:SHN458781 SRI458770:SRJ458781 TBE458770:TBF458781 TLA458770:TLB458781 TUW458770:TUX458781 UES458770:UET458781 UOO458770:UOP458781 UYK458770:UYL458781 VIG458770:VIH458781 VSC458770:VSD458781 WBY458770:WBZ458781 WLU458770:WLV458781 WVQ458770:WVR458781 I524306:J524317 JE524306:JF524317 TA524306:TB524317 ACW524306:ACX524317 AMS524306:AMT524317 AWO524306:AWP524317 BGK524306:BGL524317 BQG524306:BQH524317 CAC524306:CAD524317 CJY524306:CJZ524317 CTU524306:CTV524317 DDQ524306:DDR524317 DNM524306:DNN524317 DXI524306:DXJ524317 EHE524306:EHF524317 ERA524306:ERB524317 FAW524306:FAX524317 FKS524306:FKT524317 FUO524306:FUP524317 GEK524306:GEL524317 GOG524306:GOH524317 GYC524306:GYD524317 HHY524306:HHZ524317 HRU524306:HRV524317 IBQ524306:IBR524317 ILM524306:ILN524317 IVI524306:IVJ524317 JFE524306:JFF524317 JPA524306:JPB524317 JYW524306:JYX524317 KIS524306:KIT524317 KSO524306:KSP524317 LCK524306:LCL524317 LMG524306:LMH524317 LWC524306:LWD524317 MFY524306:MFZ524317 MPU524306:MPV524317 MZQ524306:MZR524317 NJM524306:NJN524317 NTI524306:NTJ524317 ODE524306:ODF524317 ONA524306:ONB524317 OWW524306:OWX524317 PGS524306:PGT524317 PQO524306:PQP524317 QAK524306:QAL524317 QKG524306:QKH524317 QUC524306:QUD524317 RDY524306:RDZ524317 RNU524306:RNV524317 RXQ524306:RXR524317 SHM524306:SHN524317 SRI524306:SRJ524317 TBE524306:TBF524317 TLA524306:TLB524317 TUW524306:TUX524317 UES524306:UET524317 UOO524306:UOP524317 UYK524306:UYL524317 VIG524306:VIH524317 VSC524306:VSD524317 WBY524306:WBZ524317 WLU524306:WLV524317 WVQ524306:WVR524317 I589842:J589853 JE589842:JF589853 TA589842:TB589853 ACW589842:ACX589853 AMS589842:AMT589853 AWO589842:AWP589853 BGK589842:BGL589853 BQG589842:BQH589853 CAC589842:CAD589853 CJY589842:CJZ589853 CTU589842:CTV589853 DDQ589842:DDR589853 DNM589842:DNN589853 DXI589842:DXJ589853 EHE589842:EHF589853 ERA589842:ERB589853 FAW589842:FAX589853 FKS589842:FKT589853 FUO589842:FUP589853 GEK589842:GEL589853 GOG589842:GOH589853 GYC589842:GYD589853 HHY589842:HHZ589853 HRU589842:HRV589853 IBQ589842:IBR589853 ILM589842:ILN589853 IVI589842:IVJ589853 JFE589842:JFF589853 JPA589842:JPB589853 JYW589842:JYX589853 KIS589842:KIT589853 KSO589842:KSP589853 LCK589842:LCL589853 LMG589842:LMH589853 LWC589842:LWD589853 MFY589842:MFZ589853 MPU589842:MPV589853 MZQ589842:MZR589853 NJM589842:NJN589853 NTI589842:NTJ589853 ODE589842:ODF589853 ONA589842:ONB589853 OWW589842:OWX589853 PGS589842:PGT589853 PQO589842:PQP589853 QAK589842:QAL589853 QKG589842:QKH589853 QUC589842:QUD589853 RDY589842:RDZ589853 RNU589842:RNV589853 RXQ589842:RXR589853 SHM589842:SHN589853 SRI589842:SRJ589853 TBE589842:TBF589853 TLA589842:TLB589853 TUW589842:TUX589853 UES589842:UET589853 UOO589842:UOP589853 UYK589842:UYL589853 VIG589842:VIH589853 VSC589842:VSD589853 WBY589842:WBZ589853 WLU589842:WLV589853 WVQ589842:WVR589853 I655378:J655389 JE655378:JF655389 TA655378:TB655389 ACW655378:ACX655389 AMS655378:AMT655389 AWO655378:AWP655389 BGK655378:BGL655389 BQG655378:BQH655389 CAC655378:CAD655389 CJY655378:CJZ655389 CTU655378:CTV655389 DDQ655378:DDR655389 DNM655378:DNN655389 DXI655378:DXJ655389 EHE655378:EHF655389 ERA655378:ERB655389 FAW655378:FAX655389 FKS655378:FKT655389 FUO655378:FUP655389 GEK655378:GEL655389 GOG655378:GOH655389 GYC655378:GYD655389 HHY655378:HHZ655389 HRU655378:HRV655389 IBQ655378:IBR655389 ILM655378:ILN655389 IVI655378:IVJ655389 JFE655378:JFF655389 JPA655378:JPB655389 JYW655378:JYX655389 KIS655378:KIT655389 KSO655378:KSP655389 LCK655378:LCL655389 LMG655378:LMH655389 LWC655378:LWD655389 MFY655378:MFZ655389 MPU655378:MPV655389 MZQ655378:MZR655389 NJM655378:NJN655389 NTI655378:NTJ655389 ODE655378:ODF655389 ONA655378:ONB655389 OWW655378:OWX655389 PGS655378:PGT655389 PQO655378:PQP655389 QAK655378:QAL655389 QKG655378:QKH655389 QUC655378:QUD655389 RDY655378:RDZ655389 RNU655378:RNV655389 RXQ655378:RXR655389 SHM655378:SHN655389 SRI655378:SRJ655389 TBE655378:TBF655389 TLA655378:TLB655389 TUW655378:TUX655389 UES655378:UET655389 UOO655378:UOP655389 UYK655378:UYL655389 VIG655378:VIH655389 VSC655378:VSD655389 WBY655378:WBZ655389 WLU655378:WLV655389 WVQ655378:WVR655389 I720914:J720925 JE720914:JF720925 TA720914:TB720925 ACW720914:ACX720925 AMS720914:AMT720925 AWO720914:AWP720925 BGK720914:BGL720925 BQG720914:BQH720925 CAC720914:CAD720925 CJY720914:CJZ720925 CTU720914:CTV720925 DDQ720914:DDR720925 DNM720914:DNN720925 DXI720914:DXJ720925 EHE720914:EHF720925 ERA720914:ERB720925 FAW720914:FAX720925 FKS720914:FKT720925 FUO720914:FUP720925 GEK720914:GEL720925 GOG720914:GOH720925 GYC720914:GYD720925 HHY720914:HHZ720925 HRU720914:HRV720925 IBQ720914:IBR720925 ILM720914:ILN720925 IVI720914:IVJ720925 JFE720914:JFF720925 JPA720914:JPB720925 JYW720914:JYX720925 KIS720914:KIT720925 KSO720914:KSP720925 LCK720914:LCL720925 LMG720914:LMH720925 LWC720914:LWD720925 MFY720914:MFZ720925 MPU720914:MPV720925 MZQ720914:MZR720925 NJM720914:NJN720925 NTI720914:NTJ720925 ODE720914:ODF720925 ONA720914:ONB720925 OWW720914:OWX720925 PGS720914:PGT720925 PQO720914:PQP720925 QAK720914:QAL720925 QKG720914:QKH720925 QUC720914:QUD720925 RDY720914:RDZ720925 RNU720914:RNV720925 RXQ720914:RXR720925 SHM720914:SHN720925 SRI720914:SRJ720925 TBE720914:TBF720925 TLA720914:TLB720925 TUW720914:TUX720925 UES720914:UET720925 UOO720914:UOP720925 UYK720914:UYL720925 VIG720914:VIH720925 VSC720914:VSD720925 WBY720914:WBZ720925 WLU720914:WLV720925 WVQ720914:WVR720925 I786450:J786461 JE786450:JF786461 TA786450:TB786461 ACW786450:ACX786461 AMS786450:AMT786461 AWO786450:AWP786461 BGK786450:BGL786461 BQG786450:BQH786461 CAC786450:CAD786461 CJY786450:CJZ786461 CTU786450:CTV786461 DDQ786450:DDR786461 DNM786450:DNN786461 DXI786450:DXJ786461 EHE786450:EHF786461 ERA786450:ERB786461 FAW786450:FAX786461 FKS786450:FKT786461 FUO786450:FUP786461 GEK786450:GEL786461 GOG786450:GOH786461 GYC786450:GYD786461 HHY786450:HHZ786461 HRU786450:HRV786461 IBQ786450:IBR786461 ILM786450:ILN786461 IVI786450:IVJ786461 JFE786450:JFF786461 JPA786450:JPB786461 JYW786450:JYX786461 KIS786450:KIT786461 KSO786450:KSP786461 LCK786450:LCL786461 LMG786450:LMH786461 LWC786450:LWD786461 MFY786450:MFZ786461 MPU786450:MPV786461 MZQ786450:MZR786461 NJM786450:NJN786461 NTI786450:NTJ786461 ODE786450:ODF786461 ONA786450:ONB786461 OWW786450:OWX786461 PGS786450:PGT786461 PQO786450:PQP786461 QAK786450:QAL786461 QKG786450:QKH786461 QUC786450:QUD786461 RDY786450:RDZ786461 RNU786450:RNV786461 RXQ786450:RXR786461 SHM786450:SHN786461 SRI786450:SRJ786461 TBE786450:TBF786461 TLA786450:TLB786461 TUW786450:TUX786461 UES786450:UET786461 UOO786450:UOP786461 UYK786450:UYL786461 VIG786450:VIH786461 VSC786450:VSD786461 WBY786450:WBZ786461 WLU786450:WLV786461 WVQ786450:WVR786461 I851986:J851997 JE851986:JF851997 TA851986:TB851997 ACW851986:ACX851997 AMS851986:AMT851997 AWO851986:AWP851997 BGK851986:BGL851997 BQG851986:BQH851997 CAC851986:CAD851997 CJY851986:CJZ851997 CTU851986:CTV851997 DDQ851986:DDR851997 DNM851986:DNN851997 DXI851986:DXJ851997 EHE851986:EHF851997 ERA851986:ERB851997 FAW851986:FAX851997 FKS851986:FKT851997 FUO851986:FUP851997 GEK851986:GEL851997 GOG851986:GOH851997 GYC851986:GYD851997 HHY851986:HHZ851997 HRU851986:HRV851997 IBQ851986:IBR851997 ILM851986:ILN851997 IVI851986:IVJ851997 JFE851986:JFF851997 JPA851986:JPB851997 JYW851986:JYX851997 KIS851986:KIT851997 KSO851986:KSP851997 LCK851986:LCL851997 LMG851986:LMH851997 LWC851986:LWD851997 MFY851986:MFZ851997 MPU851986:MPV851997 MZQ851986:MZR851997 NJM851986:NJN851997 NTI851986:NTJ851997 ODE851986:ODF851997 ONA851986:ONB851997 OWW851986:OWX851997 PGS851986:PGT851997 PQO851986:PQP851997 QAK851986:QAL851997 QKG851986:QKH851997 QUC851986:QUD851997 RDY851986:RDZ851997 RNU851986:RNV851997 RXQ851986:RXR851997 SHM851986:SHN851997 SRI851986:SRJ851997 TBE851986:TBF851997 TLA851986:TLB851997 TUW851986:TUX851997 UES851986:UET851997 UOO851986:UOP851997 UYK851986:UYL851997 VIG851986:VIH851997 VSC851986:VSD851997 WBY851986:WBZ851997 WLU851986:WLV851997 WVQ851986:WVR851997 I917522:J917533 JE917522:JF917533 TA917522:TB917533 ACW917522:ACX917533 AMS917522:AMT917533 AWO917522:AWP917533 BGK917522:BGL917533 BQG917522:BQH917533 CAC917522:CAD917533 CJY917522:CJZ917533 CTU917522:CTV917533 DDQ917522:DDR917533 DNM917522:DNN917533 DXI917522:DXJ917533 EHE917522:EHF917533 ERA917522:ERB917533 FAW917522:FAX917533 FKS917522:FKT917533 FUO917522:FUP917533 GEK917522:GEL917533 GOG917522:GOH917533 GYC917522:GYD917533 HHY917522:HHZ917533 HRU917522:HRV917533 IBQ917522:IBR917533 ILM917522:ILN917533 IVI917522:IVJ917533 JFE917522:JFF917533 JPA917522:JPB917533 JYW917522:JYX917533 KIS917522:KIT917533 KSO917522:KSP917533 LCK917522:LCL917533 LMG917522:LMH917533 LWC917522:LWD917533 MFY917522:MFZ917533 MPU917522:MPV917533 MZQ917522:MZR917533 NJM917522:NJN917533 NTI917522:NTJ917533 ODE917522:ODF917533 ONA917522:ONB917533 OWW917522:OWX917533 PGS917522:PGT917533 PQO917522:PQP917533 QAK917522:QAL917533 QKG917522:QKH917533 QUC917522:QUD917533 RDY917522:RDZ917533 RNU917522:RNV917533 RXQ917522:RXR917533 SHM917522:SHN917533 SRI917522:SRJ917533 TBE917522:TBF917533 TLA917522:TLB917533 TUW917522:TUX917533 UES917522:UET917533 UOO917522:UOP917533 UYK917522:UYL917533 VIG917522:VIH917533 VSC917522:VSD917533 WBY917522:WBZ917533 WLU917522:WLV917533 WVQ917522:WVR917533 I983058:J983069 JE983058:JF983069 TA983058:TB983069 ACW983058:ACX983069 AMS983058:AMT983069 AWO983058:AWP983069 BGK983058:BGL983069 BQG983058:BQH983069 CAC983058:CAD983069 CJY983058:CJZ983069 CTU983058:CTV983069 DDQ983058:DDR983069 DNM983058:DNN983069 DXI983058:DXJ983069 EHE983058:EHF983069 ERA983058:ERB983069 FAW983058:FAX983069 FKS983058:FKT983069 FUO983058:FUP983069 GEK983058:GEL983069 GOG983058:GOH983069 GYC983058:GYD983069 HHY983058:HHZ983069 HRU983058:HRV983069 IBQ983058:IBR983069 ILM983058:ILN983069 IVI983058:IVJ983069 JFE983058:JFF983069 JPA983058:JPB983069 JYW983058:JYX983069 KIS983058:KIT983069 KSO983058:KSP983069 LCK983058:LCL983069 LMG983058:LMH983069 LWC983058:LWD983069 MFY983058:MFZ983069 MPU983058:MPV983069 MZQ983058:MZR983069 NJM983058:NJN983069 NTI983058:NTJ983069 ODE983058:ODF983069 ONA983058:ONB983069 OWW983058:OWX983069 PGS983058:PGT983069 PQO983058:PQP983069 QAK983058:QAL983069 QKG983058:QKH983069 QUC983058:QUD983069 RDY983058:RDZ983069 RNU983058:RNV983069 RXQ983058:RXR983069 SHM983058:SHN983069 SRI983058:SRJ983069 TBE983058:TBF983069 TLA983058:TLB983069 TUW983058:TUX983069 UES983058:UET983069 UOO983058:UOP983069 UYK983058:UYL983069 VIG983058:VIH983069 VSC983058:VSD983069 WBY983058:WBZ983069 WLU983058:WLV983069 WVQ983058:WVR983069 I3:J16 JE3:JF16 TA3:TB16 ACW3:ACX16 AMS3:AMT16 AWO3:AWP16 BGK3:BGL16 BQG3:BQH16 CAC3:CAD16 CJY3:CJZ16 CTU3:CTV16 DDQ3:DDR16 DNM3:DNN16 DXI3:DXJ16 EHE3:EHF16 ERA3:ERB16 FAW3:FAX16 FKS3:FKT16 FUO3:FUP16 GEK3:GEL16 GOG3:GOH16 GYC3:GYD16 HHY3:HHZ16 HRU3:HRV16 IBQ3:IBR16 ILM3:ILN16 IVI3:IVJ16 JFE3:JFF16 JPA3:JPB16 JYW3:JYX16 KIS3:KIT16 KSO3:KSP16 LCK3:LCL16 LMG3:LMH16 LWC3:LWD16 MFY3:MFZ16 MPU3:MPV16 MZQ3:MZR16 NJM3:NJN16 NTI3:NTJ16 ODE3:ODF16 ONA3:ONB16 OWW3:OWX16 PGS3:PGT16 PQO3:PQP16 QAK3:QAL16 QKG3:QKH16 QUC3:QUD16 RDY3:RDZ16 RNU3:RNV16 RXQ3:RXR16 SHM3:SHN16 SRI3:SRJ16 TBE3:TBF16 TLA3:TLB16 TUW3:TUX16 UES3:UET16 UOO3:UOP16 UYK3:UYL16 VIG3:VIH16 VSC3:VSD16 WBY3:WBZ16 WLU3:WLV16 WVQ3:WVR16 I65539:J65552 JE65539:JF65552 TA65539:TB65552 ACW65539:ACX65552 AMS65539:AMT65552 AWO65539:AWP65552 BGK65539:BGL65552 BQG65539:BQH65552 CAC65539:CAD65552 CJY65539:CJZ65552 CTU65539:CTV65552 DDQ65539:DDR65552 DNM65539:DNN65552 DXI65539:DXJ65552 EHE65539:EHF65552 ERA65539:ERB65552 FAW65539:FAX65552 FKS65539:FKT65552 FUO65539:FUP65552 GEK65539:GEL65552 GOG65539:GOH65552 GYC65539:GYD65552 HHY65539:HHZ65552 HRU65539:HRV65552 IBQ65539:IBR65552 ILM65539:ILN65552 IVI65539:IVJ65552 JFE65539:JFF65552 JPA65539:JPB65552 JYW65539:JYX65552 KIS65539:KIT65552 KSO65539:KSP65552 LCK65539:LCL65552 LMG65539:LMH65552 LWC65539:LWD65552 MFY65539:MFZ65552 MPU65539:MPV65552 MZQ65539:MZR65552 NJM65539:NJN65552 NTI65539:NTJ65552 ODE65539:ODF65552 ONA65539:ONB65552 OWW65539:OWX65552 PGS65539:PGT65552 PQO65539:PQP65552 QAK65539:QAL65552 QKG65539:QKH65552 QUC65539:QUD65552 RDY65539:RDZ65552 RNU65539:RNV65552 RXQ65539:RXR65552 SHM65539:SHN65552 SRI65539:SRJ65552 TBE65539:TBF65552 TLA65539:TLB65552 TUW65539:TUX65552 UES65539:UET65552 UOO65539:UOP65552 UYK65539:UYL65552 VIG65539:VIH65552 VSC65539:VSD65552 WBY65539:WBZ65552 WLU65539:WLV65552 WVQ65539:WVR65552 I131075:J131088 JE131075:JF131088 TA131075:TB131088 ACW131075:ACX131088 AMS131075:AMT131088 AWO131075:AWP131088 BGK131075:BGL131088 BQG131075:BQH131088 CAC131075:CAD131088 CJY131075:CJZ131088 CTU131075:CTV131088 DDQ131075:DDR131088 DNM131075:DNN131088 DXI131075:DXJ131088 EHE131075:EHF131088 ERA131075:ERB131088 FAW131075:FAX131088 FKS131075:FKT131088 FUO131075:FUP131088 GEK131075:GEL131088 GOG131075:GOH131088 GYC131075:GYD131088 HHY131075:HHZ131088 HRU131075:HRV131088 IBQ131075:IBR131088 ILM131075:ILN131088 IVI131075:IVJ131088 JFE131075:JFF131088 JPA131075:JPB131088 JYW131075:JYX131088 KIS131075:KIT131088 KSO131075:KSP131088 LCK131075:LCL131088 LMG131075:LMH131088 LWC131075:LWD131088 MFY131075:MFZ131088 MPU131075:MPV131088 MZQ131075:MZR131088 NJM131075:NJN131088 NTI131075:NTJ131088 ODE131075:ODF131088 ONA131075:ONB131088 OWW131075:OWX131088 PGS131075:PGT131088 PQO131075:PQP131088 QAK131075:QAL131088 QKG131075:QKH131088 QUC131075:QUD131088 RDY131075:RDZ131088 RNU131075:RNV131088 RXQ131075:RXR131088 SHM131075:SHN131088 SRI131075:SRJ131088 TBE131075:TBF131088 TLA131075:TLB131088 TUW131075:TUX131088 UES131075:UET131088 UOO131075:UOP131088 UYK131075:UYL131088 VIG131075:VIH131088 VSC131075:VSD131088 WBY131075:WBZ131088 WLU131075:WLV131088 WVQ131075:WVR131088 I196611:J196624 JE196611:JF196624 TA196611:TB196624 ACW196611:ACX196624 AMS196611:AMT196624 AWO196611:AWP196624 BGK196611:BGL196624 BQG196611:BQH196624 CAC196611:CAD196624 CJY196611:CJZ196624 CTU196611:CTV196624 DDQ196611:DDR196624 DNM196611:DNN196624 DXI196611:DXJ196624 EHE196611:EHF196624 ERA196611:ERB196624 FAW196611:FAX196624 FKS196611:FKT196624 FUO196611:FUP196624 GEK196611:GEL196624 GOG196611:GOH196624 GYC196611:GYD196624 HHY196611:HHZ196624 HRU196611:HRV196624 IBQ196611:IBR196624 ILM196611:ILN196624 IVI196611:IVJ196624 JFE196611:JFF196624 JPA196611:JPB196624 JYW196611:JYX196624 KIS196611:KIT196624 KSO196611:KSP196624 LCK196611:LCL196624 LMG196611:LMH196624 LWC196611:LWD196624 MFY196611:MFZ196624 MPU196611:MPV196624 MZQ196611:MZR196624 NJM196611:NJN196624 NTI196611:NTJ196624 ODE196611:ODF196624 ONA196611:ONB196624 OWW196611:OWX196624 PGS196611:PGT196624 PQO196611:PQP196624 QAK196611:QAL196624 QKG196611:QKH196624 QUC196611:QUD196624 RDY196611:RDZ196624 RNU196611:RNV196624 RXQ196611:RXR196624 SHM196611:SHN196624 SRI196611:SRJ196624 TBE196611:TBF196624 TLA196611:TLB196624 TUW196611:TUX196624 UES196611:UET196624 UOO196611:UOP196624 UYK196611:UYL196624 VIG196611:VIH196624 VSC196611:VSD196624 WBY196611:WBZ196624 WLU196611:WLV196624 WVQ196611:WVR196624 I262147:J262160 JE262147:JF262160 TA262147:TB262160 ACW262147:ACX262160 AMS262147:AMT262160 AWO262147:AWP262160 BGK262147:BGL262160 BQG262147:BQH262160 CAC262147:CAD262160 CJY262147:CJZ262160 CTU262147:CTV262160 DDQ262147:DDR262160 DNM262147:DNN262160 DXI262147:DXJ262160 EHE262147:EHF262160 ERA262147:ERB262160 FAW262147:FAX262160 FKS262147:FKT262160 FUO262147:FUP262160 GEK262147:GEL262160 GOG262147:GOH262160 GYC262147:GYD262160 HHY262147:HHZ262160 HRU262147:HRV262160 IBQ262147:IBR262160 ILM262147:ILN262160 IVI262147:IVJ262160 JFE262147:JFF262160 JPA262147:JPB262160 JYW262147:JYX262160 KIS262147:KIT262160 KSO262147:KSP262160 LCK262147:LCL262160 LMG262147:LMH262160 LWC262147:LWD262160 MFY262147:MFZ262160 MPU262147:MPV262160 MZQ262147:MZR262160 NJM262147:NJN262160 NTI262147:NTJ262160 ODE262147:ODF262160 ONA262147:ONB262160 OWW262147:OWX262160 PGS262147:PGT262160 PQO262147:PQP262160 QAK262147:QAL262160 QKG262147:QKH262160 QUC262147:QUD262160 RDY262147:RDZ262160 RNU262147:RNV262160 RXQ262147:RXR262160 SHM262147:SHN262160 SRI262147:SRJ262160 TBE262147:TBF262160 TLA262147:TLB262160 TUW262147:TUX262160 UES262147:UET262160 UOO262147:UOP262160 UYK262147:UYL262160 VIG262147:VIH262160 VSC262147:VSD262160 WBY262147:WBZ262160 WLU262147:WLV262160 WVQ262147:WVR262160 I327683:J327696 JE327683:JF327696 TA327683:TB327696 ACW327683:ACX327696 AMS327683:AMT327696 AWO327683:AWP327696 BGK327683:BGL327696 BQG327683:BQH327696 CAC327683:CAD327696 CJY327683:CJZ327696 CTU327683:CTV327696 DDQ327683:DDR327696 DNM327683:DNN327696 DXI327683:DXJ327696 EHE327683:EHF327696 ERA327683:ERB327696 FAW327683:FAX327696 FKS327683:FKT327696 FUO327683:FUP327696 GEK327683:GEL327696 GOG327683:GOH327696 GYC327683:GYD327696 HHY327683:HHZ327696 HRU327683:HRV327696 IBQ327683:IBR327696 ILM327683:ILN327696 IVI327683:IVJ327696 JFE327683:JFF327696 JPA327683:JPB327696 JYW327683:JYX327696 KIS327683:KIT327696 KSO327683:KSP327696 LCK327683:LCL327696 LMG327683:LMH327696 LWC327683:LWD327696 MFY327683:MFZ327696 MPU327683:MPV327696 MZQ327683:MZR327696 NJM327683:NJN327696 NTI327683:NTJ327696 ODE327683:ODF327696 ONA327683:ONB327696 OWW327683:OWX327696 PGS327683:PGT327696 PQO327683:PQP327696 QAK327683:QAL327696 QKG327683:QKH327696 QUC327683:QUD327696 RDY327683:RDZ327696 RNU327683:RNV327696 RXQ327683:RXR327696 SHM327683:SHN327696 SRI327683:SRJ327696 TBE327683:TBF327696 TLA327683:TLB327696 TUW327683:TUX327696 UES327683:UET327696 UOO327683:UOP327696 UYK327683:UYL327696 VIG327683:VIH327696 VSC327683:VSD327696 WBY327683:WBZ327696 WLU327683:WLV327696 WVQ327683:WVR327696 I393219:J393232 JE393219:JF393232 TA393219:TB393232 ACW393219:ACX393232 AMS393219:AMT393232 AWO393219:AWP393232 BGK393219:BGL393232 BQG393219:BQH393232 CAC393219:CAD393232 CJY393219:CJZ393232 CTU393219:CTV393232 DDQ393219:DDR393232 DNM393219:DNN393232 DXI393219:DXJ393232 EHE393219:EHF393232 ERA393219:ERB393232 FAW393219:FAX393232 FKS393219:FKT393232 FUO393219:FUP393232 GEK393219:GEL393232 GOG393219:GOH393232 GYC393219:GYD393232 HHY393219:HHZ393232 HRU393219:HRV393232 IBQ393219:IBR393232 ILM393219:ILN393232 IVI393219:IVJ393232 JFE393219:JFF393232 JPA393219:JPB393232 JYW393219:JYX393232 KIS393219:KIT393232 KSO393219:KSP393232 LCK393219:LCL393232 LMG393219:LMH393232 LWC393219:LWD393232 MFY393219:MFZ393232 MPU393219:MPV393232 MZQ393219:MZR393232 NJM393219:NJN393232 NTI393219:NTJ393232 ODE393219:ODF393232 ONA393219:ONB393232 OWW393219:OWX393232 PGS393219:PGT393232 PQO393219:PQP393232 QAK393219:QAL393232 QKG393219:QKH393232 QUC393219:QUD393232 RDY393219:RDZ393232 RNU393219:RNV393232 RXQ393219:RXR393232 SHM393219:SHN393232 SRI393219:SRJ393232 TBE393219:TBF393232 TLA393219:TLB393232 TUW393219:TUX393232 UES393219:UET393232 UOO393219:UOP393232 UYK393219:UYL393232 VIG393219:VIH393232 VSC393219:VSD393232 WBY393219:WBZ393232 WLU393219:WLV393232 WVQ393219:WVR393232 I458755:J458768 JE458755:JF458768 TA458755:TB458768 ACW458755:ACX458768 AMS458755:AMT458768 AWO458755:AWP458768 BGK458755:BGL458768 BQG458755:BQH458768 CAC458755:CAD458768 CJY458755:CJZ458768 CTU458755:CTV458768 DDQ458755:DDR458768 DNM458755:DNN458768 DXI458755:DXJ458768 EHE458755:EHF458768 ERA458755:ERB458768 FAW458755:FAX458768 FKS458755:FKT458768 FUO458755:FUP458768 GEK458755:GEL458768 GOG458755:GOH458768 GYC458755:GYD458768 HHY458755:HHZ458768 HRU458755:HRV458768 IBQ458755:IBR458768 ILM458755:ILN458768 IVI458755:IVJ458768 JFE458755:JFF458768 JPA458755:JPB458768 JYW458755:JYX458768 KIS458755:KIT458768 KSO458755:KSP458768 LCK458755:LCL458768 LMG458755:LMH458768 LWC458755:LWD458768 MFY458755:MFZ458768 MPU458755:MPV458768 MZQ458755:MZR458768 NJM458755:NJN458768 NTI458755:NTJ458768 ODE458755:ODF458768 ONA458755:ONB458768 OWW458755:OWX458768 PGS458755:PGT458768 PQO458755:PQP458768 QAK458755:QAL458768 QKG458755:QKH458768 QUC458755:QUD458768 RDY458755:RDZ458768 RNU458755:RNV458768 RXQ458755:RXR458768 SHM458755:SHN458768 SRI458755:SRJ458768 TBE458755:TBF458768 TLA458755:TLB458768 TUW458755:TUX458768 UES458755:UET458768 UOO458755:UOP458768 UYK458755:UYL458768 VIG458755:VIH458768 VSC458755:VSD458768 WBY458755:WBZ458768 WLU458755:WLV458768 WVQ458755:WVR458768 I524291:J524304 JE524291:JF524304 TA524291:TB524304 ACW524291:ACX524304 AMS524291:AMT524304 AWO524291:AWP524304 BGK524291:BGL524304 BQG524291:BQH524304 CAC524291:CAD524304 CJY524291:CJZ524304 CTU524291:CTV524304 DDQ524291:DDR524304 DNM524291:DNN524304 DXI524291:DXJ524304 EHE524291:EHF524304 ERA524291:ERB524304 FAW524291:FAX524304 FKS524291:FKT524304 FUO524291:FUP524304 GEK524291:GEL524304 GOG524291:GOH524304 GYC524291:GYD524304 HHY524291:HHZ524304 HRU524291:HRV524304 IBQ524291:IBR524304 ILM524291:ILN524304 IVI524291:IVJ524304 JFE524291:JFF524304 JPA524291:JPB524304 JYW524291:JYX524304 KIS524291:KIT524304 KSO524291:KSP524304 LCK524291:LCL524304 LMG524291:LMH524304 LWC524291:LWD524304 MFY524291:MFZ524304 MPU524291:MPV524304 MZQ524291:MZR524304 NJM524291:NJN524304 NTI524291:NTJ524304 ODE524291:ODF524304 ONA524291:ONB524304 OWW524291:OWX524304 PGS524291:PGT524304 PQO524291:PQP524304 QAK524291:QAL524304 QKG524291:QKH524304 QUC524291:QUD524304 RDY524291:RDZ524304 RNU524291:RNV524304 RXQ524291:RXR524304 SHM524291:SHN524304 SRI524291:SRJ524304 TBE524291:TBF524304 TLA524291:TLB524304 TUW524291:TUX524304 UES524291:UET524304 UOO524291:UOP524304 UYK524291:UYL524304 VIG524291:VIH524304 VSC524291:VSD524304 WBY524291:WBZ524304 WLU524291:WLV524304 WVQ524291:WVR524304 I589827:J589840 JE589827:JF589840 TA589827:TB589840 ACW589827:ACX589840 AMS589827:AMT589840 AWO589827:AWP589840 BGK589827:BGL589840 BQG589827:BQH589840 CAC589827:CAD589840 CJY589827:CJZ589840 CTU589827:CTV589840 DDQ589827:DDR589840 DNM589827:DNN589840 DXI589827:DXJ589840 EHE589827:EHF589840 ERA589827:ERB589840 FAW589827:FAX589840 FKS589827:FKT589840 FUO589827:FUP589840 GEK589827:GEL589840 GOG589827:GOH589840 GYC589827:GYD589840 HHY589827:HHZ589840 HRU589827:HRV589840 IBQ589827:IBR589840 ILM589827:ILN589840 IVI589827:IVJ589840 JFE589827:JFF589840 JPA589827:JPB589840 JYW589827:JYX589840 KIS589827:KIT589840 KSO589827:KSP589840 LCK589827:LCL589840 LMG589827:LMH589840 LWC589827:LWD589840 MFY589827:MFZ589840 MPU589827:MPV589840 MZQ589827:MZR589840 NJM589827:NJN589840 NTI589827:NTJ589840 ODE589827:ODF589840 ONA589827:ONB589840 OWW589827:OWX589840 PGS589827:PGT589840 PQO589827:PQP589840 QAK589827:QAL589840 QKG589827:QKH589840 QUC589827:QUD589840 RDY589827:RDZ589840 RNU589827:RNV589840 RXQ589827:RXR589840 SHM589827:SHN589840 SRI589827:SRJ589840 TBE589827:TBF589840 TLA589827:TLB589840 TUW589827:TUX589840 UES589827:UET589840 UOO589827:UOP589840 UYK589827:UYL589840 VIG589827:VIH589840 VSC589827:VSD589840 WBY589827:WBZ589840 WLU589827:WLV589840 WVQ589827:WVR589840 I655363:J655376 JE655363:JF655376 TA655363:TB655376 ACW655363:ACX655376 AMS655363:AMT655376 AWO655363:AWP655376 BGK655363:BGL655376 BQG655363:BQH655376 CAC655363:CAD655376 CJY655363:CJZ655376 CTU655363:CTV655376 DDQ655363:DDR655376 DNM655363:DNN655376 DXI655363:DXJ655376 EHE655363:EHF655376 ERA655363:ERB655376 FAW655363:FAX655376 FKS655363:FKT655376 FUO655363:FUP655376 GEK655363:GEL655376 GOG655363:GOH655376 GYC655363:GYD655376 HHY655363:HHZ655376 HRU655363:HRV655376 IBQ655363:IBR655376 ILM655363:ILN655376 IVI655363:IVJ655376 JFE655363:JFF655376 JPA655363:JPB655376 JYW655363:JYX655376 KIS655363:KIT655376 KSO655363:KSP655376 LCK655363:LCL655376 LMG655363:LMH655376 LWC655363:LWD655376 MFY655363:MFZ655376 MPU655363:MPV655376 MZQ655363:MZR655376 NJM655363:NJN655376 NTI655363:NTJ655376 ODE655363:ODF655376 ONA655363:ONB655376 OWW655363:OWX655376 PGS655363:PGT655376 PQO655363:PQP655376 QAK655363:QAL655376 QKG655363:QKH655376 QUC655363:QUD655376 RDY655363:RDZ655376 RNU655363:RNV655376 RXQ655363:RXR655376 SHM655363:SHN655376 SRI655363:SRJ655376 TBE655363:TBF655376 TLA655363:TLB655376 TUW655363:TUX655376 UES655363:UET655376 UOO655363:UOP655376 UYK655363:UYL655376 VIG655363:VIH655376 VSC655363:VSD655376 WBY655363:WBZ655376 WLU655363:WLV655376 WVQ655363:WVR655376 I720899:J720912 JE720899:JF720912 TA720899:TB720912 ACW720899:ACX720912 AMS720899:AMT720912 AWO720899:AWP720912 BGK720899:BGL720912 BQG720899:BQH720912 CAC720899:CAD720912 CJY720899:CJZ720912 CTU720899:CTV720912 DDQ720899:DDR720912 DNM720899:DNN720912 DXI720899:DXJ720912 EHE720899:EHF720912 ERA720899:ERB720912 FAW720899:FAX720912 FKS720899:FKT720912 FUO720899:FUP720912 GEK720899:GEL720912 GOG720899:GOH720912 GYC720899:GYD720912 HHY720899:HHZ720912 HRU720899:HRV720912 IBQ720899:IBR720912 ILM720899:ILN720912 IVI720899:IVJ720912 JFE720899:JFF720912 JPA720899:JPB720912 JYW720899:JYX720912 KIS720899:KIT720912 KSO720899:KSP720912 LCK720899:LCL720912 LMG720899:LMH720912 LWC720899:LWD720912 MFY720899:MFZ720912 MPU720899:MPV720912 MZQ720899:MZR720912 NJM720899:NJN720912 NTI720899:NTJ720912 ODE720899:ODF720912 ONA720899:ONB720912 OWW720899:OWX720912 PGS720899:PGT720912 PQO720899:PQP720912 QAK720899:QAL720912 QKG720899:QKH720912 QUC720899:QUD720912 RDY720899:RDZ720912 RNU720899:RNV720912 RXQ720899:RXR720912 SHM720899:SHN720912 SRI720899:SRJ720912 TBE720899:TBF720912 TLA720899:TLB720912 TUW720899:TUX720912 UES720899:UET720912 UOO720899:UOP720912 UYK720899:UYL720912 VIG720899:VIH720912 VSC720899:VSD720912 WBY720899:WBZ720912 WLU720899:WLV720912 WVQ720899:WVR720912 I786435:J786448 JE786435:JF786448 TA786435:TB786448 ACW786435:ACX786448 AMS786435:AMT786448 AWO786435:AWP786448 BGK786435:BGL786448 BQG786435:BQH786448 CAC786435:CAD786448 CJY786435:CJZ786448 CTU786435:CTV786448 DDQ786435:DDR786448 DNM786435:DNN786448 DXI786435:DXJ786448 EHE786435:EHF786448 ERA786435:ERB786448 FAW786435:FAX786448 FKS786435:FKT786448 FUO786435:FUP786448 GEK786435:GEL786448 GOG786435:GOH786448 GYC786435:GYD786448 HHY786435:HHZ786448 HRU786435:HRV786448 IBQ786435:IBR786448 ILM786435:ILN786448 IVI786435:IVJ786448 JFE786435:JFF786448 JPA786435:JPB786448 JYW786435:JYX786448 KIS786435:KIT786448 KSO786435:KSP786448 LCK786435:LCL786448 LMG786435:LMH786448 LWC786435:LWD786448 MFY786435:MFZ786448 MPU786435:MPV786448 MZQ786435:MZR786448 NJM786435:NJN786448 NTI786435:NTJ786448 ODE786435:ODF786448 ONA786435:ONB786448 OWW786435:OWX786448 PGS786435:PGT786448 PQO786435:PQP786448 QAK786435:QAL786448 QKG786435:QKH786448 QUC786435:QUD786448 RDY786435:RDZ786448 RNU786435:RNV786448 RXQ786435:RXR786448 SHM786435:SHN786448 SRI786435:SRJ786448 TBE786435:TBF786448 TLA786435:TLB786448 TUW786435:TUX786448 UES786435:UET786448 UOO786435:UOP786448 UYK786435:UYL786448 VIG786435:VIH786448 VSC786435:VSD786448 WBY786435:WBZ786448 WLU786435:WLV786448 WVQ786435:WVR786448 I851971:J851984 JE851971:JF851984 TA851971:TB851984 ACW851971:ACX851984 AMS851971:AMT851984 AWO851971:AWP851984 BGK851971:BGL851984 BQG851971:BQH851984 CAC851971:CAD851984 CJY851971:CJZ851984 CTU851971:CTV851984 DDQ851971:DDR851984 DNM851971:DNN851984 DXI851971:DXJ851984 EHE851971:EHF851984 ERA851971:ERB851984 FAW851971:FAX851984 FKS851971:FKT851984 FUO851971:FUP851984 GEK851971:GEL851984 GOG851971:GOH851984 GYC851971:GYD851984 HHY851971:HHZ851984 HRU851971:HRV851984 IBQ851971:IBR851984 ILM851971:ILN851984 IVI851971:IVJ851984 JFE851971:JFF851984 JPA851971:JPB851984 JYW851971:JYX851984 KIS851971:KIT851984 KSO851971:KSP851984 LCK851971:LCL851984 LMG851971:LMH851984 LWC851971:LWD851984 MFY851971:MFZ851984 MPU851971:MPV851984 MZQ851971:MZR851984 NJM851971:NJN851984 NTI851971:NTJ851984 ODE851971:ODF851984 ONA851971:ONB851984 OWW851971:OWX851984 PGS851971:PGT851984 PQO851971:PQP851984 QAK851971:QAL851984 QKG851971:QKH851984 QUC851971:QUD851984 RDY851971:RDZ851984 RNU851971:RNV851984 RXQ851971:RXR851984 SHM851971:SHN851984 SRI851971:SRJ851984 TBE851971:TBF851984 TLA851971:TLB851984 TUW851971:TUX851984 UES851971:UET851984 UOO851971:UOP851984 UYK851971:UYL851984 VIG851971:VIH851984 VSC851971:VSD851984 WBY851971:WBZ851984 WLU851971:WLV851984 WVQ851971:WVR851984 I917507:J917520 JE917507:JF917520 TA917507:TB917520 ACW917507:ACX917520 AMS917507:AMT917520 AWO917507:AWP917520 BGK917507:BGL917520 BQG917507:BQH917520 CAC917507:CAD917520 CJY917507:CJZ917520 CTU917507:CTV917520 DDQ917507:DDR917520 DNM917507:DNN917520 DXI917507:DXJ917520 EHE917507:EHF917520 ERA917507:ERB917520 FAW917507:FAX917520 FKS917507:FKT917520 FUO917507:FUP917520 GEK917507:GEL917520 GOG917507:GOH917520 GYC917507:GYD917520 HHY917507:HHZ917520 HRU917507:HRV917520 IBQ917507:IBR917520 ILM917507:ILN917520 IVI917507:IVJ917520 JFE917507:JFF917520 JPA917507:JPB917520 JYW917507:JYX917520 KIS917507:KIT917520 KSO917507:KSP917520 LCK917507:LCL917520 LMG917507:LMH917520 LWC917507:LWD917520 MFY917507:MFZ917520 MPU917507:MPV917520 MZQ917507:MZR917520 NJM917507:NJN917520 NTI917507:NTJ917520 ODE917507:ODF917520 ONA917507:ONB917520 OWW917507:OWX917520 PGS917507:PGT917520 PQO917507:PQP917520 QAK917507:QAL917520 QKG917507:QKH917520 QUC917507:QUD917520 RDY917507:RDZ917520 RNU917507:RNV917520 RXQ917507:RXR917520 SHM917507:SHN917520 SRI917507:SRJ917520 TBE917507:TBF917520 TLA917507:TLB917520 TUW917507:TUX917520 UES917507:UET917520 UOO917507:UOP917520 UYK917507:UYL917520 VIG917507:VIH917520 VSC917507:VSD917520 WBY917507:WBZ917520 WLU917507:WLV917520 WVQ917507:WVR917520 I983043:J983056 JE983043:JF983056 TA983043:TB983056 ACW983043:ACX983056 AMS983043:AMT983056 AWO983043:AWP983056 BGK983043:BGL983056 BQG983043:BQH983056 CAC983043:CAD983056 CJY983043:CJZ983056 CTU983043:CTV983056 DDQ983043:DDR983056 DNM983043:DNN983056 DXI983043:DXJ983056 EHE983043:EHF983056 ERA983043:ERB983056 FAW983043:FAX983056 FKS983043:FKT983056 FUO983043:FUP983056 GEK983043:GEL983056 GOG983043:GOH983056 GYC983043:GYD983056 HHY983043:HHZ983056 HRU983043:HRV983056 IBQ983043:IBR983056 ILM983043:ILN983056 IVI983043:IVJ983056 JFE983043:JFF983056 JPA983043:JPB983056 JYW983043:JYX983056 KIS983043:KIT983056 KSO983043:KSP983056 LCK983043:LCL983056 LMG983043:LMH983056 LWC983043:LWD983056 MFY983043:MFZ983056 MPU983043:MPV983056 MZQ983043:MZR983056 NJM983043:NJN983056 NTI983043:NTJ983056 ODE983043:ODF983056 ONA983043:ONB983056 OWW983043:OWX983056 PGS983043:PGT983056 PQO983043:PQP983056 QAK983043:QAL983056 QKG983043:QKH983056 QUC983043:QUD983056 RDY983043:RDZ983056 RNU983043:RNV983056 RXQ983043:RXR983056 SHM983043:SHN983056 SRI983043:SRJ983056 TBE983043:TBF983056 TLA983043:TLB983056 TUW983043:TUX983056 UES983043:UET983056 UOO983043:UOP983056 UYK983043:UYL983056 VIG983043:VIH983056 VSC983043:VSD983056 WBY983043:WBZ983056 WLU983043:WLV983056 WVQ983043:WVR983056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F1:J1 JB1:JF1 SX1:TB1 ACT1:ACX1 AMP1:AMT1 AWL1:AWP1 BGH1:BGL1 BQD1:BQH1 BZZ1:CAD1 CJV1:CJZ1 CTR1:CTV1 DDN1:DDR1 DNJ1:DNN1 DXF1:DXJ1 EHB1:EHF1 EQX1:ERB1 FAT1:FAX1 FKP1:FKT1 FUL1:FUP1 GEH1:GEL1 GOD1:GOH1 GXZ1:GYD1 HHV1:HHZ1 HRR1:HRV1 IBN1:IBR1 ILJ1:ILN1 IVF1:IVJ1 JFB1:JFF1 JOX1:JPB1 JYT1:JYX1 KIP1:KIT1 KSL1:KSP1 LCH1:LCL1 LMD1:LMH1 LVZ1:LWD1 MFV1:MFZ1 MPR1:MPV1 MZN1:MZR1 NJJ1:NJN1 NTF1:NTJ1 ODB1:ODF1 OMX1:ONB1 OWT1:OWX1 PGP1:PGT1 PQL1:PQP1 QAH1:QAL1 QKD1:QKH1 QTZ1:QUD1 RDV1:RDZ1 RNR1:RNV1 RXN1:RXR1 SHJ1:SHN1 SRF1:SRJ1 TBB1:TBF1 TKX1:TLB1 TUT1:TUX1 UEP1:UET1 UOL1:UOP1 UYH1:UYL1 VID1:VIH1 VRZ1:VSD1 WBV1:WBZ1 WLR1:WLV1 WVN1:WVR1 F32:J65537 JB32:JF65537 SX32:TB65537 ACT32:ACX65537 AMP32:AMT65537 AWL32:AWP65537 BGH32:BGL65537 BQD32:BQH65537 BZZ32:CAD65537 CJV32:CJZ65537 CTR32:CTV65537 DDN32:DDR65537 DNJ32:DNN65537 DXF32:DXJ65537 EHB32:EHF65537 EQX32:ERB65537 FAT32:FAX65537 FKP32:FKT65537 FUL32:FUP65537 GEH32:GEL65537 GOD32:GOH65537 GXZ32:GYD65537 HHV32:HHZ65537 HRR32:HRV65537 IBN32:IBR65537 ILJ32:ILN65537 IVF32:IVJ65537 JFB32:JFF65537 JOX32:JPB65537 JYT32:JYX65537 KIP32:KIT65537 KSL32:KSP65537 LCH32:LCL65537 LMD32:LMH65537 LVZ32:LWD65537 MFV32:MFZ65537 MPR32:MPV65537 MZN32:MZR65537 NJJ32:NJN65537 NTF32:NTJ65537 ODB32:ODF65537 OMX32:ONB65537 OWT32:OWX65537 PGP32:PGT65537 PQL32:PQP65537 QAH32:QAL65537 QKD32:QKH65537 QTZ32:QUD65537 RDV32:RDZ65537 RNR32:RNV65537 RXN32:RXR65537 SHJ32:SHN65537 SRF32:SRJ65537 TBB32:TBF65537 TKX32:TLB65537 TUT32:TUX65537 UEP32:UET65537 UOL32:UOP65537 UYH32:UYL65537 VID32:VIH65537 VRZ32:VSD65537 WBV32:WBZ65537 WLR32:WLV65537 WVN32:WVR65537 F65568:J131073 JB65568:JF131073 SX65568:TB131073 ACT65568:ACX131073 AMP65568:AMT131073 AWL65568:AWP131073 BGH65568:BGL131073 BQD65568:BQH131073 BZZ65568:CAD131073 CJV65568:CJZ131073 CTR65568:CTV131073 DDN65568:DDR131073 DNJ65568:DNN131073 DXF65568:DXJ131073 EHB65568:EHF131073 EQX65568:ERB131073 FAT65568:FAX131073 FKP65568:FKT131073 FUL65568:FUP131073 GEH65568:GEL131073 GOD65568:GOH131073 GXZ65568:GYD131073 HHV65568:HHZ131073 HRR65568:HRV131073 IBN65568:IBR131073 ILJ65568:ILN131073 IVF65568:IVJ131073 JFB65568:JFF131073 JOX65568:JPB131073 JYT65568:JYX131073 KIP65568:KIT131073 KSL65568:KSP131073 LCH65568:LCL131073 LMD65568:LMH131073 LVZ65568:LWD131073 MFV65568:MFZ131073 MPR65568:MPV131073 MZN65568:MZR131073 NJJ65568:NJN131073 NTF65568:NTJ131073 ODB65568:ODF131073 OMX65568:ONB131073 OWT65568:OWX131073 PGP65568:PGT131073 PQL65568:PQP131073 QAH65568:QAL131073 QKD65568:QKH131073 QTZ65568:QUD131073 RDV65568:RDZ131073 RNR65568:RNV131073 RXN65568:RXR131073 SHJ65568:SHN131073 SRF65568:SRJ131073 TBB65568:TBF131073 TKX65568:TLB131073 TUT65568:TUX131073 UEP65568:UET131073 UOL65568:UOP131073 UYH65568:UYL131073 VID65568:VIH131073 VRZ65568:VSD131073 WBV65568:WBZ131073 WLR65568:WLV131073 WVN65568:WVR131073 F131104:J196609 JB131104:JF196609 SX131104:TB196609 ACT131104:ACX196609 AMP131104:AMT196609 AWL131104:AWP196609 BGH131104:BGL196609 BQD131104:BQH196609 BZZ131104:CAD196609 CJV131104:CJZ196609 CTR131104:CTV196609 DDN131104:DDR196609 DNJ131104:DNN196609 DXF131104:DXJ196609 EHB131104:EHF196609 EQX131104:ERB196609 FAT131104:FAX196609 FKP131104:FKT196609 FUL131104:FUP196609 GEH131104:GEL196609 GOD131104:GOH196609 GXZ131104:GYD196609 HHV131104:HHZ196609 HRR131104:HRV196609 IBN131104:IBR196609 ILJ131104:ILN196609 IVF131104:IVJ196609 JFB131104:JFF196609 JOX131104:JPB196609 JYT131104:JYX196609 KIP131104:KIT196609 KSL131104:KSP196609 LCH131104:LCL196609 LMD131104:LMH196609 LVZ131104:LWD196609 MFV131104:MFZ196609 MPR131104:MPV196609 MZN131104:MZR196609 NJJ131104:NJN196609 NTF131104:NTJ196609 ODB131104:ODF196609 OMX131104:ONB196609 OWT131104:OWX196609 PGP131104:PGT196609 PQL131104:PQP196609 QAH131104:QAL196609 QKD131104:QKH196609 QTZ131104:QUD196609 RDV131104:RDZ196609 RNR131104:RNV196609 RXN131104:RXR196609 SHJ131104:SHN196609 SRF131104:SRJ196609 TBB131104:TBF196609 TKX131104:TLB196609 TUT131104:TUX196609 UEP131104:UET196609 UOL131104:UOP196609 UYH131104:UYL196609 VID131104:VIH196609 VRZ131104:VSD196609 WBV131104:WBZ196609 WLR131104:WLV196609 WVN131104:WVR196609 F196640:J262145 JB196640:JF262145 SX196640:TB262145 ACT196640:ACX262145 AMP196640:AMT262145 AWL196640:AWP262145 BGH196640:BGL262145 BQD196640:BQH262145 BZZ196640:CAD262145 CJV196640:CJZ262145 CTR196640:CTV262145 DDN196640:DDR262145 DNJ196640:DNN262145 DXF196640:DXJ262145 EHB196640:EHF262145 EQX196640:ERB262145 FAT196640:FAX262145 FKP196640:FKT262145 FUL196640:FUP262145 GEH196640:GEL262145 GOD196640:GOH262145 GXZ196640:GYD262145 HHV196640:HHZ262145 HRR196640:HRV262145 IBN196640:IBR262145 ILJ196640:ILN262145 IVF196640:IVJ262145 JFB196640:JFF262145 JOX196640:JPB262145 JYT196640:JYX262145 KIP196640:KIT262145 KSL196640:KSP262145 LCH196640:LCL262145 LMD196640:LMH262145 LVZ196640:LWD262145 MFV196640:MFZ262145 MPR196640:MPV262145 MZN196640:MZR262145 NJJ196640:NJN262145 NTF196640:NTJ262145 ODB196640:ODF262145 OMX196640:ONB262145 OWT196640:OWX262145 PGP196640:PGT262145 PQL196640:PQP262145 QAH196640:QAL262145 QKD196640:QKH262145 QTZ196640:QUD262145 RDV196640:RDZ262145 RNR196640:RNV262145 RXN196640:RXR262145 SHJ196640:SHN262145 SRF196640:SRJ262145 TBB196640:TBF262145 TKX196640:TLB262145 TUT196640:TUX262145 UEP196640:UET262145 UOL196640:UOP262145 UYH196640:UYL262145 VID196640:VIH262145 VRZ196640:VSD262145 WBV196640:WBZ262145 WLR196640:WLV262145 WVN196640:WVR262145 F262176:J327681 JB262176:JF327681 SX262176:TB327681 ACT262176:ACX327681 AMP262176:AMT327681 AWL262176:AWP327681 BGH262176:BGL327681 BQD262176:BQH327681 BZZ262176:CAD327681 CJV262176:CJZ327681 CTR262176:CTV327681 DDN262176:DDR327681 DNJ262176:DNN327681 DXF262176:DXJ327681 EHB262176:EHF327681 EQX262176:ERB327681 FAT262176:FAX327681 FKP262176:FKT327681 FUL262176:FUP327681 GEH262176:GEL327681 GOD262176:GOH327681 GXZ262176:GYD327681 HHV262176:HHZ327681 HRR262176:HRV327681 IBN262176:IBR327681 ILJ262176:ILN327681 IVF262176:IVJ327681 JFB262176:JFF327681 JOX262176:JPB327681 JYT262176:JYX327681 KIP262176:KIT327681 KSL262176:KSP327681 LCH262176:LCL327681 LMD262176:LMH327681 LVZ262176:LWD327681 MFV262176:MFZ327681 MPR262176:MPV327681 MZN262176:MZR327681 NJJ262176:NJN327681 NTF262176:NTJ327681 ODB262176:ODF327681 OMX262176:ONB327681 OWT262176:OWX327681 PGP262176:PGT327681 PQL262176:PQP327681 QAH262176:QAL327681 QKD262176:QKH327681 QTZ262176:QUD327681 RDV262176:RDZ327681 RNR262176:RNV327681 RXN262176:RXR327681 SHJ262176:SHN327681 SRF262176:SRJ327681 TBB262176:TBF327681 TKX262176:TLB327681 TUT262176:TUX327681 UEP262176:UET327681 UOL262176:UOP327681 UYH262176:UYL327681 VID262176:VIH327681 VRZ262176:VSD327681 WBV262176:WBZ327681 WLR262176:WLV327681 WVN262176:WVR327681 F327712:J393217 JB327712:JF393217 SX327712:TB393217 ACT327712:ACX393217 AMP327712:AMT393217 AWL327712:AWP393217 BGH327712:BGL393217 BQD327712:BQH393217 BZZ327712:CAD393217 CJV327712:CJZ393217 CTR327712:CTV393217 DDN327712:DDR393217 DNJ327712:DNN393217 DXF327712:DXJ393217 EHB327712:EHF393217 EQX327712:ERB393217 FAT327712:FAX393217 FKP327712:FKT393217 FUL327712:FUP393217 GEH327712:GEL393217 GOD327712:GOH393217 GXZ327712:GYD393217 HHV327712:HHZ393217 HRR327712:HRV393217 IBN327712:IBR393217 ILJ327712:ILN393217 IVF327712:IVJ393217 JFB327712:JFF393217 JOX327712:JPB393217 JYT327712:JYX393217 KIP327712:KIT393217 KSL327712:KSP393217 LCH327712:LCL393217 LMD327712:LMH393217 LVZ327712:LWD393217 MFV327712:MFZ393217 MPR327712:MPV393217 MZN327712:MZR393217 NJJ327712:NJN393217 NTF327712:NTJ393217 ODB327712:ODF393217 OMX327712:ONB393217 OWT327712:OWX393217 PGP327712:PGT393217 PQL327712:PQP393217 QAH327712:QAL393217 QKD327712:QKH393217 QTZ327712:QUD393217 RDV327712:RDZ393217 RNR327712:RNV393217 RXN327712:RXR393217 SHJ327712:SHN393217 SRF327712:SRJ393217 TBB327712:TBF393217 TKX327712:TLB393217 TUT327712:TUX393217 UEP327712:UET393217 UOL327712:UOP393217 UYH327712:UYL393217 VID327712:VIH393217 VRZ327712:VSD393217 WBV327712:WBZ393217 WLR327712:WLV393217 WVN327712:WVR393217 F393248:J458753 JB393248:JF458753 SX393248:TB458753 ACT393248:ACX458753 AMP393248:AMT458753 AWL393248:AWP458753 BGH393248:BGL458753 BQD393248:BQH458753 BZZ393248:CAD458753 CJV393248:CJZ458753 CTR393248:CTV458753 DDN393248:DDR458753 DNJ393248:DNN458753 DXF393248:DXJ458753 EHB393248:EHF458753 EQX393248:ERB458753 FAT393248:FAX458753 FKP393248:FKT458753 FUL393248:FUP458753 GEH393248:GEL458753 GOD393248:GOH458753 GXZ393248:GYD458753 HHV393248:HHZ458753 HRR393248:HRV458753 IBN393248:IBR458753 ILJ393248:ILN458753 IVF393248:IVJ458753 JFB393248:JFF458753 JOX393248:JPB458753 JYT393248:JYX458753 KIP393248:KIT458753 KSL393248:KSP458753 LCH393248:LCL458753 LMD393248:LMH458753 LVZ393248:LWD458753 MFV393248:MFZ458753 MPR393248:MPV458753 MZN393248:MZR458753 NJJ393248:NJN458753 NTF393248:NTJ458753 ODB393248:ODF458753 OMX393248:ONB458753 OWT393248:OWX458753 PGP393248:PGT458753 PQL393248:PQP458753 QAH393248:QAL458753 QKD393248:QKH458753 QTZ393248:QUD458753 RDV393248:RDZ458753 RNR393248:RNV458753 RXN393248:RXR458753 SHJ393248:SHN458753 SRF393248:SRJ458753 TBB393248:TBF458753 TKX393248:TLB458753 TUT393248:TUX458753 UEP393248:UET458753 UOL393248:UOP458753 UYH393248:UYL458753 VID393248:VIH458753 VRZ393248:VSD458753 WBV393248:WBZ458753 WLR393248:WLV458753 WVN393248:WVR458753 F458784:J524289 JB458784:JF524289 SX458784:TB524289 ACT458784:ACX524289 AMP458784:AMT524289 AWL458784:AWP524289 BGH458784:BGL524289 BQD458784:BQH524289 BZZ458784:CAD524289 CJV458784:CJZ524289 CTR458784:CTV524289 DDN458784:DDR524289 DNJ458784:DNN524289 DXF458784:DXJ524289 EHB458784:EHF524289 EQX458784:ERB524289 FAT458784:FAX524289 FKP458784:FKT524289 FUL458784:FUP524289 GEH458784:GEL524289 GOD458784:GOH524289 GXZ458784:GYD524289 HHV458784:HHZ524289 HRR458784:HRV524289 IBN458784:IBR524289 ILJ458784:ILN524289 IVF458784:IVJ524289 JFB458784:JFF524289 JOX458784:JPB524289 JYT458784:JYX524289 KIP458784:KIT524289 KSL458784:KSP524289 LCH458784:LCL524289 LMD458784:LMH524289 LVZ458784:LWD524289 MFV458784:MFZ524289 MPR458784:MPV524289 MZN458784:MZR524289 NJJ458784:NJN524289 NTF458784:NTJ524289 ODB458784:ODF524289 OMX458784:ONB524289 OWT458784:OWX524289 PGP458784:PGT524289 PQL458784:PQP524289 QAH458784:QAL524289 QKD458784:QKH524289 QTZ458784:QUD524289 RDV458784:RDZ524289 RNR458784:RNV524289 RXN458784:RXR524289 SHJ458784:SHN524289 SRF458784:SRJ524289 TBB458784:TBF524289 TKX458784:TLB524289 TUT458784:TUX524289 UEP458784:UET524289 UOL458784:UOP524289 UYH458784:UYL524289 VID458784:VIH524289 VRZ458784:VSD524289 WBV458784:WBZ524289 WLR458784:WLV524289 WVN458784:WVR524289 F524320:J589825 JB524320:JF589825 SX524320:TB589825 ACT524320:ACX589825 AMP524320:AMT589825 AWL524320:AWP589825 BGH524320:BGL589825 BQD524320:BQH589825 BZZ524320:CAD589825 CJV524320:CJZ589825 CTR524320:CTV589825 DDN524320:DDR589825 DNJ524320:DNN589825 DXF524320:DXJ589825 EHB524320:EHF589825 EQX524320:ERB589825 FAT524320:FAX589825 FKP524320:FKT589825 FUL524320:FUP589825 GEH524320:GEL589825 GOD524320:GOH589825 GXZ524320:GYD589825 HHV524320:HHZ589825 HRR524320:HRV589825 IBN524320:IBR589825 ILJ524320:ILN589825 IVF524320:IVJ589825 JFB524320:JFF589825 JOX524320:JPB589825 JYT524320:JYX589825 KIP524320:KIT589825 KSL524320:KSP589825 LCH524320:LCL589825 LMD524320:LMH589825 LVZ524320:LWD589825 MFV524320:MFZ589825 MPR524320:MPV589825 MZN524320:MZR589825 NJJ524320:NJN589825 NTF524320:NTJ589825 ODB524320:ODF589825 OMX524320:ONB589825 OWT524320:OWX589825 PGP524320:PGT589825 PQL524320:PQP589825 QAH524320:QAL589825 QKD524320:QKH589825 QTZ524320:QUD589825 RDV524320:RDZ589825 RNR524320:RNV589825 RXN524320:RXR589825 SHJ524320:SHN589825 SRF524320:SRJ589825 TBB524320:TBF589825 TKX524320:TLB589825 TUT524320:TUX589825 UEP524320:UET589825 UOL524320:UOP589825 UYH524320:UYL589825 VID524320:VIH589825 VRZ524320:VSD589825 WBV524320:WBZ589825 WLR524320:WLV589825 WVN524320:WVR589825 F589856:J655361 JB589856:JF655361 SX589856:TB655361 ACT589856:ACX655361 AMP589856:AMT655361 AWL589856:AWP655361 BGH589856:BGL655361 BQD589856:BQH655361 BZZ589856:CAD655361 CJV589856:CJZ655361 CTR589856:CTV655361 DDN589856:DDR655361 DNJ589856:DNN655361 DXF589856:DXJ655361 EHB589856:EHF655361 EQX589856:ERB655361 FAT589856:FAX655361 FKP589856:FKT655361 FUL589856:FUP655361 GEH589856:GEL655361 GOD589856:GOH655361 GXZ589856:GYD655361 HHV589856:HHZ655361 HRR589856:HRV655361 IBN589856:IBR655361 ILJ589856:ILN655361 IVF589856:IVJ655361 JFB589856:JFF655361 JOX589856:JPB655361 JYT589856:JYX655361 KIP589856:KIT655361 KSL589856:KSP655361 LCH589856:LCL655361 LMD589856:LMH655361 LVZ589856:LWD655361 MFV589856:MFZ655361 MPR589856:MPV655361 MZN589856:MZR655361 NJJ589856:NJN655361 NTF589856:NTJ655361 ODB589856:ODF655361 OMX589856:ONB655361 OWT589856:OWX655361 PGP589856:PGT655361 PQL589856:PQP655361 QAH589856:QAL655361 QKD589856:QKH655361 QTZ589856:QUD655361 RDV589856:RDZ655361 RNR589856:RNV655361 RXN589856:RXR655361 SHJ589856:SHN655361 SRF589856:SRJ655361 TBB589856:TBF655361 TKX589856:TLB655361 TUT589856:TUX655361 UEP589856:UET655361 UOL589856:UOP655361 UYH589856:UYL655361 VID589856:VIH655361 VRZ589856:VSD655361 WBV589856:WBZ655361 WLR589856:WLV655361 WVN589856:WVR655361 F655392:J720897 JB655392:JF720897 SX655392:TB720897 ACT655392:ACX720897 AMP655392:AMT720897 AWL655392:AWP720897 BGH655392:BGL720897 BQD655392:BQH720897 BZZ655392:CAD720897 CJV655392:CJZ720897 CTR655392:CTV720897 DDN655392:DDR720897 DNJ655392:DNN720897 DXF655392:DXJ720897 EHB655392:EHF720897 EQX655392:ERB720897 FAT655392:FAX720897 FKP655392:FKT720897 FUL655392:FUP720897 GEH655392:GEL720897 GOD655392:GOH720897 GXZ655392:GYD720897 HHV655392:HHZ720897 HRR655392:HRV720897 IBN655392:IBR720897 ILJ655392:ILN720897 IVF655392:IVJ720897 JFB655392:JFF720897 JOX655392:JPB720897 JYT655392:JYX720897 KIP655392:KIT720897 KSL655392:KSP720897 LCH655392:LCL720897 LMD655392:LMH720897 LVZ655392:LWD720897 MFV655392:MFZ720897 MPR655392:MPV720897 MZN655392:MZR720897 NJJ655392:NJN720897 NTF655392:NTJ720897 ODB655392:ODF720897 OMX655392:ONB720897 OWT655392:OWX720897 PGP655392:PGT720897 PQL655392:PQP720897 QAH655392:QAL720897 QKD655392:QKH720897 QTZ655392:QUD720897 RDV655392:RDZ720897 RNR655392:RNV720897 RXN655392:RXR720897 SHJ655392:SHN720897 SRF655392:SRJ720897 TBB655392:TBF720897 TKX655392:TLB720897 TUT655392:TUX720897 UEP655392:UET720897 UOL655392:UOP720897 UYH655392:UYL720897 VID655392:VIH720897 VRZ655392:VSD720897 WBV655392:WBZ720897 WLR655392:WLV720897 WVN655392:WVR720897 F720928:J786433 JB720928:JF786433 SX720928:TB786433 ACT720928:ACX786433 AMP720928:AMT786433 AWL720928:AWP786433 BGH720928:BGL786433 BQD720928:BQH786433 BZZ720928:CAD786433 CJV720928:CJZ786433 CTR720928:CTV786433 DDN720928:DDR786433 DNJ720928:DNN786433 DXF720928:DXJ786433 EHB720928:EHF786433 EQX720928:ERB786433 FAT720928:FAX786433 FKP720928:FKT786433 FUL720928:FUP786433 GEH720928:GEL786433 GOD720928:GOH786433 GXZ720928:GYD786433 HHV720928:HHZ786433 HRR720928:HRV786433 IBN720928:IBR786433 ILJ720928:ILN786433 IVF720928:IVJ786433 JFB720928:JFF786433 JOX720928:JPB786433 JYT720928:JYX786433 KIP720928:KIT786433 KSL720928:KSP786433 LCH720928:LCL786433 LMD720928:LMH786433 LVZ720928:LWD786433 MFV720928:MFZ786433 MPR720928:MPV786433 MZN720928:MZR786433 NJJ720928:NJN786433 NTF720928:NTJ786433 ODB720928:ODF786433 OMX720928:ONB786433 OWT720928:OWX786433 PGP720928:PGT786433 PQL720928:PQP786433 QAH720928:QAL786433 QKD720928:QKH786433 QTZ720928:QUD786433 RDV720928:RDZ786433 RNR720928:RNV786433 RXN720928:RXR786433 SHJ720928:SHN786433 SRF720928:SRJ786433 TBB720928:TBF786433 TKX720928:TLB786433 TUT720928:TUX786433 UEP720928:UET786433 UOL720928:UOP786433 UYH720928:UYL786433 VID720928:VIH786433 VRZ720928:VSD786433 WBV720928:WBZ786433 WLR720928:WLV786433 WVN720928:WVR786433 F786464:J851969 JB786464:JF851969 SX786464:TB851969 ACT786464:ACX851969 AMP786464:AMT851969 AWL786464:AWP851969 BGH786464:BGL851969 BQD786464:BQH851969 BZZ786464:CAD851969 CJV786464:CJZ851969 CTR786464:CTV851969 DDN786464:DDR851969 DNJ786464:DNN851969 DXF786464:DXJ851969 EHB786464:EHF851969 EQX786464:ERB851969 FAT786464:FAX851969 FKP786464:FKT851969 FUL786464:FUP851969 GEH786464:GEL851969 GOD786464:GOH851969 GXZ786464:GYD851969 HHV786464:HHZ851969 HRR786464:HRV851969 IBN786464:IBR851969 ILJ786464:ILN851969 IVF786464:IVJ851969 JFB786464:JFF851969 JOX786464:JPB851969 JYT786464:JYX851969 KIP786464:KIT851969 KSL786464:KSP851969 LCH786464:LCL851969 LMD786464:LMH851969 LVZ786464:LWD851969 MFV786464:MFZ851969 MPR786464:MPV851969 MZN786464:MZR851969 NJJ786464:NJN851969 NTF786464:NTJ851969 ODB786464:ODF851969 OMX786464:ONB851969 OWT786464:OWX851969 PGP786464:PGT851969 PQL786464:PQP851969 QAH786464:QAL851969 QKD786464:QKH851969 QTZ786464:QUD851969 RDV786464:RDZ851969 RNR786464:RNV851969 RXN786464:RXR851969 SHJ786464:SHN851969 SRF786464:SRJ851969 TBB786464:TBF851969 TKX786464:TLB851969 TUT786464:TUX851969 UEP786464:UET851969 UOL786464:UOP851969 UYH786464:UYL851969 VID786464:VIH851969 VRZ786464:VSD851969 WBV786464:WBZ851969 WLR786464:WLV851969 WVN786464:WVR851969 F852000:J917505 JB852000:JF917505 SX852000:TB917505 ACT852000:ACX917505 AMP852000:AMT917505 AWL852000:AWP917505 BGH852000:BGL917505 BQD852000:BQH917505 BZZ852000:CAD917505 CJV852000:CJZ917505 CTR852000:CTV917505 DDN852000:DDR917505 DNJ852000:DNN917505 DXF852000:DXJ917505 EHB852000:EHF917505 EQX852000:ERB917505 FAT852000:FAX917505 FKP852000:FKT917505 FUL852000:FUP917505 GEH852000:GEL917505 GOD852000:GOH917505 GXZ852000:GYD917505 HHV852000:HHZ917505 HRR852000:HRV917505 IBN852000:IBR917505 ILJ852000:ILN917505 IVF852000:IVJ917505 JFB852000:JFF917505 JOX852000:JPB917505 JYT852000:JYX917505 KIP852000:KIT917505 KSL852000:KSP917505 LCH852000:LCL917505 LMD852000:LMH917505 LVZ852000:LWD917505 MFV852000:MFZ917505 MPR852000:MPV917505 MZN852000:MZR917505 NJJ852000:NJN917505 NTF852000:NTJ917505 ODB852000:ODF917505 OMX852000:ONB917505 OWT852000:OWX917505 PGP852000:PGT917505 PQL852000:PQP917505 QAH852000:QAL917505 QKD852000:QKH917505 QTZ852000:QUD917505 RDV852000:RDZ917505 RNR852000:RNV917505 RXN852000:RXR917505 SHJ852000:SHN917505 SRF852000:SRJ917505 TBB852000:TBF917505 TKX852000:TLB917505 TUT852000:TUX917505 UEP852000:UET917505 UOL852000:UOP917505 UYH852000:UYL917505 VID852000:VIH917505 VRZ852000:VSD917505 WBV852000:WBZ917505 WLR852000:WLV917505 WVN852000:WVR917505 F917536:J983041 JB917536:JF983041 SX917536:TB983041 ACT917536:ACX983041 AMP917536:AMT983041 AWL917536:AWP983041 BGH917536:BGL983041 BQD917536:BQH983041 BZZ917536:CAD983041 CJV917536:CJZ983041 CTR917536:CTV983041 DDN917536:DDR983041 DNJ917536:DNN983041 DXF917536:DXJ983041 EHB917536:EHF983041 EQX917536:ERB983041 FAT917536:FAX983041 FKP917536:FKT983041 FUL917536:FUP983041 GEH917536:GEL983041 GOD917536:GOH983041 GXZ917536:GYD983041 HHV917536:HHZ983041 HRR917536:HRV983041 IBN917536:IBR983041 ILJ917536:ILN983041 IVF917536:IVJ983041 JFB917536:JFF983041 JOX917536:JPB983041 JYT917536:JYX983041 KIP917536:KIT983041 KSL917536:KSP983041 LCH917536:LCL983041 LMD917536:LMH983041 LVZ917536:LWD983041 MFV917536:MFZ983041 MPR917536:MPV983041 MZN917536:MZR983041 NJJ917536:NJN983041 NTF917536:NTJ983041 ODB917536:ODF983041 OMX917536:ONB983041 OWT917536:OWX983041 PGP917536:PGT983041 PQL917536:PQP983041 QAH917536:QAL983041 QKD917536:QKH983041 QTZ917536:QUD983041 RDV917536:RDZ983041 RNR917536:RNV983041 RXN917536:RXR983041 SHJ917536:SHN983041 SRF917536:SRJ983041 TBB917536:TBF983041 TKX917536:TLB983041 TUT917536:TUX983041 UEP917536:UET983041 UOL917536:UOP983041 UYH917536:UYL983041 VID917536:VIH983041 VRZ917536:VSD983041 WBV917536:WBZ983041 WLR917536:WLV983041 WVN917536:WVR983041 F983072:J1048576 JB983072:JF1048576 SX983072:TB1048576 ACT983072:ACX1048576 AMP983072:AMT1048576 AWL983072:AWP1048576 BGH983072:BGL1048576 BQD983072:BQH1048576 BZZ983072:CAD1048576 CJV983072:CJZ1048576 CTR983072:CTV1048576 DDN983072:DDR1048576 DNJ983072:DNN1048576 DXF983072:DXJ1048576 EHB983072:EHF1048576 EQX983072:ERB1048576 FAT983072:FAX1048576 FKP983072:FKT1048576 FUL983072:FUP1048576 GEH983072:GEL1048576 GOD983072:GOH1048576 GXZ983072:GYD1048576 HHV983072:HHZ1048576 HRR983072:HRV1048576 IBN983072:IBR1048576 ILJ983072:ILN1048576 IVF983072:IVJ1048576 JFB983072:JFF1048576 JOX983072:JPB1048576 JYT983072:JYX1048576 KIP983072:KIT1048576 KSL983072:KSP1048576 LCH983072:LCL1048576 LMD983072:LMH1048576 LVZ983072:LWD1048576 MFV983072:MFZ1048576 MPR983072:MPV1048576 MZN983072:MZR1048576 NJJ983072:NJN1048576 NTF983072:NTJ1048576 ODB983072:ODF1048576 OMX983072:ONB1048576 OWT983072:OWX1048576 PGP983072:PGT1048576 PQL983072:PQP1048576 QAH983072:QAL1048576 QKD983072:QKH1048576 QTZ983072:QUD1048576 RDV983072:RDZ1048576 RNR983072:RNV1048576 RXN983072:RXR1048576 SHJ983072:SHN1048576 SRF983072:SRJ1048576 TBB983072:TBF1048576 TKX983072:TLB1048576 TUT983072:TUX1048576 UEP983072:UET1048576 UOL983072:UOP1048576 UYH983072:UYL1048576 VID983072:VIH1048576 VRZ983072:VSD1048576 WBV983072:WBZ1048576 WLR983072:WLV1048576 WVN983072:WVR1048576"/>
  </dataValidations>
  <pageMargins left="0.7" right="0.7" top="0.75" bottom="0.75" header="0.3" footer="0.3"/>
  <pageSetup paperSize="9" scale="7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4"/>
  <sheetViews>
    <sheetView view="pageBreakPreview" zoomScale="60" zoomScaleNormal="100" workbookViewId="0">
      <selection activeCell="P6" sqref="P6"/>
    </sheetView>
  </sheetViews>
  <sheetFormatPr defaultRowHeight="13.5"/>
  <cols>
    <col min="1" max="1" width="9.625" style="340" customWidth="1"/>
    <col min="2" max="2" width="9.25" style="341" customWidth="1"/>
    <col min="3" max="8" width="7.625" style="340" customWidth="1"/>
    <col min="9" max="10" width="8.625" style="340" customWidth="1"/>
    <col min="11" max="12" width="9.625" style="340" customWidth="1"/>
    <col min="13" max="13" width="12.375" style="340" customWidth="1"/>
    <col min="14" max="256" width="9" style="340"/>
    <col min="257" max="257" width="9.625" style="340" customWidth="1"/>
    <col min="258" max="258" width="9.25" style="340" customWidth="1"/>
    <col min="259" max="264" width="7.625" style="340" customWidth="1"/>
    <col min="265" max="266" width="8.625" style="340" customWidth="1"/>
    <col min="267" max="268" width="9.625" style="340" customWidth="1"/>
    <col min="269" max="269" width="12.375" style="340" customWidth="1"/>
    <col min="270" max="512" width="9" style="340"/>
    <col min="513" max="513" width="9.625" style="340" customWidth="1"/>
    <col min="514" max="514" width="9.25" style="340" customWidth="1"/>
    <col min="515" max="520" width="7.625" style="340" customWidth="1"/>
    <col min="521" max="522" width="8.625" style="340" customWidth="1"/>
    <col min="523" max="524" width="9.625" style="340" customWidth="1"/>
    <col min="525" max="525" width="12.375" style="340" customWidth="1"/>
    <col min="526" max="768" width="9" style="340"/>
    <col min="769" max="769" width="9.625" style="340" customWidth="1"/>
    <col min="770" max="770" width="9.25" style="340" customWidth="1"/>
    <col min="771" max="776" width="7.625" style="340" customWidth="1"/>
    <col min="777" max="778" width="8.625" style="340" customWidth="1"/>
    <col min="779" max="780" width="9.625" style="340" customWidth="1"/>
    <col min="781" max="781" width="12.375" style="340" customWidth="1"/>
    <col min="782" max="1024" width="9" style="340"/>
    <col min="1025" max="1025" width="9.625" style="340" customWidth="1"/>
    <col min="1026" max="1026" width="9.25" style="340" customWidth="1"/>
    <col min="1027" max="1032" width="7.625" style="340" customWidth="1"/>
    <col min="1033" max="1034" width="8.625" style="340" customWidth="1"/>
    <col min="1035" max="1036" width="9.625" style="340" customWidth="1"/>
    <col min="1037" max="1037" width="12.375" style="340" customWidth="1"/>
    <col min="1038" max="1280" width="9" style="340"/>
    <col min="1281" max="1281" width="9.625" style="340" customWidth="1"/>
    <col min="1282" max="1282" width="9.25" style="340" customWidth="1"/>
    <col min="1283" max="1288" width="7.625" style="340" customWidth="1"/>
    <col min="1289" max="1290" width="8.625" style="340" customWidth="1"/>
    <col min="1291" max="1292" width="9.625" style="340" customWidth="1"/>
    <col min="1293" max="1293" width="12.375" style="340" customWidth="1"/>
    <col min="1294" max="1536" width="9" style="340"/>
    <col min="1537" max="1537" width="9.625" style="340" customWidth="1"/>
    <col min="1538" max="1538" width="9.25" style="340" customWidth="1"/>
    <col min="1539" max="1544" width="7.625" style="340" customWidth="1"/>
    <col min="1545" max="1546" width="8.625" style="340" customWidth="1"/>
    <col min="1547" max="1548" width="9.625" style="340" customWidth="1"/>
    <col min="1549" max="1549" width="12.375" style="340" customWidth="1"/>
    <col min="1550" max="1792" width="9" style="340"/>
    <col min="1793" max="1793" width="9.625" style="340" customWidth="1"/>
    <col min="1794" max="1794" width="9.25" style="340" customWidth="1"/>
    <col min="1795" max="1800" width="7.625" style="340" customWidth="1"/>
    <col min="1801" max="1802" width="8.625" style="340" customWidth="1"/>
    <col min="1803" max="1804" width="9.625" style="340" customWidth="1"/>
    <col min="1805" max="1805" width="12.375" style="340" customWidth="1"/>
    <col min="1806" max="2048" width="9" style="340"/>
    <col min="2049" max="2049" width="9.625" style="340" customWidth="1"/>
    <col min="2050" max="2050" width="9.25" style="340" customWidth="1"/>
    <col min="2051" max="2056" width="7.625" style="340" customWidth="1"/>
    <col min="2057" max="2058" width="8.625" style="340" customWidth="1"/>
    <col min="2059" max="2060" width="9.625" style="340" customWidth="1"/>
    <col min="2061" max="2061" width="12.375" style="340" customWidth="1"/>
    <col min="2062" max="2304" width="9" style="340"/>
    <col min="2305" max="2305" width="9.625" style="340" customWidth="1"/>
    <col min="2306" max="2306" width="9.25" style="340" customWidth="1"/>
    <col min="2307" max="2312" width="7.625" style="340" customWidth="1"/>
    <col min="2313" max="2314" width="8.625" style="340" customWidth="1"/>
    <col min="2315" max="2316" width="9.625" style="340" customWidth="1"/>
    <col min="2317" max="2317" width="12.375" style="340" customWidth="1"/>
    <col min="2318" max="2560" width="9" style="340"/>
    <col min="2561" max="2561" width="9.625" style="340" customWidth="1"/>
    <col min="2562" max="2562" width="9.25" style="340" customWidth="1"/>
    <col min="2563" max="2568" width="7.625" style="340" customWidth="1"/>
    <col min="2569" max="2570" width="8.625" style="340" customWidth="1"/>
    <col min="2571" max="2572" width="9.625" style="340" customWidth="1"/>
    <col min="2573" max="2573" width="12.375" style="340" customWidth="1"/>
    <col min="2574" max="2816" width="9" style="340"/>
    <col min="2817" max="2817" width="9.625" style="340" customWidth="1"/>
    <col min="2818" max="2818" width="9.25" style="340" customWidth="1"/>
    <col min="2819" max="2824" width="7.625" style="340" customWidth="1"/>
    <col min="2825" max="2826" width="8.625" style="340" customWidth="1"/>
    <col min="2827" max="2828" width="9.625" style="340" customWidth="1"/>
    <col min="2829" max="2829" width="12.375" style="340" customWidth="1"/>
    <col min="2830" max="3072" width="9" style="340"/>
    <col min="3073" max="3073" width="9.625" style="340" customWidth="1"/>
    <col min="3074" max="3074" width="9.25" style="340" customWidth="1"/>
    <col min="3075" max="3080" width="7.625" style="340" customWidth="1"/>
    <col min="3081" max="3082" width="8.625" style="340" customWidth="1"/>
    <col min="3083" max="3084" width="9.625" style="340" customWidth="1"/>
    <col min="3085" max="3085" width="12.375" style="340" customWidth="1"/>
    <col min="3086" max="3328" width="9" style="340"/>
    <col min="3329" max="3329" width="9.625" style="340" customWidth="1"/>
    <col min="3330" max="3330" width="9.25" style="340" customWidth="1"/>
    <col min="3331" max="3336" width="7.625" style="340" customWidth="1"/>
    <col min="3337" max="3338" width="8.625" style="340" customWidth="1"/>
    <col min="3339" max="3340" width="9.625" style="340" customWidth="1"/>
    <col min="3341" max="3341" width="12.375" style="340" customWidth="1"/>
    <col min="3342" max="3584" width="9" style="340"/>
    <col min="3585" max="3585" width="9.625" style="340" customWidth="1"/>
    <col min="3586" max="3586" width="9.25" style="340" customWidth="1"/>
    <col min="3587" max="3592" width="7.625" style="340" customWidth="1"/>
    <col min="3593" max="3594" width="8.625" style="340" customWidth="1"/>
    <col min="3595" max="3596" width="9.625" style="340" customWidth="1"/>
    <col min="3597" max="3597" width="12.375" style="340" customWidth="1"/>
    <col min="3598" max="3840" width="9" style="340"/>
    <col min="3841" max="3841" width="9.625" style="340" customWidth="1"/>
    <col min="3842" max="3842" width="9.25" style="340" customWidth="1"/>
    <col min="3843" max="3848" width="7.625" style="340" customWidth="1"/>
    <col min="3849" max="3850" width="8.625" style="340" customWidth="1"/>
    <col min="3851" max="3852" width="9.625" style="340" customWidth="1"/>
    <col min="3853" max="3853" width="12.375" style="340" customWidth="1"/>
    <col min="3854" max="4096" width="9" style="340"/>
    <col min="4097" max="4097" width="9.625" style="340" customWidth="1"/>
    <col min="4098" max="4098" width="9.25" style="340" customWidth="1"/>
    <col min="4099" max="4104" width="7.625" style="340" customWidth="1"/>
    <col min="4105" max="4106" width="8.625" style="340" customWidth="1"/>
    <col min="4107" max="4108" width="9.625" style="340" customWidth="1"/>
    <col min="4109" max="4109" width="12.375" style="340" customWidth="1"/>
    <col min="4110" max="4352" width="9" style="340"/>
    <col min="4353" max="4353" width="9.625" style="340" customWidth="1"/>
    <col min="4354" max="4354" width="9.25" style="340" customWidth="1"/>
    <col min="4355" max="4360" width="7.625" style="340" customWidth="1"/>
    <col min="4361" max="4362" width="8.625" style="340" customWidth="1"/>
    <col min="4363" max="4364" width="9.625" style="340" customWidth="1"/>
    <col min="4365" max="4365" width="12.375" style="340" customWidth="1"/>
    <col min="4366" max="4608" width="9" style="340"/>
    <col min="4609" max="4609" width="9.625" style="340" customWidth="1"/>
    <col min="4610" max="4610" width="9.25" style="340" customWidth="1"/>
    <col min="4611" max="4616" width="7.625" style="340" customWidth="1"/>
    <col min="4617" max="4618" width="8.625" style="340" customWidth="1"/>
    <col min="4619" max="4620" width="9.625" style="340" customWidth="1"/>
    <col min="4621" max="4621" width="12.375" style="340" customWidth="1"/>
    <col min="4622" max="4864" width="9" style="340"/>
    <col min="4865" max="4865" width="9.625" style="340" customWidth="1"/>
    <col min="4866" max="4866" width="9.25" style="340" customWidth="1"/>
    <col min="4867" max="4872" width="7.625" style="340" customWidth="1"/>
    <col min="4873" max="4874" width="8.625" style="340" customWidth="1"/>
    <col min="4875" max="4876" width="9.625" style="340" customWidth="1"/>
    <col min="4877" max="4877" width="12.375" style="340" customWidth="1"/>
    <col min="4878" max="5120" width="9" style="340"/>
    <col min="5121" max="5121" width="9.625" style="340" customWidth="1"/>
    <col min="5122" max="5122" width="9.25" style="340" customWidth="1"/>
    <col min="5123" max="5128" width="7.625" style="340" customWidth="1"/>
    <col min="5129" max="5130" width="8.625" style="340" customWidth="1"/>
    <col min="5131" max="5132" width="9.625" style="340" customWidth="1"/>
    <col min="5133" max="5133" width="12.375" style="340" customWidth="1"/>
    <col min="5134" max="5376" width="9" style="340"/>
    <col min="5377" max="5377" width="9.625" style="340" customWidth="1"/>
    <col min="5378" max="5378" width="9.25" style="340" customWidth="1"/>
    <col min="5379" max="5384" width="7.625" style="340" customWidth="1"/>
    <col min="5385" max="5386" width="8.625" style="340" customWidth="1"/>
    <col min="5387" max="5388" width="9.625" style="340" customWidth="1"/>
    <col min="5389" max="5389" width="12.375" style="340" customWidth="1"/>
    <col min="5390" max="5632" width="9" style="340"/>
    <col min="5633" max="5633" width="9.625" style="340" customWidth="1"/>
    <col min="5634" max="5634" width="9.25" style="340" customWidth="1"/>
    <col min="5635" max="5640" width="7.625" style="340" customWidth="1"/>
    <col min="5641" max="5642" width="8.625" style="340" customWidth="1"/>
    <col min="5643" max="5644" width="9.625" style="340" customWidth="1"/>
    <col min="5645" max="5645" width="12.375" style="340" customWidth="1"/>
    <col min="5646" max="5888" width="9" style="340"/>
    <col min="5889" max="5889" width="9.625" style="340" customWidth="1"/>
    <col min="5890" max="5890" width="9.25" style="340" customWidth="1"/>
    <col min="5891" max="5896" width="7.625" style="340" customWidth="1"/>
    <col min="5897" max="5898" width="8.625" style="340" customWidth="1"/>
    <col min="5899" max="5900" width="9.625" style="340" customWidth="1"/>
    <col min="5901" max="5901" width="12.375" style="340" customWidth="1"/>
    <col min="5902" max="6144" width="9" style="340"/>
    <col min="6145" max="6145" width="9.625" style="340" customWidth="1"/>
    <col min="6146" max="6146" width="9.25" style="340" customWidth="1"/>
    <col min="6147" max="6152" width="7.625" style="340" customWidth="1"/>
    <col min="6153" max="6154" width="8.625" style="340" customWidth="1"/>
    <col min="6155" max="6156" width="9.625" style="340" customWidth="1"/>
    <col min="6157" max="6157" width="12.375" style="340" customWidth="1"/>
    <col min="6158" max="6400" width="9" style="340"/>
    <col min="6401" max="6401" width="9.625" style="340" customWidth="1"/>
    <col min="6402" max="6402" width="9.25" style="340" customWidth="1"/>
    <col min="6403" max="6408" width="7.625" style="340" customWidth="1"/>
    <col min="6409" max="6410" width="8.625" style="340" customWidth="1"/>
    <col min="6411" max="6412" width="9.625" style="340" customWidth="1"/>
    <col min="6413" max="6413" width="12.375" style="340" customWidth="1"/>
    <col min="6414" max="6656" width="9" style="340"/>
    <col min="6657" max="6657" width="9.625" style="340" customWidth="1"/>
    <col min="6658" max="6658" width="9.25" style="340" customWidth="1"/>
    <col min="6659" max="6664" width="7.625" style="340" customWidth="1"/>
    <col min="6665" max="6666" width="8.625" style="340" customWidth="1"/>
    <col min="6667" max="6668" width="9.625" style="340" customWidth="1"/>
    <col min="6669" max="6669" width="12.375" style="340" customWidth="1"/>
    <col min="6670" max="6912" width="9" style="340"/>
    <col min="6913" max="6913" width="9.625" style="340" customWidth="1"/>
    <col min="6914" max="6914" width="9.25" style="340" customWidth="1"/>
    <col min="6915" max="6920" width="7.625" style="340" customWidth="1"/>
    <col min="6921" max="6922" width="8.625" style="340" customWidth="1"/>
    <col min="6923" max="6924" width="9.625" style="340" customWidth="1"/>
    <col min="6925" max="6925" width="12.375" style="340" customWidth="1"/>
    <col min="6926" max="7168" width="9" style="340"/>
    <col min="7169" max="7169" width="9.625" style="340" customWidth="1"/>
    <col min="7170" max="7170" width="9.25" style="340" customWidth="1"/>
    <col min="7171" max="7176" width="7.625" style="340" customWidth="1"/>
    <col min="7177" max="7178" width="8.625" style="340" customWidth="1"/>
    <col min="7179" max="7180" width="9.625" style="340" customWidth="1"/>
    <col min="7181" max="7181" width="12.375" style="340" customWidth="1"/>
    <col min="7182" max="7424" width="9" style="340"/>
    <col min="7425" max="7425" width="9.625" style="340" customWidth="1"/>
    <col min="7426" max="7426" width="9.25" style="340" customWidth="1"/>
    <col min="7427" max="7432" width="7.625" style="340" customWidth="1"/>
    <col min="7433" max="7434" width="8.625" style="340" customWidth="1"/>
    <col min="7435" max="7436" width="9.625" style="340" customWidth="1"/>
    <col min="7437" max="7437" width="12.375" style="340" customWidth="1"/>
    <col min="7438" max="7680" width="9" style="340"/>
    <col min="7681" max="7681" width="9.625" style="340" customWidth="1"/>
    <col min="7682" max="7682" width="9.25" style="340" customWidth="1"/>
    <col min="7683" max="7688" width="7.625" style="340" customWidth="1"/>
    <col min="7689" max="7690" width="8.625" style="340" customWidth="1"/>
    <col min="7691" max="7692" width="9.625" style="340" customWidth="1"/>
    <col min="7693" max="7693" width="12.375" style="340" customWidth="1"/>
    <col min="7694" max="7936" width="9" style="340"/>
    <col min="7937" max="7937" width="9.625" style="340" customWidth="1"/>
    <col min="7938" max="7938" width="9.25" style="340" customWidth="1"/>
    <col min="7939" max="7944" width="7.625" style="340" customWidth="1"/>
    <col min="7945" max="7946" width="8.625" style="340" customWidth="1"/>
    <col min="7947" max="7948" width="9.625" style="340" customWidth="1"/>
    <col min="7949" max="7949" width="12.375" style="340" customWidth="1"/>
    <col min="7950" max="8192" width="9" style="340"/>
    <col min="8193" max="8193" width="9.625" style="340" customWidth="1"/>
    <col min="8194" max="8194" width="9.25" style="340" customWidth="1"/>
    <col min="8195" max="8200" width="7.625" style="340" customWidth="1"/>
    <col min="8201" max="8202" width="8.625" style="340" customWidth="1"/>
    <col min="8203" max="8204" width="9.625" style="340" customWidth="1"/>
    <col min="8205" max="8205" width="12.375" style="340" customWidth="1"/>
    <col min="8206" max="8448" width="9" style="340"/>
    <col min="8449" max="8449" width="9.625" style="340" customWidth="1"/>
    <col min="8450" max="8450" width="9.25" style="340" customWidth="1"/>
    <col min="8451" max="8456" width="7.625" style="340" customWidth="1"/>
    <col min="8457" max="8458" width="8.625" style="340" customWidth="1"/>
    <col min="8459" max="8460" width="9.625" style="340" customWidth="1"/>
    <col min="8461" max="8461" width="12.375" style="340" customWidth="1"/>
    <col min="8462" max="8704" width="9" style="340"/>
    <col min="8705" max="8705" width="9.625" style="340" customWidth="1"/>
    <col min="8706" max="8706" width="9.25" style="340" customWidth="1"/>
    <col min="8707" max="8712" width="7.625" style="340" customWidth="1"/>
    <col min="8713" max="8714" width="8.625" style="340" customWidth="1"/>
    <col min="8715" max="8716" width="9.625" style="340" customWidth="1"/>
    <col min="8717" max="8717" width="12.375" style="340" customWidth="1"/>
    <col min="8718" max="8960" width="9" style="340"/>
    <col min="8961" max="8961" width="9.625" style="340" customWidth="1"/>
    <col min="8962" max="8962" width="9.25" style="340" customWidth="1"/>
    <col min="8963" max="8968" width="7.625" style="340" customWidth="1"/>
    <col min="8969" max="8970" width="8.625" style="340" customWidth="1"/>
    <col min="8971" max="8972" width="9.625" style="340" customWidth="1"/>
    <col min="8973" max="8973" width="12.375" style="340" customWidth="1"/>
    <col min="8974" max="9216" width="9" style="340"/>
    <col min="9217" max="9217" width="9.625" style="340" customWidth="1"/>
    <col min="9218" max="9218" width="9.25" style="340" customWidth="1"/>
    <col min="9219" max="9224" width="7.625" style="340" customWidth="1"/>
    <col min="9225" max="9226" width="8.625" style="340" customWidth="1"/>
    <col min="9227" max="9228" width="9.625" style="340" customWidth="1"/>
    <col min="9229" max="9229" width="12.375" style="340" customWidth="1"/>
    <col min="9230" max="9472" width="9" style="340"/>
    <col min="9473" max="9473" width="9.625" style="340" customWidth="1"/>
    <col min="9474" max="9474" width="9.25" style="340" customWidth="1"/>
    <col min="9475" max="9480" width="7.625" style="340" customWidth="1"/>
    <col min="9481" max="9482" width="8.625" style="340" customWidth="1"/>
    <col min="9483" max="9484" width="9.625" style="340" customWidth="1"/>
    <col min="9485" max="9485" width="12.375" style="340" customWidth="1"/>
    <col min="9486" max="9728" width="9" style="340"/>
    <col min="9729" max="9729" width="9.625" style="340" customWidth="1"/>
    <col min="9730" max="9730" width="9.25" style="340" customWidth="1"/>
    <col min="9731" max="9736" width="7.625" style="340" customWidth="1"/>
    <col min="9737" max="9738" width="8.625" style="340" customWidth="1"/>
    <col min="9739" max="9740" width="9.625" style="340" customWidth="1"/>
    <col min="9741" max="9741" width="12.375" style="340" customWidth="1"/>
    <col min="9742" max="9984" width="9" style="340"/>
    <col min="9985" max="9985" width="9.625" style="340" customWidth="1"/>
    <col min="9986" max="9986" width="9.25" style="340" customWidth="1"/>
    <col min="9987" max="9992" width="7.625" style="340" customWidth="1"/>
    <col min="9993" max="9994" width="8.625" style="340" customWidth="1"/>
    <col min="9995" max="9996" width="9.625" style="340" customWidth="1"/>
    <col min="9997" max="9997" width="12.375" style="340" customWidth="1"/>
    <col min="9998" max="10240" width="9" style="340"/>
    <col min="10241" max="10241" width="9.625" style="340" customWidth="1"/>
    <col min="10242" max="10242" width="9.25" style="340" customWidth="1"/>
    <col min="10243" max="10248" width="7.625" style="340" customWidth="1"/>
    <col min="10249" max="10250" width="8.625" style="340" customWidth="1"/>
    <col min="10251" max="10252" width="9.625" style="340" customWidth="1"/>
    <col min="10253" max="10253" width="12.375" style="340" customWidth="1"/>
    <col min="10254" max="10496" width="9" style="340"/>
    <col min="10497" max="10497" width="9.625" style="340" customWidth="1"/>
    <col min="10498" max="10498" width="9.25" style="340" customWidth="1"/>
    <col min="10499" max="10504" width="7.625" style="340" customWidth="1"/>
    <col min="10505" max="10506" width="8.625" style="340" customWidth="1"/>
    <col min="10507" max="10508" width="9.625" style="340" customWidth="1"/>
    <col min="10509" max="10509" width="12.375" style="340" customWidth="1"/>
    <col min="10510" max="10752" width="9" style="340"/>
    <col min="10753" max="10753" width="9.625" style="340" customWidth="1"/>
    <col min="10754" max="10754" width="9.25" style="340" customWidth="1"/>
    <col min="10755" max="10760" width="7.625" style="340" customWidth="1"/>
    <col min="10761" max="10762" width="8.625" style="340" customWidth="1"/>
    <col min="10763" max="10764" width="9.625" style="340" customWidth="1"/>
    <col min="10765" max="10765" width="12.375" style="340" customWidth="1"/>
    <col min="10766" max="11008" width="9" style="340"/>
    <col min="11009" max="11009" width="9.625" style="340" customWidth="1"/>
    <col min="11010" max="11010" width="9.25" style="340" customWidth="1"/>
    <col min="11011" max="11016" width="7.625" style="340" customWidth="1"/>
    <col min="11017" max="11018" width="8.625" style="340" customWidth="1"/>
    <col min="11019" max="11020" width="9.625" style="340" customWidth="1"/>
    <col min="11021" max="11021" width="12.375" style="340" customWidth="1"/>
    <col min="11022" max="11264" width="9" style="340"/>
    <col min="11265" max="11265" width="9.625" style="340" customWidth="1"/>
    <col min="11266" max="11266" width="9.25" style="340" customWidth="1"/>
    <col min="11267" max="11272" width="7.625" style="340" customWidth="1"/>
    <col min="11273" max="11274" width="8.625" style="340" customWidth="1"/>
    <col min="11275" max="11276" width="9.625" style="340" customWidth="1"/>
    <col min="11277" max="11277" width="12.375" style="340" customWidth="1"/>
    <col min="11278" max="11520" width="9" style="340"/>
    <col min="11521" max="11521" width="9.625" style="340" customWidth="1"/>
    <col min="11522" max="11522" width="9.25" style="340" customWidth="1"/>
    <col min="11523" max="11528" width="7.625" style="340" customWidth="1"/>
    <col min="11529" max="11530" width="8.625" style="340" customWidth="1"/>
    <col min="11531" max="11532" width="9.625" style="340" customWidth="1"/>
    <col min="11533" max="11533" width="12.375" style="340" customWidth="1"/>
    <col min="11534" max="11776" width="9" style="340"/>
    <col min="11777" max="11777" width="9.625" style="340" customWidth="1"/>
    <col min="11778" max="11778" width="9.25" style="340" customWidth="1"/>
    <col min="11779" max="11784" width="7.625" style="340" customWidth="1"/>
    <col min="11785" max="11786" width="8.625" style="340" customWidth="1"/>
    <col min="11787" max="11788" width="9.625" style="340" customWidth="1"/>
    <col min="11789" max="11789" width="12.375" style="340" customWidth="1"/>
    <col min="11790" max="12032" width="9" style="340"/>
    <col min="12033" max="12033" width="9.625" style="340" customWidth="1"/>
    <col min="12034" max="12034" width="9.25" style="340" customWidth="1"/>
    <col min="12035" max="12040" width="7.625" style="340" customWidth="1"/>
    <col min="12041" max="12042" width="8.625" style="340" customWidth="1"/>
    <col min="12043" max="12044" width="9.625" style="340" customWidth="1"/>
    <col min="12045" max="12045" width="12.375" style="340" customWidth="1"/>
    <col min="12046" max="12288" width="9" style="340"/>
    <col min="12289" max="12289" width="9.625" style="340" customWidth="1"/>
    <col min="12290" max="12290" width="9.25" style="340" customWidth="1"/>
    <col min="12291" max="12296" width="7.625" style="340" customWidth="1"/>
    <col min="12297" max="12298" width="8.625" style="340" customWidth="1"/>
    <col min="12299" max="12300" width="9.625" style="340" customWidth="1"/>
    <col min="12301" max="12301" width="12.375" style="340" customWidth="1"/>
    <col min="12302" max="12544" width="9" style="340"/>
    <col min="12545" max="12545" width="9.625" style="340" customWidth="1"/>
    <col min="12546" max="12546" width="9.25" style="340" customWidth="1"/>
    <col min="12547" max="12552" width="7.625" style="340" customWidth="1"/>
    <col min="12553" max="12554" width="8.625" style="340" customWidth="1"/>
    <col min="12555" max="12556" width="9.625" style="340" customWidth="1"/>
    <col min="12557" max="12557" width="12.375" style="340" customWidth="1"/>
    <col min="12558" max="12800" width="9" style="340"/>
    <col min="12801" max="12801" width="9.625" style="340" customWidth="1"/>
    <col min="12802" max="12802" width="9.25" style="340" customWidth="1"/>
    <col min="12803" max="12808" width="7.625" style="340" customWidth="1"/>
    <col min="12809" max="12810" width="8.625" style="340" customWidth="1"/>
    <col min="12811" max="12812" width="9.625" style="340" customWidth="1"/>
    <col min="12813" max="12813" width="12.375" style="340" customWidth="1"/>
    <col min="12814" max="13056" width="9" style="340"/>
    <col min="13057" max="13057" width="9.625" style="340" customWidth="1"/>
    <col min="13058" max="13058" width="9.25" style="340" customWidth="1"/>
    <col min="13059" max="13064" width="7.625" style="340" customWidth="1"/>
    <col min="13065" max="13066" width="8.625" style="340" customWidth="1"/>
    <col min="13067" max="13068" width="9.625" style="340" customWidth="1"/>
    <col min="13069" max="13069" width="12.375" style="340" customWidth="1"/>
    <col min="13070" max="13312" width="9" style="340"/>
    <col min="13313" max="13313" width="9.625" style="340" customWidth="1"/>
    <col min="13314" max="13314" width="9.25" style="340" customWidth="1"/>
    <col min="13315" max="13320" width="7.625" style="340" customWidth="1"/>
    <col min="13321" max="13322" width="8.625" style="340" customWidth="1"/>
    <col min="13323" max="13324" width="9.625" style="340" customWidth="1"/>
    <col min="13325" max="13325" width="12.375" style="340" customWidth="1"/>
    <col min="13326" max="13568" width="9" style="340"/>
    <col min="13569" max="13569" width="9.625" style="340" customWidth="1"/>
    <col min="13570" max="13570" width="9.25" style="340" customWidth="1"/>
    <col min="13571" max="13576" width="7.625" style="340" customWidth="1"/>
    <col min="13577" max="13578" width="8.625" style="340" customWidth="1"/>
    <col min="13579" max="13580" width="9.625" style="340" customWidth="1"/>
    <col min="13581" max="13581" width="12.375" style="340" customWidth="1"/>
    <col min="13582" max="13824" width="9" style="340"/>
    <col min="13825" max="13825" width="9.625" style="340" customWidth="1"/>
    <col min="13826" max="13826" width="9.25" style="340" customWidth="1"/>
    <col min="13827" max="13832" width="7.625" style="340" customWidth="1"/>
    <col min="13833" max="13834" width="8.625" style="340" customWidth="1"/>
    <col min="13835" max="13836" width="9.625" style="340" customWidth="1"/>
    <col min="13837" max="13837" width="12.375" style="340" customWidth="1"/>
    <col min="13838" max="14080" width="9" style="340"/>
    <col min="14081" max="14081" width="9.625" style="340" customWidth="1"/>
    <col min="14082" max="14082" width="9.25" style="340" customWidth="1"/>
    <col min="14083" max="14088" width="7.625" style="340" customWidth="1"/>
    <col min="14089" max="14090" width="8.625" style="340" customWidth="1"/>
    <col min="14091" max="14092" width="9.625" style="340" customWidth="1"/>
    <col min="14093" max="14093" width="12.375" style="340" customWidth="1"/>
    <col min="14094" max="14336" width="9" style="340"/>
    <col min="14337" max="14337" width="9.625" style="340" customWidth="1"/>
    <col min="14338" max="14338" width="9.25" style="340" customWidth="1"/>
    <col min="14339" max="14344" width="7.625" style="340" customWidth="1"/>
    <col min="14345" max="14346" width="8.625" style="340" customWidth="1"/>
    <col min="14347" max="14348" width="9.625" style="340" customWidth="1"/>
    <col min="14349" max="14349" width="12.375" style="340" customWidth="1"/>
    <col min="14350" max="14592" width="9" style="340"/>
    <col min="14593" max="14593" width="9.625" style="340" customWidth="1"/>
    <col min="14594" max="14594" width="9.25" style="340" customWidth="1"/>
    <col min="14595" max="14600" width="7.625" style="340" customWidth="1"/>
    <col min="14601" max="14602" width="8.625" style="340" customWidth="1"/>
    <col min="14603" max="14604" width="9.625" style="340" customWidth="1"/>
    <col min="14605" max="14605" width="12.375" style="340" customWidth="1"/>
    <col min="14606" max="14848" width="9" style="340"/>
    <col min="14849" max="14849" width="9.625" style="340" customWidth="1"/>
    <col min="14850" max="14850" width="9.25" style="340" customWidth="1"/>
    <col min="14851" max="14856" width="7.625" style="340" customWidth="1"/>
    <col min="14857" max="14858" width="8.625" style="340" customWidth="1"/>
    <col min="14859" max="14860" width="9.625" style="340" customWidth="1"/>
    <col min="14861" max="14861" width="12.375" style="340" customWidth="1"/>
    <col min="14862" max="15104" width="9" style="340"/>
    <col min="15105" max="15105" width="9.625" style="340" customWidth="1"/>
    <col min="15106" max="15106" width="9.25" style="340" customWidth="1"/>
    <col min="15107" max="15112" width="7.625" style="340" customWidth="1"/>
    <col min="15113" max="15114" width="8.625" style="340" customWidth="1"/>
    <col min="15115" max="15116" width="9.625" style="340" customWidth="1"/>
    <col min="15117" max="15117" width="12.375" style="340" customWidth="1"/>
    <col min="15118" max="15360" width="9" style="340"/>
    <col min="15361" max="15361" width="9.625" style="340" customWidth="1"/>
    <col min="15362" max="15362" width="9.25" style="340" customWidth="1"/>
    <col min="15363" max="15368" width="7.625" style="340" customWidth="1"/>
    <col min="15369" max="15370" width="8.625" style="340" customWidth="1"/>
    <col min="15371" max="15372" width="9.625" style="340" customWidth="1"/>
    <col min="15373" max="15373" width="12.375" style="340" customWidth="1"/>
    <col min="15374" max="15616" width="9" style="340"/>
    <col min="15617" max="15617" width="9.625" style="340" customWidth="1"/>
    <col min="15618" max="15618" width="9.25" style="340" customWidth="1"/>
    <col min="15619" max="15624" width="7.625" style="340" customWidth="1"/>
    <col min="15625" max="15626" width="8.625" style="340" customWidth="1"/>
    <col min="15627" max="15628" width="9.625" style="340" customWidth="1"/>
    <col min="15629" max="15629" width="12.375" style="340" customWidth="1"/>
    <col min="15630" max="15872" width="9" style="340"/>
    <col min="15873" max="15873" width="9.625" style="340" customWidth="1"/>
    <col min="15874" max="15874" width="9.25" style="340" customWidth="1"/>
    <col min="15875" max="15880" width="7.625" style="340" customWidth="1"/>
    <col min="15881" max="15882" width="8.625" style="340" customWidth="1"/>
    <col min="15883" max="15884" width="9.625" style="340" customWidth="1"/>
    <col min="15885" max="15885" width="12.375" style="340" customWidth="1"/>
    <col min="15886" max="16128" width="9" style="340"/>
    <col min="16129" max="16129" width="9.625" style="340" customWidth="1"/>
    <col min="16130" max="16130" width="9.25" style="340" customWidth="1"/>
    <col min="16131" max="16136" width="7.625" style="340" customWidth="1"/>
    <col min="16137" max="16138" width="8.625" style="340" customWidth="1"/>
    <col min="16139" max="16140" width="9.625" style="340" customWidth="1"/>
    <col min="16141" max="16141" width="12.375" style="340" customWidth="1"/>
    <col min="16142" max="16384" width="9" style="340"/>
  </cols>
  <sheetData>
    <row r="1" spans="1:13" ht="15" customHeight="1" thickBot="1">
      <c r="A1" s="380" t="s">
        <v>360</v>
      </c>
      <c r="B1" s="381"/>
      <c r="M1" s="341" t="s">
        <v>325</v>
      </c>
    </row>
    <row r="2" spans="1:13" s="343" customFormat="1" ht="27" customHeight="1">
      <c r="A2" s="342"/>
      <c r="B2" s="288" t="s">
        <v>326</v>
      </c>
      <c r="C2" s="288" t="s">
        <v>335</v>
      </c>
      <c r="D2" s="288" t="s">
        <v>336</v>
      </c>
      <c r="E2" s="288" t="s">
        <v>337</v>
      </c>
      <c r="F2" s="288" t="s">
        <v>311</v>
      </c>
      <c r="G2" s="288" t="s">
        <v>338</v>
      </c>
      <c r="H2" s="288" t="s">
        <v>313</v>
      </c>
      <c r="I2" s="289" t="s">
        <v>314</v>
      </c>
      <c r="J2" s="289" t="s">
        <v>315</v>
      </c>
      <c r="K2" s="289" t="s">
        <v>316</v>
      </c>
      <c r="L2" s="289" t="s">
        <v>317</v>
      </c>
      <c r="M2" s="290" t="s">
        <v>327</v>
      </c>
    </row>
    <row r="3" spans="1:13" s="384" customFormat="1" ht="25.5" customHeight="1">
      <c r="A3" s="382" t="s">
        <v>10</v>
      </c>
      <c r="B3" s="383">
        <v>518398</v>
      </c>
      <c r="C3" s="346">
        <v>3635</v>
      </c>
      <c r="D3" s="346">
        <v>3533</v>
      </c>
      <c r="E3" s="346">
        <v>3450</v>
      </c>
      <c r="F3" s="346">
        <v>3391</v>
      </c>
      <c r="G3" s="346">
        <v>3349</v>
      </c>
      <c r="H3" s="346">
        <v>3322</v>
      </c>
      <c r="I3" s="347">
        <v>-27</v>
      </c>
      <c r="J3" s="348">
        <v>-0.80621080919677512</v>
      </c>
      <c r="K3" s="408">
        <v>-313</v>
      </c>
      <c r="L3" s="349">
        <v>-8.6107290233837688</v>
      </c>
      <c r="M3" s="350">
        <v>6.41</v>
      </c>
    </row>
    <row r="4" spans="1:13" s="384" customFormat="1" ht="25.5" customHeight="1">
      <c r="A4" s="382" t="s">
        <v>11</v>
      </c>
      <c r="B4" s="383">
        <v>153526</v>
      </c>
      <c r="C4" s="346">
        <v>1245</v>
      </c>
      <c r="D4" s="346">
        <v>1212</v>
      </c>
      <c r="E4" s="346">
        <v>1182</v>
      </c>
      <c r="F4" s="346">
        <v>1161</v>
      </c>
      <c r="G4" s="346">
        <v>1142</v>
      </c>
      <c r="H4" s="346">
        <v>1132</v>
      </c>
      <c r="I4" s="347">
        <v>-10</v>
      </c>
      <c r="J4" s="348">
        <v>-0.87565674255691772</v>
      </c>
      <c r="K4" s="408">
        <v>-113</v>
      </c>
      <c r="L4" s="349">
        <v>-9.0763052208835333</v>
      </c>
      <c r="M4" s="350">
        <v>7.37</v>
      </c>
    </row>
    <row r="5" spans="1:13" s="384" customFormat="1" ht="25.5" customHeight="1">
      <c r="A5" s="382" t="s">
        <v>187</v>
      </c>
      <c r="B5" s="383">
        <v>146456</v>
      </c>
      <c r="C5" s="346">
        <v>1168</v>
      </c>
      <c r="D5" s="346">
        <v>1130</v>
      </c>
      <c r="E5" s="346">
        <v>1112</v>
      </c>
      <c r="F5" s="346">
        <v>1272</v>
      </c>
      <c r="G5" s="346">
        <v>1263</v>
      </c>
      <c r="H5" s="346">
        <v>1263</v>
      </c>
      <c r="I5" s="347">
        <v>0</v>
      </c>
      <c r="J5" s="348">
        <v>0</v>
      </c>
      <c r="K5" s="408">
        <v>95</v>
      </c>
      <c r="L5" s="349">
        <v>8.1335616438356162</v>
      </c>
      <c r="M5" s="350">
        <v>8.6199999999999992</v>
      </c>
    </row>
    <row r="6" spans="1:13" s="384" customFormat="1" ht="25.5" customHeight="1">
      <c r="A6" s="382" t="s">
        <v>13</v>
      </c>
      <c r="B6" s="383">
        <v>122582</v>
      </c>
      <c r="C6" s="346">
        <v>1026</v>
      </c>
      <c r="D6" s="346">
        <v>990</v>
      </c>
      <c r="E6" s="346">
        <v>967</v>
      </c>
      <c r="F6" s="346">
        <v>947</v>
      </c>
      <c r="G6" s="346">
        <v>934</v>
      </c>
      <c r="H6" s="346">
        <v>1068</v>
      </c>
      <c r="I6" s="347">
        <v>134</v>
      </c>
      <c r="J6" s="348">
        <v>14.346895074946467</v>
      </c>
      <c r="K6" s="408">
        <v>42</v>
      </c>
      <c r="L6" s="349">
        <v>4.0935672514619883</v>
      </c>
      <c r="M6" s="350">
        <v>8.7100000000000009</v>
      </c>
    </row>
    <row r="7" spans="1:13" s="384" customFormat="1" ht="25.5" customHeight="1">
      <c r="A7" s="382" t="s">
        <v>14</v>
      </c>
      <c r="B7" s="383">
        <v>101237</v>
      </c>
      <c r="C7" s="346">
        <v>975</v>
      </c>
      <c r="D7" s="346">
        <v>953</v>
      </c>
      <c r="E7" s="346">
        <v>954</v>
      </c>
      <c r="F7" s="346">
        <v>924</v>
      </c>
      <c r="G7" s="346">
        <v>915</v>
      </c>
      <c r="H7" s="346">
        <v>907</v>
      </c>
      <c r="I7" s="347">
        <v>-8</v>
      </c>
      <c r="J7" s="348">
        <v>-0.87431693989071035</v>
      </c>
      <c r="K7" s="408">
        <v>-68</v>
      </c>
      <c r="L7" s="349">
        <v>-6.9743589743589745</v>
      </c>
      <c r="M7" s="350">
        <v>8.9600000000000009</v>
      </c>
    </row>
    <row r="8" spans="1:13" s="384" customFormat="1" ht="25.5" customHeight="1">
      <c r="A8" s="382" t="s">
        <v>15</v>
      </c>
      <c r="B8" s="383">
        <v>87829</v>
      </c>
      <c r="C8" s="346">
        <v>1176</v>
      </c>
      <c r="D8" s="346">
        <v>1150</v>
      </c>
      <c r="E8" s="346">
        <v>1132</v>
      </c>
      <c r="F8" s="346">
        <v>1108</v>
      </c>
      <c r="G8" s="346">
        <v>1089</v>
      </c>
      <c r="H8" s="346">
        <v>1046</v>
      </c>
      <c r="I8" s="347">
        <v>-43</v>
      </c>
      <c r="J8" s="348">
        <v>-3.9485766758494032</v>
      </c>
      <c r="K8" s="408">
        <v>-130</v>
      </c>
      <c r="L8" s="349">
        <v>-11.054421768707483</v>
      </c>
      <c r="M8" s="350">
        <v>11.91</v>
      </c>
    </row>
    <row r="9" spans="1:13" s="384" customFormat="1" ht="25.5" customHeight="1">
      <c r="A9" s="382" t="s">
        <v>16</v>
      </c>
      <c r="B9" s="383">
        <v>165285</v>
      </c>
      <c r="C9" s="346">
        <v>1550</v>
      </c>
      <c r="D9" s="346">
        <v>1519</v>
      </c>
      <c r="E9" s="346">
        <v>1493</v>
      </c>
      <c r="F9" s="346">
        <v>1473</v>
      </c>
      <c r="G9" s="346">
        <v>1167</v>
      </c>
      <c r="H9" s="346">
        <v>1141</v>
      </c>
      <c r="I9" s="347">
        <v>-26</v>
      </c>
      <c r="J9" s="348">
        <v>-2.2279348757497859</v>
      </c>
      <c r="K9" s="408">
        <v>-409</v>
      </c>
      <c r="L9" s="349">
        <v>-26.387096774193548</v>
      </c>
      <c r="M9" s="350">
        <v>6.9</v>
      </c>
    </row>
    <row r="10" spans="1:13" s="384" customFormat="1" ht="25.5" customHeight="1">
      <c r="A10" s="382" t="s">
        <v>17</v>
      </c>
      <c r="B10" s="383">
        <v>81242</v>
      </c>
      <c r="C10" s="346">
        <v>522</v>
      </c>
      <c r="D10" s="346">
        <v>507</v>
      </c>
      <c r="E10" s="346">
        <v>496</v>
      </c>
      <c r="F10" s="346">
        <v>486</v>
      </c>
      <c r="G10" s="346">
        <v>475</v>
      </c>
      <c r="H10" s="346">
        <v>471</v>
      </c>
      <c r="I10" s="347">
        <v>-4</v>
      </c>
      <c r="J10" s="348">
        <v>-0.84210526315789469</v>
      </c>
      <c r="K10" s="408">
        <v>-51</v>
      </c>
      <c r="L10" s="349">
        <v>-9.7701149425287355</v>
      </c>
      <c r="M10" s="350">
        <v>5.8</v>
      </c>
    </row>
    <row r="11" spans="1:13" s="384" customFormat="1" ht="25.5" customHeight="1">
      <c r="A11" s="382" t="s">
        <v>18</v>
      </c>
      <c r="B11" s="383">
        <v>73499</v>
      </c>
      <c r="C11" s="346">
        <v>688</v>
      </c>
      <c r="D11" s="346">
        <v>670</v>
      </c>
      <c r="E11" s="346">
        <v>647</v>
      </c>
      <c r="F11" s="346">
        <v>634</v>
      </c>
      <c r="G11" s="346">
        <v>621</v>
      </c>
      <c r="H11" s="346">
        <v>624</v>
      </c>
      <c r="I11" s="347">
        <v>3</v>
      </c>
      <c r="J11" s="348">
        <v>0.48309178743961351</v>
      </c>
      <c r="K11" s="408">
        <v>-64</v>
      </c>
      <c r="L11" s="349">
        <v>-9.3023255813953494</v>
      </c>
      <c r="M11" s="350">
        <v>8.49</v>
      </c>
    </row>
    <row r="12" spans="1:13" s="384" customFormat="1" ht="25.5" customHeight="1">
      <c r="A12" s="382" t="s">
        <v>19</v>
      </c>
      <c r="B12" s="383">
        <v>34265</v>
      </c>
      <c r="C12" s="346">
        <v>270</v>
      </c>
      <c r="D12" s="346">
        <v>267</v>
      </c>
      <c r="E12" s="346">
        <v>263</v>
      </c>
      <c r="F12" s="346">
        <v>262</v>
      </c>
      <c r="G12" s="346">
        <v>261</v>
      </c>
      <c r="H12" s="346">
        <v>259</v>
      </c>
      <c r="I12" s="347">
        <v>-2</v>
      </c>
      <c r="J12" s="348">
        <v>-0.76628352490421447</v>
      </c>
      <c r="K12" s="408">
        <v>-11</v>
      </c>
      <c r="L12" s="349">
        <v>-4.0740740740740744</v>
      </c>
      <c r="M12" s="350">
        <v>7.56</v>
      </c>
    </row>
    <row r="13" spans="1:13" s="384" customFormat="1" ht="25.5" customHeight="1">
      <c r="A13" s="382" t="s">
        <v>20</v>
      </c>
      <c r="B13" s="383">
        <v>118573</v>
      </c>
      <c r="C13" s="346">
        <v>883</v>
      </c>
      <c r="D13" s="346">
        <v>857</v>
      </c>
      <c r="E13" s="346">
        <v>833</v>
      </c>
      <c r="F13" s="346">
        <v>811</v>
      </c>
      <c r="G13" s="346">
        <v>794</v>
      </c>
      <c r="H13" s="346">
        <v>795</v>
      </c>
      <c r="I13" s="347">
        <v>1</v>
      </c>
      <c r="J13" s="348">
        <v>0.12594458438287154</v>
      </c>
      <c r="K13" s="408">
        <v>-88</v>
      </c>
      <c r="L13" s="349">
        <v>-9.9660249150622882</v>
      </c>
      <c r="M13" s="350">
        <v>6.7</v>
      </c>
    </row>
    <row r="14" spans="1:13" s="384" customFormat="1" ht="25.5" customHeight="1">
      <c r="A14" s="382" t="s">
        <v>21</v>
      </c>
      <c r="B14" s="383">
        <v>44247</v>
      </c>
      <c r="C14" s="346">
        <v>347</v>
      </c>
      <c r="D14" s="346">
        <v>334</v>
      </c>
      <c r="E14" s="346">
        <v>333</v>
      </c>
      <c r="F14" s="346">
        <v>324</v>
      </c>
      <c r="G14" s="346">
        <v>320</v>
      </c>
      <c r="H14" s="346">
        <v>322</v>
      </c>
      <c r="I14" s="347">
        <v>2</v>
      </c>
      <c r="J14" s="348">
        <v>0.625</v>
      </c>
      <c r="K14" s="408">
        <v>-25</v>
      </c>
      <c r="L14" s="349">
        <v>-7.2046109510086458</v>
      </c>
      <c r="M14" s="350">
        <v>7.28</v>
      </c>
    </row>
    <row r="15" spans="1:13" s="384" customFormat="1" ht="25.5" customHeight="1">
      <c r="A15" s="382" t="s">
        <v>22</v>
      </c>
      <c r="B15" s="383">
        <v>28739</v>
      </c>
      <c r="C15" s="346">
        <v>297</v>
      </c>
      <c r="D15" s="346">
        <v>290</v>
      </c>
      <c r="E15" s="346">
        <v>282</v>
      </c>
      <c r="F15" s="346">
        <v>268</v>
      </c>
      <c r="G15" s="346">
        <v>259</v>
      </c>
      <c r="H15" s="346">
        <v>255</v>
      </c>
      <c r="I15" s="347">
        <v>-4</v>
      </c>
      <c r="J15" s="348">
        <v>-1.5444015444015444</v>
      </c>
      <c r="K15" s="408">
        <v>-42</v>
      </c>
      <c r="L15" s="349">
        <v>-14.14141414141414</v>
      </c>
      <c r="M15" s="350">
        <v>8.8699999999999992</v>
      </c>
    </row>
    <row r="16" spans="1:13" s="384" customFormat="1" ht="25.5" customHeight="1" thickBot="1">
      <c r="A16" s="385" t="s">
        <v>23</v>
      </c>
      <c r="B16" s="383">
        <v>60039</v>
      </c>
      <c r="C16" s="346">
        <v>436</v>
      </c>
      <c r="D16" s="346">
        <v>428</v>
      </c>
      <c r="E16" s="346">
        <v>424</v>
      </c>
      <c r="F16" s="346">
        <v>416</v>
      </c>
      <c r="G16" s="346">
        <v>399</v>
      </c>
      <c r="H16" s="352">
        <v>395</v>
      </c>
      <c r="I16" s="347">
        <v>-4</v>
      </c>
      <c r="J16" s="348">
        <v>-1.0025062656641603</v>
      </c>
      <c r="K16" s="408">
        <v>-41</v>
      </c>
      <c r="L16" s="349">
        <v>-9.4036697247706424</v>
      </c>
      <c r="M16" s="350">
        <v>6.58</v>
      </c>
    </row>
    <row r="17" spans="1:13" s="384" customFormat="1" ht="25.5" customHeight="1" thickBot="1">
      <c r="A17" s="357" t="s">
        <v>328</v>
      </c>
      <c r="B17" s="358">
        <v>1735917</v>
      </c>
      <c r="C17" s="320">
        <v>14218</v>
      </c>
      <c r="D17" s="320">
        <v>13840</v>
      </c>
      <c r="E17" s="320">
        <v>13568</v>
      </c>
      <c r="F17" s="320">
        <v>13477</v>
      </c>
      <c r="G17" s="320">
        <v>12988</v>
      </c>
      <c r="H17" s="359">
        <v>13000</v>
      </c>
      <c r="I17" s="360">
        <v>12</v>
      </c>
      <c r="J17" s="361">
        <v>9.2392978133661846E-2</v>
      </c>
      <c r="K17" s="402">
        <v>-1218</v>
      </c>
      <c r="L17" s="362">
        <v>-8.5666057110704745</v>
      </c>
      <c r="M17" s="363">
        <v>7.49</v>
      </c>
    </row>
    <row r="18" spans="1:13" s="384" customFormat="1" ht="25.5" customHeight="1">
      <c r="A18" s="364" t="s">
        <v>25</v>
      </c>
      <c r="B18" s="399">
        <v>31441</v>
      </c>
      <c r="C18" s="346">
        <v>222</v>
      </c>
      <c r="D18" s="346">
        <v>218</v>
      </c>
      <c r="E18" s="346">
        <v>216</v>
      </c>
      <c r="F18" s="346">
        <v>216</v>
      </c>
      <c r="G18" s="366">
        <v>218</v>
      </c>
      <c r="H18" s="346">
        <v>220</v>
      </c>
      <c r="I18" s="367">
        <v>2</v>
      </c>
      <c r="J18" s="368">
        <v>0.91743119266055051</v>
      </c>
      <c r="K18" s="409">
        <v>-2</v>
      </c>
      <c r="L18" s="369">
        <v>-0.90090090090090091</v>
      </c>
      <c r="M18" s="370">
        <v>7</v>
      </c>
    </row>
    <row r="19" spans="1:13" s="384" customFormat="1" ht="25.5" customHeight="1">
      <c r="A19" s="344" t="s">
        <v>26</v>
      </c>
      <c r="B19" s="400">
        <v>24368</v>
      </c>
      <c r="C19" s="346">
        <v>156</v>
      </c>
      <c r="D19" s="346">
        <v>153</v>
      </c>
      <c r="E19" s="346">
        <v>154</v>
      </c>
      <c r="F19" s="346">
        <v>151</v>
      </c>
      <c r="G19" s="366">
        <v>151</v>
      </c>
      <c r="H19" s="346">
        <v>148</v>
      </c>
      <c r="I19" s="367">
        <v>-3</v>
      </c>
      <c r="J19" s="368">
        <v>-1.9867549668874174</v>
      </c>
      <c r="K19" s="408">
        <v>-8</v>
      </c>
      <c r="L19" s="349">
        <v>-5.1282051282051277</v>
      </c>
      <c r="M19" s="350">
        <v>6.07</v>
      </c>
    </row>
    <row r="20" spans="1:13" s="384" customFormat="1" ht="25.5" customHeight="1">
      <c r="A20" s="344" t="s">
        <v>27</v>
      </c>
      <c r="B20" s="400">
        <v>14448</v>
      </c>
      <c r="C20" s="346">
        <v>157</v>
      </c>
      <c r="D20" s="346">
        <v>153</v>
      </c>
      <c r="E20" s="346">
        <v>142</v>
      </c>
      <c r="F20" s="346">
        <v>140</v>
      </c>
      <c r="G20" s="366">
        <v>135</v>
      </c>
      <c r="H20" s="346">
        <v>138</v>
      </c>
      <c r="I20" s="367">
        <v>3</v>
      </c>
      <c r="J20" s="368">
        <v>2.2222222222222223</v>
      </c>
      <c r="K20" s="408">
        <v>-19</v>
      </c>
      <c r="L20" s="349">
        <v>-12.101910828025478</v>
      </c>
      <c r="M20" s="350">
        <v>9.5500000000000007</v>
      </c>
    </row>
    <row r="21" spans="1:13" s="384" customFormat="1" ht="25.5" customHeight="1">
      <c r="A21" s="344" t="s">
        <v>28</v>
      </c>
      <c r="B21" s="400">
        <v>12198</v>
      </c>
      <c r="C21" s="346">
        <v>117</v>
      </c>
      <c r="D21" s="346">
        <v>111</v>
      </c>
      <c r="E21" s="346">
        <v>110</v>
      </c>
      <c r="F21" s="346">
        <v>106</v>
      </c>
      <c r="G21" s="366">
        <v>110</v>
      </c>
      <c r="H21" s="346">
        <v>111</v>
      </c>
      <c r="I21" s="367">
        <v>1</v>
      </c>
      <c r="J21" s="368">
        <v>0.90909090909090906</v>
      </c>
      <c r="K21" s="408">
        <v>-6</v>
      </c>
      <c r="L21" s="349">
        <v>-5.1282051282051277</v>
      </c>
      <c r="M21" s="350">
        <v>9.1</v>
      </c>
    </row>
    <row r="22" spans="1:13" s="384" customFormat="1" ht="25.5" customHeight="1">
      <c r="A22" s="344" t="s">
        <v>29</v>
      </c>
      <c r="B22" s="400">
        <v>16194</v>
      </c>
      <c r="C22" s="346">
        <v>170</v>
      </c>
      <c r="D22" s="346">
        <v>171</v>
      </c>
      <c r="E22" s="346">
        <v>168</v>
      </c>
      <c r="F22" s="346">
        <v>168</v>
      </c>
      <c r="G22" s="366">
        <v>167</v>
      </c>
      <c r="H22" s="346">
        <v>163</v>
      </c>
      <c r="I22" s="367">
        <v>-4</v>
      </c>
      <c r="J22" s="368">
        <v>-2.3952095808383236</v>
      </c>
      <c r="K22" s="408">
        <v>-7</v>
      </c>
      <c r="L22" s="349">
        <v>-4.117647058823529</v>
      </c>
      <c r="M22" s="350">
        <v>10.07</v>
      </c>
    </row>
    <row r="23" spans="1:13" s="384" customFormat="1" ht="25.5" customHeight="1">
      <c r="A23" s="344" t="s">
        <v>30</v>
      </c>
      <c r="B23" s="400">
        <v>39912</v>
      </c>
      <c r="C23" s="346">
        <v>274</v>
      </c>
      <c r="D23" s="346">
        <v>274</v>
      </c>
      <c r="E23" s="346">
        <v>265</v>
      </c>
      <c r="F23" s="346">
        <v>261</v>
      </c>
      <c r="G23" s="366">
        <v>258</v>
      </c>
      <c r="H23" s="346">
        <v>258</v>
      </c>
      <c r="I23" s="367">
        <v>0</v>
      </c>
      <c r="J23" s="368">
        <v>0</v>
      </c>
      <c r="K23" s="408">
        <v>-16</v>
      </c>
      <c r="L23" s="349">
        <v>-5.8394160583941606</v>
      </c>
      <c r="M23" s="350">
        <v>6.46</v>
      </c>
    </row>
    <row r="24" spans="1:13" s="384" customFormat="1" ht="25.5" customHeight="1">
      <c r="A24" s="344" t="s">
        <v>189</v>
      </c>
      <c r="B24" s="400">
        <v>25957</v>
      </c>
      <c r="C24" s="346">
        <v>188</v>
      </c>
      <c r="D24" s="346">
        <v>187</v>
      </c>
      <c r="E24" s="346">
        <v>183</v>
      </c>
      <c r="F24" s="346">
        <v>179</v>
      </c>
      <c r="G24" s="366">
        <v>177</v>
      </c>
      <c r="H24" s="346">
        <v>173</v>
      </c>
      <c r="I24" s="367">
        <v>-4</v>
      </c>
      <c r="J24" s="368">
        <v>-2.2598870056497176</v>
      </c>
      <c r="K24" s="408">
        <v>-15</v>
      </c>
      <c r="L24" s="349">
        <v>-7.9787234042553195</v>
      </c>
      <c r="M24" s="350">
        <v>6.66</v>
      </c>
    </row>
    <row r="25" spans="1:13" s="384" customFormat="1" ht="25.5" customHeight="1">
      <c r="A25" s="344" t="s">
        <v>32</v>
      </c>
      <c r="B25" s="400">
        <v>17853</v>
      </c>
      <c r="C25" s="346">
        <v>174</v>
      </c>
      <c r="D25" s="346">
        <v>166</v>
      </c>
      <c r="E25" s="346">
        <v>158</v>
      </c>
      <c r="F25" s="346">
        <v>153</v>
      </c>
      <c r="G25" s="366">
        <v>150</v>
      </c>
      <c r="H25" s="346">
        <v>146</v>
      </c>
      <c r="I25" s="367">
        <v>-4</v>
      </c>
      <c r="J25" s="368">
        <v>-2.666666666666667</v>
      </c>
      <c r="K25" s="408">
        <v>-28</v>
      </c>
      <c r="L25" s="349">
        <v>-16.091954022988507</v>
      </c>
      <c r="M25" s="350">
        <v>8.18</v>
      </c>
    </row>
    <row r="26" spans="1:13" s="384" customFormat="1" ht="25.5" customHeight="1">
      <c r="A26" s="344" t="s">
        <v>33</v>
      </c>
      <c r="B26" s="400">
        <v>12372</v>
      </c>
      <c r="C26" s="346">
        <v>142</v>
      </c>
      <c r="D26" s="346">
        <v>135</v>
      </c>
      <c r="E26" s="346">
        <v>135</v>
      </c>
      <c r="F26" s="346">
        <v>132</v>
      </c>
      <c r="G26" s="366">
        <v>133</v>
      </c>
      <c r="H26" s="346">
        <v>126</v>
      </c>
      <c r="I26" s="367">
        <v>-7</v>
      </c>
      <c r="J26" s="368">
        <v>-5.2631578947368416</v>
      </c>
      <c r="K26" s="408">
        <v>-16</v>
      </c>
      <c r="L26" s="349">
        <v>-11.267605633802818</v>
      </c>
      <c r="M26" s="350">
        <v>10.18</v>
      </c>
    </row>
    <row r="27" spans="1:13" s="384" customFormat="1" ht="25.5" customHeight="1">
      <c r="A27" s="344" t="s">
        <v>34</v>
      </c>
      <c r="B27" s="400">
        <v>30089</v>
      </c>
      <c r="C27" s="346">
        <v>200</v>
      </c>
      <c r="D27" s="346">
        <v>192</v>
      </c>
      <c r="E27" s="346">
        <v>187</v>
      </c>
      <c r="F27" s="346">
        <v>184</v>
      </c>
      <c r="G27" s="366">
        <v>180</v>
      </c>
      <c r="H27" s="346">
        <v>180</v>
      </c>
      <c r="I27" s="367">
        <v>0</v>
      </c>
      <c r="J27" s="368">
        <v>0</v>
      </c>
      <c r="K27" s="408">
        <v>-20</v>
      </c>
      <c r="L27" s="349">
        <v>-10</v>
      </c>
      <c r="M27" s="350">
        <v>5.98</v>
      </c>
    </row>
    <row r="28" spans="1:13" s="384" customFormat="1" ht="25.5" customHeight="1">
      <c r="A28" s="344" t="s">
        <v>35</v>
      </c>
      <c r="B28" s="400">
        <v>26670</v>
      </c>
      <c r="C28" s="346">
        <v>298</v>
      </c>
      <c r="D28" s="346">
        <v>291</v>
      </c>
      <c r="E28" s="346">
        <v>288</v>
      </c>
      <c r="F28" s="346">
        <v>284</v>
      </c>
      <c r="G28" s="366">
        <v>285</v>
      </c>
      <c r="H28" s="346">
        <v>288</v>
      </c>
      <c r="I28" s="367">
        <v>3</v>
      </c>
      <c r="J28" s="368">
        <v>1.0526315789473684</v>
      </c>
      <c r="K28" s="408">
        <v>-10</v>
      </c>
      <c r="L28" s="349">
        <v>-3.3557046979865772</v>
      </c>
      <c r="M28" s="350">
        <v>10.8</v>
      </c>
    </row>
    <row r="29" spans="1:13" s="384" customFormat="1" ht="25.5" customHeight="1" thickBot="1">
      <c r="A29" s="371" t="s">
        <v>36</v>
      </c>
      <c r="B29" s="401">
        <v>18207</v>
      </c>
      <c r="C29" s="346">
        <v>251</v>
      </c>
      <c r="D29" s="346">
        <v>245</v>
      </c>
      <c r="E29" s="346">
        <v>238</v>
      </c>
      <c r="F29" s="346">
        <v>227</v>
      </c>
      <c r="G29" s="366">
        <v>222</v>
      </c>
      <c r="H29" s="352">
        <v>219</v>
      </c>
      <c r="I29" s="367">
        <v>-3</v>
      </c>
      <c r="J29" s="368">
        <v>-1.3513513513513513</v>
      </c>
      <c r="K29" s="410">
        <v>-32</v>
      </c>
      <c r="L29" s="374">
        <v>-12.749003984063744</v>
      </c>
      <c r="M29" s="350">
        <v>12.03</v>
      </c>
    </row>
    <row r="30" spans="1:13" s="384" customFormat="1" ht="25.5" customHeight="1" thickBot="1">
      <c r="A30" s="357" t="s">
        <v>329</v>
      </c>
      <c r="B30" s="358">
        <v>269709</v>
      </c>
      <c r="C30" s="320">
        <v>2349</v>
      </c>
      <c r="D30" s="320">
        <v>2296</v>
      </c>
      <c r="E30" s="320">
        <v>2244</v>
      </c>
      <c r="F30" s="358">
        <v>2201</v>
      </c>
      <c r="G30" s="358">
        <v>2186</v>
      </c>
      <c r="H30" s="359">
        <v>2170</v>
      </c>
      <c r="I30" s="360">
        <v>-16</v>
      </c>
      <c r="J30" s="361">
        <v>-0.73193046660567251</v>
      </c>
      <c r="K30" s="402">
        <v>-179</v>
      </c>
      <c r="L30" s="362">
        <v>-7.6202639421030227</v>
      </c>
      <c r="M30" s="363">
        <v>8.0500000000000007</v>
      </c>
    </row>
    <row r="31" spans="1:13" s="384" customFormat="1" ht="25.5" customHeight="1" thickBot="1">
      <c r="A31" s="357" t="s">
        <v>212</v>
      </c>
      <c r="B31" s="358">
        <v>2005626</v>
      </c>
      <c r="C31" s="359">
        <v>16567</v>
      </c>
      <c r="D31" s="359">
        <v>16136</v>
      </c>
      <c r="E31" s="359">
        <v>15812</v>
      </c>
      <c r="F31" s="375">
        <v>15678</v>
      </c>
      <c r="G31" s="375">
        <v>15174</v>
      </c>
      <c r="H31" s="359">
        <v>15170</v>
      </c>
      <c r="I31" s="360">
        <v>-4</v>
      </c>
      <c r="J31" s="361">
        <v>-2.6360880453407145E-2</v>
      </c>
      <c r="K31" s="402">
        <v>-1397</v>
      </c>
      <c r="L31" s="362">
        <v>-8.4324259069234024</v>
      </c>
      <c r="M31" s="363">
        <v>7.56</v>
      </c>
    </row>
    <row r="32" spans="1:13" s="377" customFormat="1" ht="18" customHeight="1">
      <c r="A32" s="376" t="str">
        <f>[1]議!A32</f>
        <v>※　人口は、平成２６年３月３１日現在の住民基本台帳人口である。</v>
      </c>
    </row>
    <row r="33" spans="1:1" s="377" customFormat="1" ht="18" customHeight="1">
      <c r="A33" s="377" t="str">
        <f>[1]議!A33</f>
        <v>※  人口千人当たりの職員数＝平成２６年の職員数／平成２６年３月３１日現在の住民基本台帳人口×１，０００</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sheetData>
  <phoneticPr fontId="11"/>
  <dataValidations count="1">
    <dataValidation imeMode="off" allowBlank="1" showInputMessage="1" showErrorMessage="1" sqref="F32:J33 JB32:JF33 SX32:TB33 ACT32:ACX33 AMP32:AMT33 AWL32:AWP33 BGH32:BGL33 BQD32:BQH33 BZZ32:CAD33 CJV32:CJZ33 CTR32:CTV33 DDN32:DDR33 DNJ32:DNN33 DXF32:DXJ33 EHB32:EHF33 EQX32:ERB33 FAT32:FAX33 FKP32:FKT33 FUL32:FUP33 GEH32:GEL33 GOD32:GOH33 GXZ32:GYD33 HHV32:HHZ33 HRR32:HRV33 IBN32:IBR33 ILJ32:ILN33 IVF32:IVJ33 JFB32:JFF33 JOX32:JPB33 JYT32:JYX33 KIP32:KIT33 KSL32:KSP33 LCH32:LCL33 LMD32:LMH33 LVZ32:LWD33 MFV32:MFZ33 MPR32:MPV33 MZN32:MZR33 NJJ32:NJN33 NTF32:NTJ33 ODB32:ODF33 OMX32:ONB33 OWT32:OWX33 PGP32:PGT33 PQL32:PQP33 QAH32:QAL33 QKD32:QKH33 QTZ32:QUD33 RDV32:RDZ33 RNR32:RNV33 RXN32:RXR33 SHJ32:SHN33 SRF32:SRJ33 TBB32:TBF33 TKX32:TLB33 TUT32:TUX33 UEP32:UET33 UOL32:UOP33 UYH32:UYL33 VID32:VIH33 VRZ32:VSD33 WBV32:WBZ33 WLR32:WLV33 WVN32:WVR33 F65568:J65569 JB65568:JF65569 SX65568:TB65569 ACT65568:ACX65569 AMP65568:AMT65569 AWL65568:AWP65569 BGH65568:BGL65569 BQD65568:BQH65569 BZZ65568:CAD65569 CJV65568:CJZ65569 CTR65568:CTV65569 DDN65568:DDR65569 DNJ65568:DNN65569 DXF65568:DXJ65569 EHB65568:EHF65569 EQX65568:ERB65569 FAT65568:FAX65569 FKP65568:FKT65569 FUL65568:FUP65569 GEH65568:GEL65569 GOD65568:GOH65569 GXZ65568:GYD65569 HHV65568:HHZ65569 HRR65568:HRV65569 IBN65568:IBR65569 ILJ65568:ILN65569 IVF65568:IVJ65569 JFB65568:JFF65569 JOX65568:JPB65569 JYT65568:JYX65569 KIP65568:KIT65569 KSL65568:KSP65569 LCH65568:LCL65569 LMD65568:LMH65569 LVZ65568:LWD65569 MFV65568:MFZ65569 MPR65568:MPV65569 MZN65568:MZR65569 NJJ65568:NJN65569 NTF65568:NTJ65569 ODB65568:ODF65569 OMX65568:ONB65569 OWT65568:OWX65569 PGP65568:PGT65569 PQL65568:PQP65569 QAH65568:QAL65569 QKD65568:QKH65569 QTZ65568:QUD65569 RDV65568:RDZ65569 RNR65568:RNV65569 RXN65568:RXR65569 SHJ65568:SHN65569 SRF65568:SRJ65569 TBB65568:TBF65569 TKX65568:TLB65569 TUT65568:TUX65569 UEP65568:UET65569 UOL65568:UOP65569 UYH65568:UYL65569 VID65568:VIH65569 VRZ65568:VSD65569 WBV65568:WBZ65569 WLR65568:WLV65569 WVN65568:WVR65569 F131104:J131105 JB131104:JF131105 SX131104:TB131105 ACT131104:ACX131105 AMP131104:AMT131105 AWL131104:AWP131105 BGH131104:BGL131105 BQD131104:BQH131105 BZZ131104:CAD131105 CJV131104:CJZ131105 CTR131104:CTV131105 DDN131104:DDR131105 DNJ131104:DNN131105 DXF131104:DXJ131105 EHB131104:EHF131105 EQX131104:ERB131105 FAT131104:FAX131105 FKP131104:FKT131105 FUL131104:FUP131105 GEH131104:GEL131105 GOD131104:GOH131105 GXZ131104:GYD131105 HHV131104:HHZ131105 HRR131104:HRV131105 IBN131104:IBR131105 ILJ131104:ILN131105 IVF131104:IVJ131105 JFB131104:JFF131105 JOX131104:JPB131105 JYT131104:JYX131105 KIP131104:KIT131105 KSL131104:KSP131105 LCH131104:LCL131105 LMD131104:LMH131105 LVZ131104:LWD131105 MFV131104:MFZ131105 MPR131104:MPV131105 MZN131104:MZR131105 NJJ131104:NJN131105 NTF131104:NTJ131105 ODB131104:ODF131105 OMX131104:ONB131105 OWT131104:OWX131105 PGP131104:PGT131105 PQL131104:PQP131105 QAH131104:QAL131105 QKD131104:QKH131105 QTZ131104:QUD131105 RDV131104:RDZ131105 RNR131104:RNV131105 RXN131104:RXR131105 SHJ131104:SHN131105 SRF131104:SRJ131105 TBB131104:TBF131105 TKX131104:TLB131105 TUT131104:TUX131105 UEP131104:UET131105 UOL131104:UOP131105 UYH131104:UYL131105 VID131104:VIH131105 VRZ131104:VSD131105 WBV131104:WBZ131105 WLR131104:WLV131105 WVN131104:WVR131105 F196640:J196641 JB196640:JF196641 SX196640:TB196641 ACT196640:ACX196641 AMP196640:AMT196641 AWL196640:AWP196641 BGH196640:BGL196641 BQD196640:BQH196641 BZZ196640:CAD196641 CJV196640:CJZ196641 CTR196640:CTV196641 DDN196640:DDR196641 DNJ196640:DNN196641 DXF196640:DXJ196641 EHB196640:EHF196641 EQX196640:ERB196641 FAT196640:FAX196641 FKP196640:FKT196641 FUL196640:FUP196641 GEH196640:GEL196641 GOD196640:GOH196641 GXZ196640:GYD196641 HHV196640:HHZ196641 HRR196640:HRV196641 IBN196640:IBR196641 ILJ196640:ILN196641 IVF196640:IVJ196641 JFB196640:JFF196641 JOX196640:JPB196641 JYT196640:JYX196641 KIP196640:KIT196641 KSL196640:KSP196641 LCH196640:LCL196641 LMD196640:LMH196641 LVZ196640:LWD196641 MFV196640:MFZ196641 MPR196640:MPV196641 MZN196640:MZR196641 NJJ196640:NJN196641 NTF196640:NTJ196641 ODB196640:ODF196641 OMX196640:ONB196641 OWT196640:OWX196641 PGP196640:PGT196641 PQL196640:PQP196641 QAH196640:QAL196641 QKD196640:QKH196641 QTZ196640:QUD196641 RDV196640:RDZ196641 RNR196640:RNV196641 RXN196640:RXR196641 SHJ196640:SHN196641 SRF196640:SRJ196641 TBB196640:TBF196641 TKX196640:TLB196641 TUT196640:TUX196641 UEP196640:UET196641 UOL196640:UOP196641 UYH196640:UYL196641 VID196640:VIH196641 VRZ196640:VSD196641 WBV196640:WBZ196641 WLR196640:WLV196641 WVN196640:WVR196641 F262176:J262177 JB262176:JF262177 SX262176:TB262177 ACT262176:ACX262177 AMP262176:AMT262177 AWL262176:AWP262177 BGH262176:BGL262177 BQD262176:BQH262177 BZZ262176:CAD262177 CJV262176:CJZ262177 CTR262176:CTV262177 DDN262176:DDR262177 DNJ262176:DNN262177 DXF262176:DXJ262177 EHB262176:EHF262177 EQX262176:ERB262177 FAT262176:FAX262177 FKP262176:FKT262177 FUL262176:FUP262177 GEH262176:GEL262177 GOD262176:GOH262177 GXZ262176:GYD262177 HHV262176:HHZ262177 HRR262176:HRV262177 IBN262176:IBR262177 ILJ262176:ILN262177 IVF262176:IVJ262177 JFB262176:JFF262177 JOX262176:JPB262177 JYT262176:JYX262177 KIP262176:KIT262177 KSL262176:KSP262177 LCH262176:LCL262177 LMD262176:LMH262177 LVZ262176:LWD262177 MFV262176:MFZ262177 MPR262176:MPV262177 MZN262176:MZR262177 NJJ262176:NJN262177 NTF262176:NTJ262177 ODB262176:ODF262177 OMX262176:ONB262177 OWT262176:OWX262177 PGP262176:PGT262177 PQL262176:PQP262177 QAH262176:QAL262177 QKD262176:QKH262177 QTZ262176:QUD262177 RDV262176:RDZ262177 RNR262176:RNV262177 RXN262176:RXR262177 SHJ262176:SHN262177 SRF262176:SRJ262177 TBB262176:TBF262177 TKX262176:TLB262177 TUT262176:TUX262177 UEP262176:UET262177 UOL262176:UOP262177 UYH262176:UYL262177 VID262176:VIH262177 VRZ262176:VSD262177 WBV262176:WBZ262177 WLR262176:WLV262177 WVN262176:WVR262177 F327712:J327713 JB327712:JF327713 SX327712:TB327713 ACT327712:ACX327713 AMP327712:AMT327713 AWL327712:AWP327713 BGH327712:BGL327713 BQD327712:BQH327713 BZZ327712:CAD327713 CJV327712:CJZ327713 CTR327712:CTV327713 DDN327712:DDR327713 DNJ327712:DNN327713 DXF327712:DXJ327713 EHB327712:EHF327713 EQX327712:ERB327713 FAT327712:FAX327713 FKP327712:FKT327713 FUL327712:FUP327713 GEH327712:GEL327713 GOD327712:GOH327713 GXZ327712:GYD327713 HHV327712:HHZ327713 HRR327712:HRV327713 IBN327712:IBR327713 ILJ327712:ILN327713 IVF327712:IVJ327713 JFB327712:JFF327713 JOX327712:JPB327713 JYT327712:JYX327713 KIP327712:KIT327713 KSL327712:KSP327713 LCH327712:LCL327713 LMD327712:LMH327713 LVZ327712:LWD327713 MFV327712:MFZ327713 MPR327712:MPV327713 MZN327712:MZR327713 NJJ327712:NJN327713 NTF327712:NTJ327713 ODB327712:ODF327713 OMX327712:ONB327713 OWT327712:OWX327713 PGP327712:PGT327713 PQL327712:PQP327713 QAH327712:QAL327713 QKD327712:QKH327713 QTZ327712:QUD327713 RDV327712:RDZ327713 RNR327712:RNV327713 RXN327712:RXR327713 SHJ327712:SHN327713 SRF327712:SRJ327713 TBB327712:TBF327713 TKX327712:TLB327713 TUT327712:TUX327713 UEP327712:UET327713 UOL327712:UOP327713 UYH327712:UYL327713 VID327712:VIH327713 VRZ327712:VSD327713 WBV327712:WBZ327713 WLR327712:WLV327713 WVN327712:WVR327713 F393248:J393249 JB393248:JF393249 SX393248:TB393249 ACT393248:ACX393249 AMP393248:AMT393249 AWL393248:AWP393249 BGH393248:BGL393249 BQD393248:BQH393249 BZZ393248:CAD393249 CJV393248:CJZ393249 CTR393248:CTV393249 DDN393248:DDR393249 DNJ393248:DNN393249 DXF393248:DXJ393249 EHB393248:EHF393249 EQX393248:ERB393249 FAT393248:FAX393249 FKP393248:FKT393249 FUL393248:FUP393249 GEH393248:GEL393249 GOD393248:GOH393249 GXZ393248:GYD393249 HHV393248:HHZ393249 HRR393248:HRV393249 IBN393248:IBR393249 ILJ393248:ILN393249 IVF393248:IVJ393249 JFB393248:JFF393249 JOX393248:JPB393249 JYT393248:JYX393249 KIP393248:KIT393249 KSL393248:KSP393249 LCH393248:LCL393249 LMD393248:LMH393249 LVZ393248:LWD393249 MFV393248:MFZ393249 MPR393248:MPV393249 MZN393248:MZR393249 NJJ393248:NJN393249 NTF393248:NTJ393249 ODB393248:ODF393249 OMX393248:ONB393249 OWT393248:OWX393249 PGP393248:PGT393249 PQL393248:PQP393249 QAH393248:QAL393249 QKD393248:QKH393249 QTZ393248:QUD393249 RDV393248:RDZ393249 RNR393248:RNV393249 RXN393248:RXR393249 SHJ393248:SHN393249 SRF393248:SRJ393249 TBB393248:TBF393249 TKX393248:TLB393249 TUT393248:TUX393249 UEP393248:UET393249 UOL393248:UOP393249 UYH393248:UYL393249 VID393248:VIH393249 VRZ393248:VSD393249 WBV393248:WBZ393249 WLR393248:WLV393249 WVN393248:WVR393249 F458784:J458785 JB458784:JF458785 SX458784:TB458785 ACT458784:ACX458785 AMP458784:AMT458785 AWL458784:AWP458785 BGH458784:BGL458785 BQD458784:BQH458785 BZZ458784:CAD458785 CJV458784:CJZ458785 CTR458784:CTV458785 DDN458784:DDR458785 DNJ458784:DNN458785 DXF458784:DXJ458785 EHB458784:EHF458785 EQX458784:ERB458785 FAT458784:FAX458785 FKP458784:FKT458785 FUL458784:FUP458785 GEH458784:GEL458785 GOD458784:GOH458785 GXZ458784:GYD458785 HHV458784:HHZ458785 HRR458784:HRV458785 IBN458784:IBR458785 ILJ458784:ILN458785 IVF458784:IVJ458785 JFB458784:JFF458785 JOX458784:JPB458785 JYT458784:JYX458785 KIP458784:KIT458785 KSL458784:KSP458785 LCH458784:LCL458785 LMD458784:LMH458785 LVZ458784:LWD458785 MFV458784:MFZ458785 MPR458784:MPV458785 MZN458784:MZR458785 NJJ458784:NJN458785 NTF458784:NTJ458785 ODB458784:ODF458785 OMX458784:ONB458785 OWT458784:OWX458785 PGP458784:PGT458785 PQL458784:PQP458785 QAH458784:QAL458785 QKD458784:QKH458785 QTZ458784:QUD458785 RDV458784:RDZ458785 RNR458784:RNV458785 RXN458784:RXR458785 SHJ458784:SHN458785 SRF458784:SRJ458785 TBB458784:TBF458785 TKX458784:TLB458785 TUT458784:TUX458785 UEP458784:UET458785 UOL458784:UOP458785 UYH458784:UYL458785 VID458784:VIH458785 VRZ458784:VSD458785 WBV458784:WBZ458785 WLR458784:WLV458785 WVN458784:WVR458785 F524320:J524321 JB524320:JF524321 SX524320:TB524321 ACT524320:ACX524321 AMP524320:AMT524321 AWL524320:AWP524321 BGH524320:BGL524321 BQD524320:BQH524321 BZZ524320:CAD524321 CJV524320:CJZ524321 CTR524320:CTV524321 DDN524320:DDR524321 DNJ524320:DNN524321 DXF524320:DXJ524321 EHB524320:EHF524321 EQX524320:ERB524321 FAT524320:FAX524321 FKP524320:FKT524321 FUL524320:FUP524321 GEH524320:GEL524321 GOD524320:GOH524321 GXZ524320:GYD524321 HHV524320:HHZ524321 HRR524320:HRV524321 IBN524320:IBR524321 ILJ524320:ILN524321 IVF524320:IVJ524321 JFB524320:JFF524321 JOX524320:JPB524321 JYT524320:JYX524321 KIP524320:KIT524321 KSL524320:KSP524321 LCH524320:LCL524321 LMD524320:LMH524321 LVZ524320:LWD524321 MFV524320:MFZ524321 MPR524320:MPV524321 MZN524320:MZR524321 NJJ524320:NJN524321 NTF524320:NTJ524321 ODB524320:ODF524321 OMX524320:ONB524321 OWT524320:OWX524321 PGP524320:PGT524321 PQL524320:PQP524321 QAH524320:QAL524321 QKD524320:QKH524321 QTZ524320:QUD524321 RDV524320:RDZ524321 RNR524320:RNV524321 RXN524320:RXR524321 SHJ524320:SHN524321 SRF524320:SRJ524321 TBB524320:TBF524321 TKX524320:TLB524321 TUT524320:TUX524321 UEP524320:UET524321 UOL524320:UOP524321 UYH524320:UYL524321 VID524320:VIH524321 VRZ524320:VSD524321 WBV524320:WBZ524321 WLR524320:WLV524321 WVN524320:WVR524321 F589856:J589857 JB589856:JF589857 SX589856:TB589857 ACT589856:ACX589857 AMP589856:AMT589857 AWL589856:AWP589857 BGH589856:BGL589857 BQD589856:BQH589857 BZZ589856:CAD589857 CJV589856:CJZ589857 CTR589856:CTV589857 DDN589856:DDR589857 DNJ589856:DNN589857 DXF589856:DXJ589857 EHB589856:EHF589857 EQX589856:ERB589857 FAT589856:FAX589857 FKP589856:FKT589857 FUL589856:FUP589857 GEH589856:GEL589857 GOD589856:GOH589857 GXZ589856:GYD589857 HHV589856:HHZ589857 HRR589856:HRV589857 IBN589856:IBR589857 ILJ589856:ILN589857 IVF589856:IVJ589857 JFB589856:JFF589857 JOX589856:JPB589857 JYT589856:JYX589857 KIP589856:KIT589857 KSL589856:KSP589857 LCH589856:LCL589857 LMD589856:LMH589857 LVZ589856:LWD589857 MFV589856:MFZ589857 MPR589856:MPV589857 MZN589856:MZR589857 NJJ589856:NJN589857 NTF589856:NTJ589857 ODB589856:ODF589857 OMX589856:ONB589857 OWT589856:OWX589857 PGP589856:PGT589857 PQL589856:PQP589857 QAH589856:QAL589857 QKD589856:QKH589857 QTZ589856:QUD589857 RDV589856:RDZ589857 RNR589856:RNV589857 RXN589856:RXR589857 SHJ589856:SHN589857 SRF589856:SRJ589857 TBB589856:TBF589857 TKX589856:TLB589857 TUT589856:TUX589857 UEP589856:UET589857 UOL589856:UOP589857 UYH589856:UYL589857 VID589856:VIH589857 VRZ589856:VSD589857 WBV589856:WBZ589857 WLR589856:WLV589857 WVN589856:WVR589857 F655392:J655393 JB655392:JF655393 SX655392:TB655393 ACT655392:ACX655393 AMP655392:AMT655393 AWL655392:AWP655393 BGH655392:BGL655393 BQD655392:BQH655393 BZZ655392:CAD655393 CJV655392:CJZ655393 CTR655392:CTV655393 DDN655392:DDR655393 DNJ655392:DNN655393 DXF655392:DXJ655393 EHB655392:EHF655393 EQX655392:ERB655393 FAT655392:FAX655393 FKP655392:FKT655393 FUL655392:FUP655393 GEH655392:GEL655393 GOD655392:GOH655393 GXZ655392:GYD655393 HHV655392:HHZ655393 HRR655392:HRV655393 IBN655392:IBR655393 ILJ655392:ILN655393 IVF655392:IVJ655393 JFB655392:JFF655393 JOX655392:JPB655393 JYT655392:JYX655393 KIP655392:KIT655393 KSL655392:KSP655393 LCH655392:LCL655393 LMD655392:LMH655393 LVZ655392:LWD655393 MFV655392:MFZ655393 MPR655392:MPV655393 MZN655392:MZR655393 NJJ655392:NJN655393 NTF655392:NTJ655393 ODB655392:ODF655393 OMX655392:ONB655393 OWT655392:OWX655393 PGP655392:PGT655393 PQL655392:PQP655393 QAH655392:QAL655393 QKD655392:QKH655393 QTZ655392:QUD655393 RDV655392:RDZ655393 RNR655392:RNV655393 RXN655392:RXR655393 SHJ655392:SHN655393 SRF655392:SRJ655393 TBB655392:TBF655393 TKX655392:TLB655393 TUT655392:TUX655393 UEP655392:UET655393 UOL655392:UOP655393 UYH655392:UYL655393 VID655392:VIH655393 VRZ655392:VSD655393 WBV655392:WBZ655393 WLR655392:WLV655393 WVN655392:WVR655393 F720928:J720929 JB720928:JF720929 SX720928:TB720929 ACT720928:ACX720929 AMP720928:AMT720929 AWL720928:AWP720929 BGH720928:BGL720929 BQD720928:BQH720929 BZZ720928:CAD720929 CJV720928:CJZ720929 CTR720928:CTV720929 DDN720928:DDR720929 DNJ720928:DNN720929 DXF720928:DXJ720929 EHB720928:EHF720929 EQX720928:ERB720929 FAT720928:FAX720929 FKP720928:FKT720929 FUL720928:FUP720929 GEH720928:GEL720929 GOD720928:GOH720929 GXZ720928:GYD720929 HHV720928:HHZ720929 HRR720928:HRV720929 IBN720928:IBR720929 ILJ720928:ILN720929 IVF720928:IVJ720929 JFB720928:JFF720929 JOX720928:JPB720929 JYT720928:JYX720929 KIP720928:KIT720929 KSL720928:KSP720929 LCH720928:LCL720929 LMD720928:LMH720929 LVZ720928:LWD720929 MFV720928:MFZ720929 MPR720928:MPV720929 MZN720928:MZR720929 NJJ720928:NJN720929 NTF720928:NTJ720929 ODB720928:ODF720929 OMX720928:ONB720929 OWT720928:OWX720929 PGP720928:PGT720929 PQL720928:PQP720929 QAH720928:QAL720929 QKD720928:QKH720929 QTZ720928:QUD720929 RDV720928:RDZ720929 RNR720928:RNV720929 RXN720928:RXR720929 SHJ720928:SHN720929 SRF720928:SRJ720929 TBB720928:TBF720929 TKX720928:TLB720929 TUT720928:TUX720929 UEP720928:UET720929 UOL720928:UOP720929 UYH720928:UYL720929 VID720928:VIH720929 VRZ720928:VSD720929 WBV720928:WBZ720929 WLR720928:WLV720929 WVN720928:WVR720929 F786464:J786465 JB786464:JF786465 SX786464:TB786465 ACT786464:ACX786465 AMP786464:AMT786465 AWL786464:AWP786465 BGH786464:BGL786465 BQD786464:BQH786465 BZZ786464:CAD786465 CJV786464:CJZ786465 CTR786464:CTV786465 DDN786464:DDR786465 DNJ786464:DNN786465 DXF786464:DXJ786465 EHB786464:EHF786465 EQX786464:ERB786465 FAT786464:FAX786465 FKP786464:FKT786465 FUL786464:FUP786465 GEH786464:GEL786465 GOD786464:GOH786465 GXZ786464:GYD786465 HHV786464:HHZ786465 HRR786464:HRV786465 IBN786464:IBR786465 ILJ786464:ILN786465 IVF786464:IVJ786465 JFB786464:JFF786465 JOX786464:JPB786465 JYT786464:JYX786465 KIP786464:KIT786465 KSL786464:KSP786465 LCH786464:LCL786465 LMD786464:LMH786465 LVZ786464:LWD786465 MFV786464:MFZ786465 MPR786464:MPV786465 MZN786464:MZR786465 NJJ786464:NJN786465 NTF786464:NTJ786465 ODB786464:ODF786465 OMX786464:ONB786465 OWT786464:OWX786465 PGP786464:PGT786465 PQL786464:PQP786465 QAH786464:QAL786465 QKD786464:QKH786465 QTZ786464:QUD786465 RDV786464:RDZ786465 RNR786464:RNV786465 RXN786464:RXR786465 SHJ786464:SHN786465 SRF786464:SRJ786465 TBB786464:TBF786465 TKX786464:TLB786465 TUT786464:TUX786465 UEP786464:UET786465 UOL786464:UOP786465 UYH786464:UYL786465 VID786464:VIH786465 VRZ786464:VSD786465 WBV786464:WBZ786465 WLR786464:WLV786465 WVN786464:WVR786465 F852000:J852001 JB852000:JF852001 SX852000:TB852001 ACT852000:ACX852001 AMP852000:AMT852001 AWL852000:AWP852001 BGH852000:BGL852001 BQD852000:BQH852001 BZZ852000:CAD852001 CJV852000:CJZ852001 CTR852000:CTV852001 DDN852000:DDR852001 DNJ852000:DNN852001 DXF852000:DXJ852001 EHB852000:EHF852001 EQX852000:ERB852001 FAT852000:FAX852001 FKP852000:FKT852001 FUL852000:FUP852001 GEH852000:GEL852001 GOD852000:GOH852001 GXZ852000:GYD852001 HHV852000:HHZ852001 HRR852000:HRV852001 IBN852000:IBR852001 ILJ852000:ILN852001 IVF852000:IVJ852001 JFB852000:JFF852001 JOX852000:JPB852001 JYT852000:JYX852001 KIP852000:KIT852001 KSL852000:KSP852001 LCH852000:LCL852001 LMD852000:LMH852001 LVZ852000:LWD852001 MFV852000:MFZ852001 MPR852000:MPV852001 MZN852000:MZR852001 NJJ852000:NJN852001 NTF852000:NTJ852001 ODB852000:ODF852001 OMX852000:ONB852001 OWT852000:OWX852001 PGP852000:PGT852001 PQL852000:PQP852001 QAH852000:QAL852001 QKD852000:QKH852001 QTZ852000:QUD852001 RDV852000:RDZ852001 RNR852000:RNV852001 RXN852000:RXR852001 SHJ852000:SHN852001 SRF852000:SRJ852001 TBB852000:TBF852001 TKX852000:TLB852001 TUT852000:TUX852001 UEP852000:UET852001 UOL852000:UOP852001 UYH852000:UYL852001 VID852000:VIH852001 VRZ852000:VSD852001 WBV852000:WBZ852001 WLR852000:WLV852001 WVN852000:WVR852001 F917536:J917537 JB917536:JF917537 SX917536:TB917537 ACT917536:ACX917537 AMP917536:AMT917537 AWL917536:AWP917537 BGH917536:BGL917537 BQD917536:BQH917537 BZZ917536:CAD917537 CJV917536:CJZ917537 CTR917536:CTV917537 DDN917536:DDR917537 DNJ917536:DNN917537 DXF917536:DXJ917537 EHB917536:EHF917537 EQX917536:ERB917537 FAT917536:FAX917537 FKP917536:FKT917537 FUL917536:FUP917537 GEH917536:GEL917537 GOD917536:GOH917537 GXZ917536:GYD917537 HHV917536:HHZ917537 HRR917536:HRV917537 IBN917536:IBR917537 ILJ917536:ILN917537 IVF917536:IVJ917537 JFB917536:JFF917537 JOX917536:JPB917537 JYT917536:JYX917537 KIP917536:KIT917537 KSL917536:KSP917537 LCH917536:LCL917537 LMD917536:LMH917537 LVZ917536:LWD917537 MFV917536:MFZ917537 MPR917536:MPV917537 MZN917536:MZR917537 NJJ917536:NJN917537 NTF917536:NTJ917537 ODB917536:ODF917537 OMX917536:ONB917537 OWT917536:OWX917537 PGP917536:PGT917537 PQL917536:PQP917537 QAH917536:QAL917537 QKD917536:QKH917537 QTZ917536:QUD917537 RDV917536:RDZ917537 RNR917536:RNV917537 RXN917536:RXR917537 SHJ917536:SHN917537 SRF917536:SRJ917537 TBB917536:TBF917537 TKX917536:TLB917537 TUT917536:TUX917537 UEP917536:UET917537 UOL917536:UOP917537 UYH917536:UYL917537 VID917536:VIH917537 VRZ917536:VSD917537 WBV917536:WBZ917537 WLR917536:WLV917537 WVN917536:WVR917537 F983072:J983073 JB983072:JF983073 SX983072:TB983073 ACT983072:ACX983073 AMP983072:AMT983073 AWL983072:AWP983073 BGH983072:BGL983073 BQD983072:BQH983073 BZZ983072:CAD983073 CJV983072:CJZ983073 CTR983072:CTV983073 DDN983072:DDR983073 DNJ983072:DNN983073 DXF983072:DXJ983073 EHB983072:EHF983073 EQX983072:ERB983073 FAT983072:FAX983073 FKP983072:FKT983073 FUL983072:FUP983073 GEH983072:GEL983073 GOD983072:GOH983073 GXZ983072:GYD983073 HHV983072:HHZ983073 HRR983072:HRV983073 IBN983072:IBR983073 ILJ983072:ILN983073 IVF983072:IVJ983073 JFB983072:JFF983073 JOX983072:JPB983073 JYT983072:JYX983073 KIP983072:KIT983073 KSL983072:KSP983073 LCH983072:LCL983073 LMD983072:LMH983073 LVZ983072:LWD983073 MFV983072:MFZ983073 MPR983072:MPV983073 MZN983072:MZR983073 NJJ983072:NJN983073 NTF983072:NTJ983073 ODB983072:ODF983073 OMX983072:ONB983073 OWT983072:OWX983073 PGP983072:PGT983073 PQL983072:PQP983073 QAH983072:QAL983073 QKD983072:QKH983073 QTZ983072:QUD983073 RDV983072:RDZ983073 RNR983072:RNV983073 RXN983072:RXR983073 SHJ983072:SHN983073 SRF983072:SRJ983073 TBB983072:TBF983073 TKX983072:TLB983073 TUT983072:TUX983073 UEP983072:UET983073 UOL983072:UOP983073 UYH983072:UYL983073 VID983072:VIH983073 VRZ983072:VSD983073 WBV983072:WBZ983073 WLR983072:WLV983073 WVN983072:WVR983073"/>
  </dataValidation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33"/>
  <sheetViews>
    <sheetView workbookViewId="0"/>
  </sheetViews>
  <sheetFormatPr defaultRowHeight="13.5"/>
  <sheetData>
    <row r="1" spans="1:117" ht="14.25">
      <c r="A1" s="411" t="s">
        <v>64</v>
      </c>
      <c r="B1" s="86"/>
      <c r="C1" s="86"/>
      <c r="D1" s="86"/>
      <c r="E1" s="86"/>
      <c r="F1" s="86"/>
      <c r="G1" s="86"/>
      <c r="H1" s="86"/>
      <c r="I1" s="86"/>
      <c r="J1" s="86"/>
      <c r="K1" s="86"/>
      <c r="L1" s="86"/>
      <c r="M1" s="86"/>
      <c r="N1" s="86"/>
      <c r="O1" s="86"/>
      <c r="P1" s="86"/>
      <c r="Q1" s="86"/>
      <c r="R1" s="86"/>
      <c r="S1" s="86"/>
      <c r="T1" s="86"/>
      <c r="U1" s="86" t="s">
        <v>65</v>
      </c>
      <c r="V1" s="86"/>
      <c r="W1" s="86"/>
      <c r="X1" s="86"/>
      <c r="Y1" s="86"/>
      <c r="Z1" s="86"/>
      <c r="AA1" s="86"/>
      <c r="AB1" s="86"/>
      <c r="AC1" s="86"/>
      <c r="AD1" s="86"/>
      <c r="AE1" s="86"/>
      <c r="AF1" s="86"/>
      <c r="AG1" s="86"/>
      <c r="AH1" s="86"/>
      <c r="AI1" s="86"/>
      <c r="AJ1" s="86"/>
      <c r="AK1" s="86"/>
      <c r="AL1" s="86"/>
      <c r="AM1" s="86"/>
      <c r="AN1" s="86" t="s">
        <v>65</v>
      </c>
      <c r="AO1" s="86"/>
      <c r="AP1" s="86"/>
      <c r="AQ1" s="86"/>
      <c r="AR1" s="86"/>
      <c r="AS1" s="86"/>
      <c r="AT1" s="86"/>
      <c r="AU1" s="86"/>
      <c r="AV1" s="86"/>
      <c r="AW1" s="86"/>
      <c r="AX1" s="86"/>
      <c r="AY1" s="86"/>
      <c r="AZ1" s="86"/>
      <c r="BA1" s="86"/>
      <c r="BB1" s="86"/>
      <c r="BC1" s="86"/>
      <c r="BD1" s="86"/>
      <c r="BE1" s="86"/>
      <c r="BF1" s="86"/>
      <c r="BG1" s="86" t="s">
        <v>65</v>
      </c>
      <c r="BH1" s="86"/>
      <c r="BI1" s="86"/>
      <c r="BJ1" s="86"/>
      <c r="BK1" s="86"/>
      <c r="BL1" s="86"/>
      <c r="BM1" s="86"/>
      <c r="BN1" s="86"/>
      <c r="BO1" s="86"/>
      <c r="BP1" s="86"/>
      <c r="BQ1" s="86"/>
      <c r="BR1" s="86"/>
      <c r="BS1" s="86"/>
      <c r="BT1" s="86"/>
      <c r="BU1" s="86"/>
      <c r="BV1" s="86"/>
      <c r="BW1" s="86"/>
      <c r="BX1" s="86"/>
      <c r="BY1" s="86" t="s">
        <v>65</v>
      </c>
      <c r="BZ1" s="86"/>
      <c r="CA1" s="86"/>
      <c r="CB1" s="86"/>
      <c r="CC1" s="86"/>
      <c r="CD1" s="86"/>
      <c r="CE1" s="86"/>
      <c r="CF1" s="86"/>
      <c r="CG1" s="86"/>
      <c r="CH1" s="86"/>
      <c r="CI1" s="86"/>
      <c r="CJ1" s="86"/>
      <c r="CK1" s="86"/>
      <c r="CL1" s="86"/>
      <c r="CM1" s="86"/>
      <c r="CN1" s="86"/>
      <c r="CO1" s="86"/>
      <c r="CP1" s="86"/>
      <c r="CQ1" s="86"/>
      <c r="CR1" s="86"/>
      <c r="CS1" s="86" t="s">
        <v>65</v>
      </c>
      <c r="CT1" s="86"/>
      <c r="CU1" s="86"/>
      <c r="CV1" s="86"/>
      <c r="CW1" s="86"/>
      <c r="CX1" s="86"/>
      <c r="CY1" s="86"/>
      <c r="CZ1" s="86"/>
      <c r="DA1" s="86"/>
      <c r="DB1" s="86"/>
      <c r="DC1" s="86"/>
      <c r="DD1" s="86"/>
      <c r="DE1" s="86"/>
      <c r="DF1" s="86"/>
      <c r="DG1" s="86"/>
      <c r="DH1" s="86"/>
      <c r="DI1" s="86"/>
      <c r="DJ1" s="86"/>
      <c r="DK1" s="86"/>
      <c r="DL1" s="86"/>
      <c r="DM1" s="86" t="s">
        <v>65</v>
      </c>
    </row>
    <row r="2" spans="1:117">
      <c r="A2" s="88" t="s">
        <v>66</v>
      </c>
      <c r="B2" s="88" t="s">
        <v>67</v>
      </c>
      <c r="C2" s="85" t="s">
        <v>68</v>
      </c>
      <c r="D2" s="84"/>
      <c r="E2" s="84"/>
      <c r="F2" s="84"/>
      <c r="G2" s="84"/>
      <c r="H2" s="84"/>
      <c r="I2" s="84"/>
      <c r="J2" s="84"/>
      <c r="K2" s="84"/>
      <c r="L2" s="84"/>
      <c r="M2" s="84"/>
      <c r="N2" s="84"/>
      <c r="O2" s="84"/>
      <c r="P2" s="84"/>
      <c r="Q2" s="83"/>
      <c r="R2" s="91" t="s">
        <v>69</v>
      </c>
      <c r="S2" s="85" t="s">
        <v>70</v>
      </c>
      <c r="T2" s="84"/>
      <c r="U2" s="83"/>
      <c r="V2" s="85" t="s">
        <v>70</v>
      </c>
      <c r="W2" s="84"/>
      <c r="X2" s="84"/>
      <c r="Y2" s="84"/>
      <c r="Z2" s="84"/>
      <c r="AA2" s="83"/>
      <c r="AB2" s="85" t="s">
        <v>71</v>
      </c>
      <c r="AC2" s="84"/>
      <c r="AD2" s="84"/>
      <c r="AE2" s="84"/>
      <c r="AF2" s="84"/>
      <c r="AG2" s="84"/>
      <c r="AH2" s="84"/>
      <c r="AI2" s="84"/>
      <c r="AJ2" s="84"/>
      <c r="AK2" s="84"/>
      <c r="AL2" s="84"/>
      <c r="AM2" s="84"/>
      <c r="AN2" s="83"/>
      <c r="AO2" s="85" t="s">
        <v>71</v>
      </c>
      <c r="AP2" s="84"/>
      <c r="AQ2" s="84"/>
      <c r="AR2" s="83"/>
      <c r="AS2" s="85" t="s">
        <v>72</v>
      </c>
      <c r="AT2" s="84"/>
      <c r="AU2" s="84"/>
      <c r="AV2" s="83"/>
      <c r="AW2" s="85" t="s">
        <v>73</v>
      </c>
      <c r="AX2" s="84"/>
      <c r="AY2" s="84"/>
      <c r="AZ2" s="84"/>
      <c r="BA2" s="84"/>
      <c r="BB2" s="84"/>
      <c r="BC2" s="84"/>
      <c r="BD2" s="84"/>
      <c r="BE2" s="84"/>
      <c r="BF2" s="84"/>
      <c r="BG2" s="83"/>
      <c r="BH2" s="85" t="s">
        <v>74</v>
      </c>
      <c r="BI2" s="78"/>
      <c r="BJ2" s="78"/>
      <c r="BK2" s="78"/>
      <c r="BL2" s="78"/>
      <c r="BM2" s="105"/>
      <c r="BN2" s="85" t="s">
        <v>75</v>
      </c>
      <c r="BO2" s="84"/>
      <c r="BP2" s="84"/>
      <c r="BQ2" s="84"/>
      <c r="BR2" s="84"/>
      <c r="BS2" s="84"/>
      <c r="BT2" s="84"/>
      <c r="BU2" s="84"/>
      <c r="BV2" s="84"/>
      <c r="BW2" s="84"/>
      <c r="BX2" s="83"/>
      <c r="BY2" s="82" t="s">
        <v>76</v>
      </c>
      <c r="BZ2" s="85" t="s">
        <v>77</v>
      </c>
      <c r="CA2" s="84"/>
      <c r="CB2" s="84"/>
      <c r="CC2" s="84"/>
      <c r="CD2" s="84"/>
      <c r="CE2" s="84"/>
      <c r="CF2" s="84"/>
      <c r="CG2" s="84"/>
      <c r="CH2" s="84"/>
      <c r="CI2" s="84"/>
      <c r="CJ2" s="84"/>
      <c r="CK2" s="84"/>
      <c r="CL2" s="84"/>
      <c r="CM2" s="84"/>
      <c r="CN2" s="84"/>
      <c r="CO2" s="84"/>
      <c r="CP2" s="84"/>
      <c r="CQ2" s="84"/>
      <c r="CR2" s="84"/>
      <c r="CS2" s="83"/>
      <c r="CT2" s="85" t="s">
        <v>77</v>
      </c>
      <c r="CU2" s="79"/>
      <c r="CV2" s="79"/>
      <c r="CW2" s="92"/>
      <c r="CX2" s="93"/>
      <c r="CY2" s="91" t="s">
        <v>78</v>
      </c>
      <c r="CZ2" s="91" t="s">
        <v>79</v>
      </c>
      <c r="DA2" s="82" t="s">
        <v>80</v>
      </c>
      <c r="DB2" s="82" t="s">
        <v>81</v>
      </c>
      <c r="DC2" s="91" t="s">
        <v>82</v>
      </c>
      <c r="DD2" s="91" t="s">
        <v>83</v>
      </c>
      <c r="DE2" s="91" t="s">
        <v>84</v>
      </c>
      <c r="DF2" s="91" t="s">
        <v>85</v>
      </c>
      <c r="DG2" s="85" t="s">
        <v>86</v>
      </c>
      <c r="DH2" s="84"/>
      <c r="DI2" s="84"/>
      <c r="DJ2" s="84"/>
      <c r="DK2" s="83"/>
      <c r="DL2" s="82" t="s">
        <v>87</v>
      </c>
      <c r="DM2" s="82" t="s">
        <v>88</v>
      </c>
    </row>
    <row r="3" spans="1:117">
      <c r="A3" s="88" t="s">
        <v>89</v>
      </c>
      <c r="B3" s="88" t="s">
        <v>67</v>
      </c>
      <c r="C3" s="85" t="s">
        <v>90</v>
      </c>
      <c r="D3" s="84"/>
      <c r="E3" s="84"/>
      <c r="F3" s="84"/>
      <c r="G3" s="84"/>
      <c r="H3" s="83"/>
      <c r="I3" s="91" t="s">
        <v>91</v>
      </c>
      <c r="J3" s="85" t="s">
        <v>92</v>
      </c>
      <c r="K3" s="84"/>
      <c r="L3" s="84"/>
      <c r="M3" s="84"/>
      <c r="N3" s="84"/>
      <c r="O3" s="83"/>
      <c r="P3" s="91" t="s">
        <v>86</v>
      </c>
      <c r="Q3" s="82" t="s">
        <v>93</v>
      </c>
      <c r="R3" s="91" t="s">
        <v>69</v>
      </c>
      <c r="S3" s="85" t="s">
        <v>94</v>
      </c>
      <c r="T3" s="84"/>
      <c r="U3" s="83"/>
      <c r="V3" s="85" t="s">
        <v>94</v>
      </c>
      <c r="W3" s="84"/>
      <c r="X3" s="84"/>
      <c r="Y3" s="84"/>
      <c r="Z3" s="83"/>
      <c r="AA3" s="82" t="s">
        <v>95</v>
      </c>
      <c r="AB3" s="85" t="s">
        <v>71</v>
      </c>
      <c r="AC3" s="84"/>
      <c r="AD3" s="84"/>
      <c r="AE3" s="84"/>
      <c r="AF3" s="84"/>
      <c r="AG3" s="84"/>
      <c r="AH3" s="84"/>
      <c r="AI3" s="83"/>
      <c r="AJ3" s="91" t="s">
        <v>96</v>
      </c>
      <c r="AK3" s="85" t="s">
        <v>97</v>
      </c>
      <c r="AL3" s="84"/>
      <c r="AM3" s="84"/>
      <c r="AN3" s="83"/>
      <c r="AO3" s="85" t="s">
        <v>97</v>
      </c>
      <c r="AP3" s="83"/>
      <c r="AQ3" s="91" t="s">
        <v>98</v>
      </c>
      <c r="AR3" s="82" t="s">
        <v>99</v>
      </c>
      <c r="AS3" s="85" t="s">
        <v>72</v>
      </c>
      <c r="AT3" s="84"/>
      <c r="AU3" s="83"/>
      <c r="AV3" s="82" t="s">
        <v>100</v>
      </c>
      <c r="AW3" s="85" t="s">
        <v>101</v>
      </c>
      <c r="AX3" s="84"/>
      <c r="AY3" s="83"/>
      <c r="AZ3" s="85" t="s">
        <v>102</v>
      </c>
      <c r="BA3" s="84"/>
      <c r="BB3" s="83"/>
      <c r="BC3" s="85" t="s">
        <v>103</v>
      </c>
      <c r="BD3" s="84"/>
      <c r="BE3" s="84"/>
      <c r="BF3" s="83"/>
      <c r="BG3" s="82" t="s">
        <v>104</v>
      </c>
      <c r="BH3" s="85" t="s">
        <v>105</v>
      </c>
      <c r="BI3" s="84"/>
      <c r="BJ3" s="84"/>
      <c r="BK3" s="83"/>
      <c r="BL3" s="91" t="s">
        <v>106</v>
      </c>
      <c r="BM3" s="103" t="s">
        <v>107</v>
      </c>
      <c r="BN3" s="85" t="s">
        <v>75</v>
      </c>
      <c r="BO3" s="84"/>
      <c r="BP3" s="84"/>
      <c r="BQ3" s="83"/>
      <c r="BR3" s="91" t="s">
        <v>108</v>
      </c>
      <c r="BS3" s="85" t="s">
        <v>109</v>
      </c>
      <c r="BT3" s="84"/>
      <c r="BU3" s="83"/>
      <c r="BV3" s="91" t="s">
        <v>110</v>
      </c>
      <c r="BW3" s="91" t="s">
        <v>111</v>
      </c>
      <c r="BX3" s="82" t="s">
        <v>112</v>
      </c>
      <c r="BY3" s="106"/>
      <c r="BZ3" s="85" t="s">
        <v>113</v>
      </c>
      <c r="CA3" s="84"/>
      <c r="CB3" s="83"/>
      <c r="CC3" s="85" t="s">
        <v>114</v>
      </c>
      <c r="CD3" s="84"/>
      <c r="CE3" s="84"/>
      <c r="CF3" s="84"/>
      <c r="CG3" s="83"/>
      <c r="CH3" s="85" t="s">
        <v>115</v>
      </c>
      <c r="CI3" s="84"/>
      <c r="CJ3" s="84"/>
      <c r="CK3" s="83"/>
      <c r="CL3" s="91" t="s">
        <v>116</v>
      </c>
      <c r="CM3" s="85" t="s">
        <v>117</v>
      </c>
      <c r="CN3" s="84"/>
      <c r="CO3" s="84"/>
      <c r="CP3" s="83"/>
      <c r="CQ3" s="85" t="s">
        <v>118</v>
      </c>
      <c r="CR3" s="84"/>
      <c r="CS3" s="83"/>
      <c r="CT3" s="85" t="s">
        <v>118</v>
      </c>
      <c r="CU3" s="84"/>
      <c r="CV3" s="83"/>
      <c r="CW3" s="91" t="s">
        <v>119</v>
      </c>
      <c r="CX3" s="82" t="s">
        <v>120</v>
      </c>
      <c r="CY3" s="91" t="s">
        <v>78</v>
      </c>
      <c r="CZ3" s="91" t="s">
        <v>79</v>
      </c>
      <c r="DA3" s="77"/>
      <c r="DB3" s="77"/>
      <c r="DC3" s="91" t="s">
        <v>82</v>
      </c>
      <c r="DD3" s="91" t="s">
        <v>83</v>
      </c>
      <c r="DE3" s="91" t="s">
        <v>84</v>
      </c>
      <c r="DF3" s="91" t="s">
        <v>85</v>
      </c>
      <c r="DG3" s="85" t="s">
        <v>86</v>
      </c>
      <c r="DH3" s="84"/>
      <c r="DI3" s="84"/>
      <c r="DJ3" s="84"/>
      <c r="DK3" s="83"/>
      <c r="DL3" s="77"/>
      <c r="DM3" s="77"/>
    </row>
    <row r="4" spans="1:117">
      <c r="A4" s="88" t="s">
        <v>121</v>
      </c>
      <c r="B4" s="88" t="s">
        <v>67</v>
      </c>
      <c r="C4" s="91" t="s">
        <v>90</v>
      </c>
      <c r="D4" s="91" t="s">
        <v>122</v>
      </c>
      <c r="E4" s="91" t="s">
        <v>123</v>
      </c>
      <c r="F4" s="91" t="s">
        <v>124</v>
      </c>
      <c r="G4" s="91" t="s">
        <v>125</v>
      </c>
      <c r="H4" s="91" t="s">
        <v>126</v>
      </c>
      <c r="I4" s="91" t="s">
        <v>91</v>
      </c>
      <c r="J4" s="91" t="s">
        <v>127</v>
      </c>
      <c r="K4" s="91" t="s">
        <v>128</v>
      </c>
      <c r="L4" s="91" t="s">
        <v>129</v>
      </c>
      <c r="M4" s="91" t="s">
        <v>130</v>
      </c>
      <c r="N4" s="91" t="s">
        <v>131</v>
      </c>
      <c r="O4" s="91" t="s">
        <v>126</v>
      </c>
      <c r="P4" s="91" t="s">
        <v>86</v>
      </c>
      <c r="Q4" s="81"/>
      <c r="R4" s="91" t="s">
        <v>69</v>
      </c>
      <c r="S4" s="91" t="s">
        <v>132</v>
      </c>
      <c r="T4" s="91" t="s">
        <v>133</v>
      </c>
      <c r="U4" s="91" t="s">
        <v>134</v>
      </c>
      <c r="V4" s="91" t="s">
        <v>135</v>
      </c>
      <c r="W4" s="91" t="s">
        <v>136</v>
      </c>
      <c r="X4" s="91" t="s">
        <v>137</v>
      </c>
      <c r="Y4" s="91" t="s">
        <v>138</v>
      </c>
      <c r="Z4" s="91" t="s">
        <v>139</v>
      </c>
      <c r="AA4" s="81"/>
      <c r="AB4" s="91" t="s">
        <v>140</v>
      </c>
      <c r="AC4" s="91" t="s">
        <v>141</v>
      </c>
      <c r="AD4" s="91" t="s">
        <v>142</v>
      </c>
      <c r="AE4" s="91" t="s">
        <v>143</v>
      </c>
      <c r="AF4" s="91" t="s">
        <v>144</v>
      </c>
      <c r="AG4" s="91" t="s">
        <v>145</v>
      </c>
      <c r="AH4" s="91" t="s">
        <v>146</v>
      </c>
      <c r="AI4" s="91" t="s">
        <v>126</v>
      </c>
      <c r="AJ4" s="91" t="s">
        <v>96</v>
      </c>
      <c r="AK4" s="91" t="s">
        <v>147</v>
      </c>
      <c r="AL4" s="91" t="s">
        <v>148</v>
      </c>
      <c r="AM4" s="91" t="s">
        <v>149</v>
      </c>
      <c r="AN4" s="91" t="s">
        <v>150</v>
      </c>
      <c r="AO4" s="91" t="s">
        <v>151</v>
      </c>
      <c r="AP4" s="91" t="s">
        <v>126</v>
      </c>
      <c r="AQ4" s="91" t="s">
        <v>98</v>
      </c>
      <c r="AR4" s="81"/>
      <c r="AS4" s="91" t="s">
        <v>152</v>
      </c>
      <c r="AT4" s="91" t="s">
        <v>153</v>
      </c>
      <c r="AU4" s="91" t="s">
        <v>154</v>
      </c>
      <c r="AV4" s="81"/>
      <c r="AW4" s="91" t="s">
        <v>155</v>
      </c>
      <c r="AX4" s="91" t="s">
        <v>144</v>
      </c>
      <c r="AY4" s="91" t="s">
        <v>126</v>
      </c>
      <c r="AZ4" s="91" t="s">
        <v>156</v>
      </c>
      <c r="BA4" s="91" t="s">
        <v>144</v>
      </c>
      <c r="BB4" s="91" t="s">
        <v>126</v>
      </c>
      <c r="BC4" s="91" t="s">
        <v>157</v>
      </c>
      <c r="BD4" s="91" t="s">
        <v>158</v>
      </c>
      <c r="BE4" s="91" t="s">
        <v>144</v>
      </c>
      <c r="BF4" s="91" t="s">
        <v>126</v>
      </c>
      <c r="BG4" s="81"/>
      <c r="BH4" s="91" t="s">
        <v>159</v>
      </c>
      <c r="BI4" s="91" t="s">
        <v>160</v>
      </c>
      <c r="BJ4" s="91" t="s">
        <v>144</v>
      </c>
      <c r="BK4" s="91" t="s">
        <v>126</v>
      </c>
      <c r="BL4" s="91" t="s">
        <v>106</v>
      </c>
      <c r="BM4" s="104"/>
      <c r="BN4" s="91" t="s">
        <v>161</v>
      </c>
      <c r="BO4" s="91" t="s">
        <v>162</v>
      </c>
      <c r="BP4" s="91" t="s">
        <v>163</v>
      </c>
      <c r="BQ4" s="91" t="s">
        <v>126</v>
      </c>
      <c r="BR4" s="91" t="s">
        <v>108</v>
      </c>
      <c r="BS4" s="91" t="s">
        <v>164</v>
      </c>
      <c r="BT4" s="91" t="s">
        <v>165</v>
      </c>
      <c r="BU4" s="91" t="s">
        <v>126</v>
      </c>
      <c r="BV4" s="91" t="s">
        <v>110</v>
      </c>
      <c r="BW4" s="91" t="s">
        <v>111</v>
      </c>
      <c r="BX4" s="81"/>
      <c r="BY4" s="81"/>
      <c r="BZ4" s="91" t="s">
        <v>166</v>
      </c>
      <c r="CA4" s="91" t="s">
        <v>167</v>
      </c>
      <c r="CB4" s="91" t="s">
        <v>126</v>
      </c>
      <c r="CC4" s="91" t="s">
        <v>168</v>
      </c>
      <c r="CD4" s="91" t="s">
        <v>169</v>
      </c>
      <c r="CE4" s="91" t="s">
        <v>170</v>
      </c>
      <c r="CF4" s="91" t="s">
        <v>171</v>
      </c>
      <c r="CG4" s="91" t="s">
        <v>126</v>
      </c>
      <c r="CH4" s="91" t="s">
        <v>172</v>
      </c>
      <c r="CI4" s="91" t="s">
        <v>173</v>
      </c>
      <c r="CJ4" s="91" t="s">
        <v>174</v>
      </c>
      <c r="CK4" s="91" t="s">
        <v>126</v>
      </c>
      <c r="CL4" s="91" t="s">
        <v>116</v>
      </c>
      <c r="CM4" s="91" t="s">
        <v>175</v>
      </c>
      <c r="CN4" s="91" t="s">
        <v>176</v>
      </c>
      <c r="CO4" s="91" t="s">
        <v>177</v>
      </c>
      <c r="CP4" s="91" t="s">
        <v>126</v>
      </c>
      <c r="CQ4" s="91" t="s">
        <v>178</v>
      </c>
      <c r="CR4" s="91" t="s">
        <v>179</v>
      </c>
      <c r="CS4" s="91" t="s">
        <v>180</v>
      </c>
      <c r="CT4" s="91" t="s">
        <v>181</v>
      </c>
      <c r="CU4" s="91" t="s">
        <v>86</v>
      </c>
      <c r="CV4" s="91" t="s">
        <v>126</v>
      </c>
      <c r="CW4" s="91" t="s">
        <v>119</v>
      </c>
      <c r="CX4" s="80"/>
      <c r="CY4" s="91" t="s">
        <v>78</v>
      </c>
      <c r="CZ4" s="91" t="s">
        <v>79</v>
      </c>
      <c r="DA4" s="80"/>
      <c r="DB4" s="80"/>
      <c r="DC4" s="91" t="s">
        <v>82</v>
      </c>
      <c r="DD4" s="91" t="s">
        <v>83</v>
      </c>
      <c r="DE4" s="91" t="s">
        <v>182</v>
      </c>
      <c r="DF4" s="91" t="s">
        <v>85</v>
      </c>
      <c r="DG4" s="91" t="s">
        <v>183</v>
      </c>
      <c r="DH4" s="91" t="s">
        <v>184</v>
      </c>
      <c r="DI4" s="91" t="s">
        <v>185</v>
      </c>
      <c r="DJ4" s="91" t="s">
        <v>86</v>
      </c>
      <c r="DK4" s="91" t="s">
        <v>126</v>
      </c>
      <c r="DL4" s="80"/>
      <c r="DM4" s="80"/>
    </row>
    <row r="5" spans="1:117">
      <c r="A5" s="87" t="s">
        <v>186</v>
      </c>
      <c r="B5" s="97">
        <v>23</v>
      </c>
      <c r="C5" s="97">
        <v>129</v>
      </c>
      <c r="D5" s="97">
        <v>16</v>
      </c>
      <c r="E5" s="97">
        <v>25</v>
      </c>
      <c r="F5" s="97">
        <v>5</v>
      </c>
      <c r="G5" s="97">
        <v>20</v>
      </c>
      <c r="H5" s="97">
        <v>195</v>
      </c>
      <c r="I5" s="97">
        <v>47</v>
      </c>
      <c r="J5" s="97">
        <v>210</v>
      </c>
      <c r="K5" s="97">
        <v>11</v>
      </c>
      <c r="L5" s="97">
        <v>19</v>
      </c>
      <c r="M5" s="97">
        <v>138</v>
      </c>
      <c r="N5" s="97">
        <v>0</v>
      </c>
      <c r="O5" s="97">
        <v>378</v>
      </c>
      <c r="P5" s="97">
        <v>0</v>
      </c>
      <c r="Q5" s="97">
        <v>620</v>
      </c>
      <c r="R5" s="97">
        <v>181</v>
      </c>
      <c r="S5" s="97">
        <v>60</v>
      </c>
      <c r="T5" s="97">
        <v>212</v>
      </c>
      <c r="U5" s="97">
        <v>1</v>
      </c>
      <c r="V5" s="97">
        <v>172</v>
      </c>
      <c r="W5" s="97">
        <v>0</v>
      </c>
      <c r="X5" s="97">
        <v>36</v>
      </c>
      <c r="Y5" s="97">
        <v>10</v>
      </c>
      <c r="Z5" s="97">
        <v>0</v>
      </c>
      <c r="AA5" s="97">
        <v>491</v>
      </c>
      <c r="AB5" s="97">
        <v>86</v>
      </c>
      <c r="AC5" s="97">
        <v>6</v>
      </c>
      <c r="AD5" s="97">
        <v>81</v>
      </c>
      <c r="AE5" s="97">
        <v>17</v>
      </c>
      <c r="AF5" s="97">
        <v>13</v>
      </c>
      <c r="AG5" s="97">
        <v>1</v>
      </c>
      <c r="AH5" s="97">
        <v>0</v>
      </c>
      <c r="AI5" s="97">
        <v>204</v>
      </c>
      <c r="AJ5" s="97">
        <v>11</v>
      </c>
      <c r="AK5" s="97">
        <v>62</v>
      </c>
      <c r="AL5" s="97">
        <v>0</v>
      </c>
      <c r="AM5" s="97">
        <v>33</v>
      </c>
      <c r="AN5" s="97">
        <v>0</v>
      </c>
      <c r="AO5" s="97">
        <v>20</v>
      </c>
      <c r="AP5" s="97">
        <v>115</v>
      </c>
      <c r="AQ5" s="97">
        <v>0</v>
      </c>
      <c r="AR5" s="97">
        <v>330</v>
      </c>
      <c r="AS5" s="97">
        <v>3</v>
      </c>
      <c r="AT5" s="97">
        <v>0</v>
      </c>
      <c r="AU5" s="97">
        <v>0</v>
      </c>
      <c r="AV5" s="97">
        <v>3</v>
      </c>
      <c r="AW5" s="97">
        <v>70</v>
      </c>
      <c r="AX5" s="97">
        <v>0</v>
      </c>
      <c r="AY5" s="97">
        <v>70</v>
      </c>
      <c r="AZ5" s="97">
        <v>4</v>
      </c>
      <c r="BA5" s="97">
        <v>0</v>
      </c>
      <c r="BB5" s="97">
        <v>4</v>
      </c>
      <c r="BC5" s="97">
        <v>0</v>
      </c>
      <c r="BD5" s="97">
        <v>0</v>
      </c>
      <c r="BE5" s="97">
        <v>0</v>
      </c>
      <c r="BF5" s="97">
        <v>0</v>
      </c>
      <c r="BG5" s="97">
        <v>74</v>
      </c>
      <c r="BH5" s="97">
        <v>24</v>
      </c>
      <c r="BI5" s="97">
        <v>2</v>
      </c>
      <c r="BJ5" s="97">
        <v>0</v>
      </c>
      <c r="BK5" s="97">
        <v>26</v>
      </c>
      <c r="BL5" s="97">
        <v>18</v>
      </c>
      <c r="BM5" s="97">
        <v>44</v>
      </c>
      <c r="BN5" s="97">
        <v>188</v>
      </c>
      <c r="BO5" s="97">
        <v>22</v>
      </c>
      <c r="BP5" s="97">
        <v>0</v>
      </c>
      <c r="BQ5" s="97">
        <v>210</v>
      </c>
      <c r="BR5" s="97">
        <v>101</v>
      </c>
      <c r="BS5" s="97">
        <v>123</v>
      </c>
      <c r="BT5" s="97">
        <v>38</v>
      </c>
      <c r="BU5" s="97">
        <v>161</v>
      </c>
      <c r="BV5" s="97">
        <v>0</v>
      </c>
      <c r="BW5" s="97">
        <v>0</v>
      </c>
      <c r="BX5" s="97">
        <v>472</v>
      </c>
      <c r="BY5" s="97">
        <v>2238</v>
      </c>
      <c r="BZ5" s="97">
        <v>64</v>
      </c>
      <c r="CA5" s="97">
        <v>16</v>
      </c>
      <c r="CB5" s="97">
        <v>80</v>
      </c>
      <c r="CC5" s="97">
        <v>35</v>
      </c>
      <c r="CD5" s="97">
        <v>10</v>
      </c>
      <c r="CE5" s="97">
        <v>5</v>
      </c>
      <c r="CF5" s="97">
        <v>57</v>
      </c>
      <c r="CG5" s="97">
        <v>107</v>
      </c>
      <c r="CH5" s="97">
        <v>25</v>
      </c>
      <c r="CI5" s="97">
        <v>9</v>
      </c>
      <c r="CJ5" s="97">
        <v>13</v>
      </c>
      <c r="CK5" s="97">
        <v>47</v>
      </c>
      <c r="CL5" s="97">
        <v>234</v>
      </c>
      <c r="CM5" s="97">
        <v>36</v>
      </c>
      <c r="CN5" s="97">
        <v>14</v>
      </c>
      <c r="CO5" s="97">
        <v>0</v>
      </c>
      <c r="CP5" s="97">
        <v>50</v>
      </c>
      <c r="CQ5" s="97">
        <v>0</v>
      </c>
      <c r="CR5" s="97">
        <v>0</v>
      </c>
      <c r="CS5" s="97">
        <v>0</v>
      </c>
      <c r="CT5" s="97">
        <v>0</v>
      </c>
      <c r="CU5" s="97">
        <v>0</v>
      </c>
      <c r="CV5" s="97">
        <v>0</v>
      </c>
      <c r="CW5" s="97">
        <v>50</v>
      </c>
      <c r="CX5" s="97">
        <v>284</v>
      </c>
      <c r="CY5" s="97">
        <v>0</v>
      </c>
      <c r="CZ5" s="97">
        <v>455</v>
      </c>
      <c r="DA5" s="97">
        <v>739</v>
      </c>
      <c r="DB5" s="97">
        <v>2977</v>
      </c>
      <c r="DC5" s="97">
        <v>0</v>
      </c>
      <c r="DD5" s="97">
        <v>128</v>
      </c>
      <c r="DE5" s="97">
        <v>112</v>
      </c>
      <c r="DF5" s="97">
        <v>0</v>
      </c>
      <c r="DG5" s="97">
        <v>37</v>
      </c>
      <c r="DH5" s="97">
        <v>15</v>
      </c>
      <c r="DI5" s="97">
        <v>26</v>
      </c>
      <c r="DJ5" s="97">
        <v>27</v>
      </c>
      <c r="DK5" s="97">
        <v>105</v>
      </c>
      <c r="DL5" s="97">
        <v>345</v>
      </c>
      <c r="DM5" s="97">
        <v>3322</v>
      </c>
    </row>
    <row r="6" spans="1:117">
      <c r="A6" s="87" t="s">
        <v>11</v>
      </c>
      <c r="B6" s="97">
        <v>10</v>
      </c>
      <c r="C6" s="97">
        <v>66</v>
      </c>
      <c r="D6" s="97">
        <v>9</v>
      </c>
      <c r="E6" s="97">
        <v>6</v>
      </c>
      <c r="F6" s="97">
        <v>3</v>
      </c>
      <c r="G6" s="97">
        <v>6</v>
      </c>
      <c r="H6" s="97">
        <v>90</v>
      </c>
      <c r="I6" s="97">
        <v>14</v>
      </c>
      <c r="J6" s="97">
        <v>16</v>
      </c>
      <c r="K6" s="97">
        <v>3</v>
      </c>
      <c r="L6" s="97">
        <v>7</v>
      </c>
      <c r="M6" s="97">
        <v>21</v>
      </c>
      <c r="N6" s="97">
        <v>0</v>
      </c>
      <c r="O6" s="97">
        <v>47</v>
      </c>
      <c r="P6" s="97">
        <v>0</v>
      </c>
      <c r="Q6" s="97">
        <v>151</v>
      </c>
      <c r="R6" s="97">
        <v>60</v>
      </c>
      <c r="S6" s="97">
        <v>7</v>
      </c>
      <c r="T6" s="97">
        <v>73</v>
      </c>
      <c r="U6" s="97">
        <v>0</v>
      </c>
      <c r="V6" s="97">
        <v>80</v>
      </c>
      <c r="W6" s="97">
        <v>7</v>
      </c>
      <c r="X6" s="97">
        <v>0</v>
      </c>
      <c r="Y6" s="97">
        <v>4</v>
      </c>
      <c r="Z6" s="97">
        <v>6</v>
      </c>
      <c r="AA6" s="97">
        <v>177</v>
      </c>
      <c r="AB6" s="97">
        <v>0</v>
      </c>
      <c r="AC6" s="97">
        <v>34</v>
      </c>
      <c r="AD6" s="97">
        <v>0</v>
      </c>
      <c r="AE6" s="97">
        <v>0</v>
      </c>
      <c r="AF6" s="97">
        <v>0</v>
      </c>
      <c r="AG6" s="97">
        <v>0</v>
      </c>
      <c r="AH6" s="97">
        <v>5</v>
      </c>
      <c r="AI6" s="97">
        <v>39</v>
      </c>
      <c r="AJ6" s="97">
        <v>5</v>
      </c>
      <c r="AK6" s="97">
        <v>23</v>
      </c>
      <c r="AL6" s="97">
        <v>2</v>
      </c>
      <c r="AM6" s="97">
        <v>15</v>
      </c>
      <c r="AN6" s="97">
        <v>16</v>
      </c>
      <c r="AO6" s="97">
        <v>3</v>
      </c>
      <c r="AP6" s="97">
        <v>59</v>
      </c>
      <c r="AQ6" s="97">
        <v>8</v>
      </c>
      <c r="AR6" s="97">
        <v>111</v>
      </c>
      <c r="AS6" s="97">
        <v>3</v>
      </c>
      <c r="AT6" s="97">
        <v>0</v>
      </c>
      <c r="AU6" s="97">
        <v>0</v>
      </c>
      <c r="AV6" s="97">
        <v>3</v>
      </c>
      <c r="AW6" s="97">
        <v>23</v>
      </c>
      <c r="AX6" s="97">
        <v>0</v>
      </c>
      <c r="AY6" s="97">
        <v>23</v>
      </c>
      <c r="AZ6" s="97">
        <v>4</v>
      </c>
      <c r="BA6" s="97">
        <v>0</v>
      </c>
      <c r="BB6" s="97">
        <v>4</v>
      </c>
      <c r="BC6" s="97">
        <v>0</v>
      </c>
      <c r="BD6" s="97">
        <v>0</v>
      </c>
      <c r="BE6" s="97">
        <v>0</v>
      </c>
      <c r="BF6" s="97">
        <v>0</v>
      </c>
      <c r="BG6" s="97">
        <v>27</v>
      </c>
      <c r="BH6" s="97">
        <v>9</v>
      </c>
      <c r="BI6" s="97">
        <v>6</v>
      </c>
      <c r="BJ6" s="97">
        <v>0</v>
      </c>
      <c r="BK6" s="97">
        <v>15</v>
      </c>
      <c r="BL6" s="97">
        <v>7</v>
      </c>
      <c r="BM6" s="97">
        <v>22</v>
      </c>
      <c r="BN6" s="97">
        <v>49</v>
      </c>
      <c r="BO6" s="97">
        <v>7</v>
      </c>
      <c r="BP6" s="97">
        <v>0</v>
      </c>
      <c r="BQ6" s="97">
        <v>56</v>
      </c>
      <c r="BR6" s="97">
        <v>21</v>
      </c>
      <c r="BS6" s="97">
        <v>25</v>
      </c>
      <c r="BT6" s="97">
        <v>4</v>
      </c>
      <c r="BU6" s="97">
        <v>29</v>
      </c>
      <c r="BV6" s="97">
        <v>0</v>
      </c>
      <c r="BW6" s="97">
        <v>1</v>
      </c>
      <c r="BX6" s="97">
        <v>107</v>
      </c>
      <c r="BY6" s="97">
        <v>668</v>
      </c>
      <c r="BZ6" s="97">
        <v>42</v>
      </c>
      <c r="CA6" s="97">
        <v>5</v>
      </c>
      <c r="CB6" s="97">
        <v>47</v>
      </c>
      <c r="CC6" s="97">
        <v>18</v>
      </c>
      <c r="CD6" s="97">
        <v>15</v>
      </c>
      <c r="CE6" s="97">
        <v>51</v>
      </c>
      <c r="CF6" s="97">
        <v>9</v>
      </c>
      <c r="CG6" s="97">
        <v>93</v>
      </c>
      <c r="CH6" s="97">
        <v>11</v>
      </c>
      <c r="CI6" s="97">
        <v>9</v>
      </c>
      <c r="CJ6" s="97">
        <v>2</v>
      </c>
      <c r="CK6" s="97">
        <v>22</v>
      </c>
      <c r="CL6" s="97">
        <v>162</v>
      </c>
      <c r="CM6" s="97">
        <v>5</v>
      </c>
      <c r="CN6" s="97">
        <v>7</v>
      </c>
      <c r="CO6" s="97">
        <v>0</v>
      </c>
      <c r="CP6" s="97">
        <v>12</v>
      </c>
      <c r="CQ6" s="97">
        <v>0</v>
      </c>
      <c r="CR6" s="97">
        <v>0</v>
      </c>
      <c r="CS6" s="97">
        <v>0</v>
      </c>
      <c r="CT6" s="97">
        <v>0</v>
      </c>
      <c r="CU6" s="97">
        <v>0</v>
      </c>
      <c r="CV6" s="97">
        <v>0</v>
      </c>
      <c r="CW6" s="97">
        <v>12</v>
      </c>
      <c r="CX6" s="97">
        <v>174</v>
      </c>
      <c r="CY6" s="97">
        <v>0</v>
      </c>
      <c r="CZ6" s="97">
        <v>174</v>
      </c>
      <c r="DA6" s="97">
        <v>348</v>
      </c>
      <c r="DB6" s="97">
        <v>1016</v>
      </c>
      <c r="DC6" s="97">
        <v>0</v>
      </c>
      <c r="DD6" s="97">
        <v>43</v>
      </c>
      <c r="DE6" s="97">
        <v>19</v>
      </c>
      <c r="DF6" s="97">
        <v>0</v>
      </c>
      <c r="DG6" s="97">
        <v>23</v>
      </c>
      <c r="DH6" s="97">
        <v>0</v>
      </c>
      <c r="DI6" s="97">
        <v>24</v>
      </c>
      <c r="DJ6" s="97">
        <v>7</v>
      </c>
      <c r="DK6" s="97">
        <v>54</v>
      </c>
      <c r="DL6" s="97">
        <v>116</v>
      </c>
      <c r="DM6" s="97">
        <v>1132</v>
      </c>
    </row>
    <row r="7" spans="1:117">
      <c r="A7" s="87" t="s">
        <v>187</v>
      </c>
      <c r="B7" s="97">
        <v>9</v>
      </c>
      <c r="C7" s="97">
        <v>89</v>
      </c>
      <c r="D7" s="97">
        <v>12</v>
      </c>
      <c r="E7" s="97">
        <v>35</v>
      </c>
      <c r="F7" s="97">
        <v>0</v>
      </c>
      <c r="G7" s="97">
        <v>7</v>
      </c>
      <c r="H7" s="97">
        <v>143</v>
      </c>
      <c r="I7" s="97">
        <v>23</v>
      </c>
      <c r="J7" s="97">
        <v>28</v>
      </c>
      <c r="K7" s="97">
        <v>5</v>
      </c>
      <c r="L7" s="97">
        <v>5</v>
      </c>
      <c r="M7" s="97">
        <v>25</v>
      </c>
      <c r="N7" s="97">
        <v>0</v>
      </c>
      <c r="O7" s="97">
        <v>63</v>
      </c>
      <c r="P7" s="97">
        <v>0</v>
      </c>
      <c r="Q7" s="97">
        <v>229</v>
      </c>
      <c r="R7" s="97">
        <v>70</v>
      </c>
      <c r="S7" s="97">
        <v>0</v>
      </c>
      <c r="T7" s="97">
        <v>112</v>
      </c>
      <c r="U7" s="97">
        <v>0</v>
      </c>
      <c r="V7" s="97">
        <v>96</v>
      </c>
      <c r="W7" s="97">
        <v>0</v>
      </c>
      <c r="X7" s="97">
        <v>8</v>
      </c>
      <c r="Y7" s="97">
        <v>6</v>
      </c>
      <c r="Z7" s="97">
        <v>9</v>
      </c>
      <c r="AA7" s="97">
        <v>231</v>
      </c>
      <c r="AB7" s="97">
        <v>6</v>
      </c>
      <c r="AC7" s="97">
        <v>27</v>
      </c>
      <c r="AD7" s="97">
        <v>0</v>
      </c>
      <c r="AE7" s="97">
        <v>0</v>
      </c>
      <c r="AF7" s="97">
        <v>0</v>
      </c>
      <c r="AG7" s="97">
        <v>0</v>
      </c>
      <c r="AH7" s="97">
        <v>0</v>
      </c>
      <c r="AI7" s="97">
        <v>33</v>
      </c>
      <c r="AJ7" s="97">
        <v>0</v>
      </c>
      <c r="AK7" s="97">
        <v>3</v>
      </c>
      <c r="AL7" s="97">
        <v>0</v>
      </c>
      <c r="AM7" s="97">
        <v>0</v>
      </c>
      <c r="AN7" s="97">
        <v>0</v>
      </c>
      <c r="AO7" s="97">
        <v>0</v>
      </c>
      <c r="AP7" s="97">
        <v>3</v>
      </c>
      <c r="AQ7" s="97">
        <v>11</v>
      </c>
      <c r="AR7" s="97">
        <v>47</v>
      </c>
      <c r="AS7" s="97">
        <v>0</v>
      </c>
      <c r="AT7" s="97">
        <v>0</v>
      </c>
      <c r="AU7" s="97">
        <v>1</v>
      </c>
      <c r="AV7" s="97">
        <v>1</v>
      </c>
      <c r="AW7" s="97">
        <v>48</v>
      </c>
      <c r="AX7" s="97">
        <v>0</v>
      </c>
      <c r="AY7" s="97">
        <v>48</v>
      </c>
      <c r="AZ7" s="97">
        <v>3</v>
      </c>
      <c r="BA7" s="97">
        <v>0</v>
      </c>
      <c r="BB7" s="97">
        <v>3</v>
      </c>
      <c r="BC7" s="97">
        <v>0</v>
      </c>
      <c r="BD7" s="97">
        <v>0</v>
      </c>
      <c r="BE7" s="97">
        <v>0</v>
      </c>
      <c r="BF7" s="97">
        <v>0</v>
      </c>
      <c r="BG7" s="97">
        <v>51</v>
      </c>
      <c r="BH7" s="97">
        <v>23</v>
      </c>
      <c r="BI7" s="97">
        <v>0</v>
      </c>
      <c r="BJ7" s="97">
        <v>0</v>
      </c>
      <c r="BK7" s="97">
        <v>23</v>
      </c>
      <c r="BL7" s="97">
        <v>12</v>
      </c>
      <c r="BM7" s="97">
        <v>35</v>
      </c>
      <c r="BN7" s="97">
        <v>53</v>
      </c>
      <c r="BO7" s="97">
        <v>0</v>
      </c>
      <c r="BP7" s="97">
        <v>0</v>
      </c>
      <c r="BQ7" s="97">
        <v>53</v>
      </c>
      <c r="BR7" s="97">
        <v>15</v>
      </c>
      <c r="BS7" s="97">
        <v>31</v>
      </c>
      <c r="BT7" s="97">
        <v>13</v>
      </c>
      <c r="BU7" s="97">
        <v>44</v>
      </c>
      <c r="BV7" s="97">
        <v>0</v>
      </c>
      <c r="BW7" s="97">
        <v>0</v>
      </c>
      <c r="BX7" s="97">
        <v>112</v>
      </c>
      <c r="BY7" s="97">
        <v>785</v>
      </c>
      <c r="BZ7" s="97">
        <v>46</v>
      </c>
      <c r="CA7" s="97">
        <v>0</v>
      </c>
      <c r="CB7" s="97">
        <v>46</v>
      </c>
      <c r="CC7" s="97">
        <v>31</v>
      </c>
      <c r="CD7" s="97">
        <v>6</v>
      </c>
      <c r="CE7" s="97">
        <v>25</v>
      </c>
      <c r="CF7" s="97">
        <v>0</v>
      </c>
      <c r="CG7" s="97">
        <v>62</v>
      </c>
      <c r="CH7" s="97">
        <v>23</v>
      </c>
      <c r="CI7" s="97">
        <v>16</v>
      </c>
      <c r="CJ7" s="97">
        <v>0</v>
      </c>
      <c r="CK7" s="97">
        <v>39</v>
      </c>
      <c r="CL7" s="97">
        <v>147</v>
      </c>
      <c r="CM7" s="97">
        <v>26</v>
      </c>
      <c r="CN7" s="97">
        <v>10</v>
      </c>
      <c r="CO7" s="97">
        <v>0</v>
      </c>
      <c r="CP7" s="97">
        <v>36</v>
      </c>
      <c r="CQ7" s="97">
        <v>0</v>
      </c>
      <c r="CR7" s="97">
        <v>0</v>
      </c>
      <c r="CS7" s="97">
        <v>0</v>
      </c>
      <c r="CT7" s="97">
        <v>6</v>
      </c>
      <c r="CU7" s="97">
        <v>0</v>
      </c>
      <c r="CV7" s="97">
        <v>6</v>
      </c>
      <c r="CW7" s="97">
        <v>42</v>
      </c>
      <c r="CX7" s="97">
        <v>189</v>
      </c>
      <c r="CY7" s="97">
        <v>0</v>
      </c>
      <c r="CZ7" s="97">
        <v>177</v>
      </c>
      <c r="DA7" s="97">
        <v>366</v>
      </c>
      <c r="DB7" s="97">
        <v>1151</v>
      </c>
      <c r="DC7" s="97">
        <v>0</v>
      </c>
      <c r="DD7" s="97">
        <v>24</v>
      </c>
      <c r="DE7" s="97">
        <v>23</v>
      </c>
      <c r="DF7" s="97">
        <v>0</v>
      </c>
      <c r="DG7" s="97">
        <v>23</v>
      </c>
      <c r="DH7" s="97">
        <v>0</v>
      </c>
      <c r="DI7" s="97">
        <v>33</v>
      </c>
      <c r="DJ7" s="97">
        <v>9</v>
      </c>
      <c r="DK7" s="97">
        <v>65</v>
      </c>
      <c r="DL7" s="97">
        <v>112</v>
      </c>
      <c r="DM7" s="97">
        <v>1263</v>
      </c>
    </row>
    <row r="8" spans="1:117">
      <c r="A8" s="87" t="s">
        <v>13</v>
      </c>
      <c r="B8" s="97">
        <v>9</v>
      </c>
      <c r="C8" s="97">
        <v>53</v>
      </c>
      <c r="D8" s="97">
        <v>8</v>
      </c>
      <c r="E8" s="97">
        <v>17</v>
      </c>
      <c r="F8" s="97">
        <v>0</v>
      </c>
      <c r="G8" s="97">
        <v>6</v>
      </c>
      <c r="H8" s="97">
        <v>84</v>
      </c>
      <c r="I8" s="97">
        <v>19</v>
      </c>
      <c r="J8" s="97">
        <v>20</v>
      </c>
      <c r="K8" s="97">
        <v>7</v>
      </c>
      <c r="L8" s="97">
        <v>4</v>
      </c>
      <c r="M8" s="97">
        <v>30</v>
      </c>
      <c r="N8" s="97">
        <v>0</v>
      </c>
      <c r="O8" s="97">
        <v>61</v>
      </c>
      <c r="P8" s="97">
        <v>0</v>
      </c>
      <c r="Q8" s="97">
        <v>164</v>
      </c>
      <c r="R8" s="97">
        <v>52</v>
      </c>
      <c r="S8" s="97">
        <v>18</v>
      </c>
      <c r="T8" s="97">
        <v>55</v>
      </c>
      <c r="U8" s="97">
        <v>0</v>
      </c>
      <c r="V8" s="97">
        <v>113</v>
      </c>
      <c r="W8" s="97">
        <v>0</v>
      </c>
      <c r="X8" s="97">
        <v>6</v>
      </c>
      <c r="Y8" s="97">
        <v>6</v>
      </c>
      <c r="Z8" s="97">
        <v>17</v>
      </c>
      <c r="AA8" s="97">
        <v>215</v>
      </c>
      <c r="AB8" s="97">
        <v>10</v>
      </c>
      <c r="AC8" s="97">
        <v>19</v>
      </c>
      <c r="AD8" s="97">
        <v>0</v>
      </c>
      <c r="AE8" s="97">
        <v>0</v>
      </c>
      <c r="AF8" s="97">
        <v>0</v>
      </c>
      <c r="AG8" s="97">
        <v>0</v>
      </c>
      <c r="AH8" s="97">
        <v>0</v>
      </c>
      <c r="AI8" s="97">
        <v>29</v>
      </c>
      <c r="AJ8" s="97">
        <v>5</v>
      </c>
      <c r="AK8" s="97">
        <v>8</v>
      </c>
      <c r="AL8" s="97">
        <v>17</v>
      </c>
      <c r="AM8" s="97">
        <v>26</v>
      </c>
      <c r="AN8" s="97">
        <v>0</v>
      </c>
      <c r="AO8" s="97">
        <v>0</v>
      </c>
      <c r="AP8" s="97">
        <v>51</v>
      </c>
      <c r="AQ8" s="97">
        <v>0</v>
      </c>
      <c r="AR8" s="97">
        <v>85</v>
      </c>
      <c r="AS8" s="97">
        <v>0</v>
      </c>
      <c r="AT8" s="97">
        <v>0</v>
      </c>
      <c r="AU8" s="97">
        <v>0</v>
      </c>
      <c r="AV8" s="97">
        <v>0</v>
      </c>
      <c r="AW8" s="97">
        <v>23</v>
      </c>
      <c r="AX8" s="97">
        <v>0</v>
      </c>
      <c r="AY8" s="97">
        <v>23</v>
      </c>
      <c r="AZ8" s="97">
        <v>4</v>
      </c>
      <c r="BA8" s="97">
        <v>0</v>
      </c>
      <c r="BB8" s="97">
        <v>4</v>
      </c>
      <c r="BC8" s="97">
        <v>0</v>
      </c>
      <c r="BD8" s="97">
        <v>0</v>
      </c>
      <c r="BE8" s="97">
        <v>0</v>
      </c>
      <c r="BF8" s="97">
        <v>0</v>
      </c>
      <c r="BG8" s="97">
        <v>27</v>
      </c>
      <c r="BH8" s="97">
        <v>8</v>
      </c>
      <c r="BI8" s="97">
        <v>3</v>
      </c>
      <c r="BJ8" s="97">
        <v>0</v>
      </c>
      <c r="BK8" s="97">
        <v>11</v>
      </c>
      <c r="BL8" s="97">
        <v>20</v>
      </c>
      <c r="BM8" s="97">
        <v>31</v>
      </c>
      <c r="BN8" s="97">
        <v>41</v>
      </c>
      <c r="BO8" s="97">
        <v>5</v>
      </c>
      <c r="BP8" s="97">
        <v>0</v>
      </c>
      <c r="BQ8" s="97">
        <v>46</v>
      </c>
      <c r="BR8" s="97">
        <v>16</v>
      </c>
      <c r="BS8" s="97">
        <v>18</v>
      </c>
      <c r="BT8" s="97">
        <v>13</v>
      </c>
      <c r="BU8" s="97">
        <v>31</v>
      </c>
      <c r="BV8" s="97">
        <v>0</v>
      </c>
      <c r="BW8" s="97">
        <v>2</v>
      </c>
      <c r="BX8" s="97">
        <v>95</v>
      </c>
      <c r="BY8" s="97">
        <v>678</v>
      </c>
      <c r="BZ8" s="97">
        <v>34</v>
      </c>
      <c r="CA8" s="97">
        <v>4</v>
      </c>
      <c r="CB8" s="97">
        <v>38</v>
      </c>
      <c r="CC8" s="97">
        <v>19</v>
      </c>
      <c r="CD8" s="97">
        <v>6</v>
      </c>
      <c r="CE8" s="97">
        <v>8</v>
      </c>
      <c r="CF8" s="97">
        <v>11</v>
      </c>
      <c r="CG8" s="97">
        <v>44</v>
      </c>
      <c r="CH8" s="97">
        <v>3</v>
      </c>
      <c r="CI8" s="97">
        <v>35</v>
      </c>
      <c r="CJ8" s="97">
        <v>0</v>
      </c>
      <c r="CK8" s="97">
        <v>38</v>
      </c>
      <c r="CL8" s="97">
        <v>120</v>
      </c>
      <c r="CM8" s="97">
        <v>3</v>
      </c>
      <c r="CN8" s="97">
        <v>5</v>
      </c>
      <c r="CO8" s="97">
        <v>0</v>
      </c>
      <c r="CP8" s="97">
        <v>8</v>
      </c>
      <c r="CQ8" s="97">
        <v>0</v>
      </c>
      <c r="CR8" s="97">
        <v>0</v>
      </c>
      <c r="CS8" s="97">
        <v>0</v>
      </c>
      <c r="CT8" s="97">
        <v>0</v>
      </c>
      <c r="CU8" s="97">
        <v>0</v>
      </c>
      <c r="CV8" s="97">
        <v>0</v>
      </c>
      <c r="CW8" s="97">
        <v>8</v>
      </c>
      <c r="CX8" s="97">
        <v>128</v>
      </c>
      <c r="CY8" s="97">
        <v>0</v>
      </c>
      <c r="CZ8" s="97">
        <v>153</v>
      </c>
      <c r="DA8" s="97">
        <v>281</v>
      </c>
      <c r="DB8" s="97">
        <v>959</v>
      </c>
      <c r="DC8" s="97">
        <v>16</v>
      </c>
      <c r="DD8" s="97">
        <v>26</v>
      </c>
      <c r="DE8" s="97">
        <v>17</v>
      </c>
      <c r="DF8" s="97">
        <v>0</v>
      </c>
      <c r="DG8" s="97">
        <v>22</v>
      </c>
      <c r="DH8" s="97">
        <v>0</v>
      </c>
      <c r="DI8" s="97">
        <v>17</v>
      </c>
      <c r="DJ8" s="97">
        <v>11</v>
      </c>
      <c r="DK8" s="97">
        <v>50</v>
      </c>
      <c r="DL8" s="97">
        <v>109</v>
      </c>
      <c r="DM8" s="97">
        <v>1068</v>
      </c>
    </row>
    <row r="9" spans="1:117">
      <c r="A9" s="87" t="s">
        <v>14</v>
      </c>
      <c r="B9" s="97">
        <v>7</v>
      </c>
      <c r="C9" s="97">
        <v>53</v>
      </c>
      <c r="D9" s="97">
        <v>9</v>
      </c>
      <c r="E9" s="97">
        <v>5</v>
      </c>
      <c r="F9" s="97">
        <v>0</v>
      </c>
      <c r="G9" s="97">
        <v>5</v>
      </c>
      <c r="H9" s="97">
        <v>72</v>
      </c>
      <c r="I9" s="97">
        <v>6</v>
      </c>
      <c r="J9" s="97">
        <v>53</v>
      </c>
      <c r="K9" s="97">
        <v>2</v>
      </c>
      <c r="L9" s="97">
        <v>5</v>
      </c>
      <c r="M9" s="97">
        <v>30</v>
      </c>
      <c r="N9" s="97">
        <v>0</v>
      </c>
      <c r="O9" s="97">
        <v>90</v>
      </c>
      <c r="P9" s="97">
        <v>0</v>
      </c>
      <c r="Q9" s="97">
        <v>168</v>
      </c>
      <c r="R9" s="97">
        <v>40</v>
      </c>
      <c r="S9" s="97">
        <v>6</v>
      </c>
      <c r="T9" s="97">
        <v>42</v>
      </c>
      <c r="U9" s="97">
        <v>0</v>
      </c>
      <c r="V9" s="97">
        <v>71</v>
      </c>
      <c r="W9" s="97">
        <v>1</v>
      </c>
      <c r="X9" s="97">
        <v>1</v>
      </c>
      <c r="Y9" s="97">
        <v>5</v>
      </c>
      <c r="Z9" s="97">
        <v>4</v>
      </c>
      <c r="AA9" s="97">
        <v>130</v>
      </c>
      <c r="AB9" s="97">
        <v>8</v>
      </c>
      <c r="AC9" s="97">
        <v>18</v>
      </c>
      <c r="AD9" s="97">
        <v>0</v>
      </c>
      <c r="AE9" s="97">
        <v>0</v>
      </c>
      <c r="AF9" s="97">
        <v>0</v>
      </c>
      <c r="AG9" s="97">
        <v>0</v>
      </c>
      <c r="AH9" s="97">
        <v>0</v>
      </c>
      <c r="AI9" s="97">
        <v>26</v>
      </c>
      <c r="AJ9" s="97">
        <v>2</v>
      </c>
      <c r="AK9" s="97">
        <v>12</v>
      </c>
      <c r="AL9" s="97">
        <v>4</v>
      </c>
      <c r="AM9" s="97">
        <v>35</v>
      </c>
      <c r="AN9" s="97">
        <v>6</v>
      </c>
      <c r="AO9" s="97">
        <v>7</v>
      </c>
      <c r="AP9" s="97">
        <v>64</v>
      </c>
      <c r="AQ9" s="97">
        <v>15</v>
      </c>
      <c r="AR9" s="97">
        <v>107</v>
      </c>
      <c r="AS9" s="97">
        <v>1</v>
      </c>
      <c r="AT9" s="97">
        <v>0</v>
      </c>
      <c r="AU9" s="97">
        <v>0</v>
      </c>
      <c r="AV9" s="97">
        <v>1</v>
      </c>
      <c r="AW9" s="97">
        <v>23</v>
      </c>
      <c r="AX9" s="97">
        <v>0</v>
      </c>
      <c r="AY9" s="97">
        <v>23</v>
      </c>
      <c r="AZ9" s="97">
        <v>7</v>
      </c>
      <c r="BA9" s="97">
        <v>0</v>
      </c>
      <c r="BB9" s="97">
        <v>7</v>
      </c>
      <c r="BC9" s="97">
        <v>0</v>
      </c>
      <c r="BD9" s="97">
        <v>0</v>
      </c>
      <c r="BE9" s="97">
        <v>0</v>
      </c>
      <c r="BF9" s="97">
        <v>0</v>
      </c>
      <c r="BG9" s="97">
        <v>30</v>
      </c>
      <c r="BH9" s="97">
        <v>14</v>
      </c>
      <c r="BI9" s="97">
        <v>0</v>
      </c>
      <c r="BJ9" s="97">
        <v>0</v>
      </c>
      <c r="BK9" s="97">
        <v>14</v>
      </c>
      <c r="BL9" s="97">
        <v>8</v>
      </c>
      <c r="BM9" s="97">
        <v>22</v>
      </c>
      <c r="BN9" s="97">
        <v>32</v>
      </c>
      <c r="BO9" s="97">
        <v>3</v>
      </c>
      <c r="BP9" s="97">
        <v>0</v>
      </c>
      <c r="BQ9" s="97">
        <v>35</v>
      </c>
      <c r="BR9" s="97">
        <v>19</v>
      </c>
      <c r="BS9" s="97">
        <v>27</v>
      </c>
      <c r="BT9" s="97">
        <v>0</v>
      </c>
      <c r="BU9" s="97">
        <v>27</v>
      </c>
      <c r="BV9" s="97">
        <v>2</v>
      </c>
      <c r="BW9" s="97">
        <v>4</v>
      </c>
      <c r="BX9" s="97">
        <v>87</v>
      </c>
      <c r="BY9" s="97">
        <v>592</v>
      </c>
      <c r="BZ9" s="97">
        <v>28</v>
      </c>
      <c r="CA9" s="97">
        <v>3</v>
      </c>
      <c r="CB9" s="97">
        <v>31</v>
      </c>
      <c r="CC9" s="97">
        <v>9</v>
      </c>
      <c r="CD9" s="97">
        <v>5</v>
      </c>
      <c r="CE9" s="97">
        <v>0</v>
      </c>
      <c r="CF9" s="97">
        <v>18</v>
      </c>
      <c r="CG9" s="97">
        <v>32</v>
      </c>
      <c r="CH9" s="97">
        <v>7</v>
      </c>
      <c r="CI9" s="97">
        <v>7</v>
      </c>
      <c r="CJ9" s="97">
        <v>0</v>
      </c>
      <c r="CK9" s="97">
        <v>14</v>
      </c>
      <c r="CL9" s="97">
        <v>77</v>
      </c>
      <c r="CM9" s="97">
        <v>27</v>
      </c>
      <c r="CN9" s="97">
        <v>4</v>
      </c>
      <c r="CO9" s="97">
        <v>0</v>
      </c>
      <c r="CP9" s="97">
        <v>31</v>
      </c>
      <c r="CQ9" s="97">
        <v>0</v>
      </c>
      <c r="CR9" s="97">
        <v>0</v>
      </c>
      <c r="CS9" s="97">
        <v>0</v>
      </c>
      <c r="CT9" s="97">
        <v>0</v>
      </c>
      <c r="CU9" s="97">
        <v>0</v>
      </c>
      <c r="CV9" s="97">
        <v>0</v>
      </c>
      <c r="CW9" s="97">
        <v>31</v>
      </c>
      <c r="CX9" s="97">
        <v>108</v>
      </c>
      <c r="CY9" s="97">
        <v>0</v>
      </c>
      <c r="CZ9" s="97">
        <v>127</v>
      </c>
      <c r="DA9" s="97">
        <v>235</v>
      </c>
      <c r="DB9" s="97">
        <v>827</v>
      </c>
      <c r="DC9" s="97">
        <v>0</v>
      </c>
      <c r="DD9" s="97">
        <v>28</v>
      </c>
      <c r="DE9" s="97">
        <v>21</v>
      </c>
      <c r="DF9" s="97">
        <v>0</v>
      </c>
      <c r="DG9" s="97">
        <v>19</v>
      </c>
      <c r="DH9" s="97">
        <v>0</v>
      </c>
      <c r="DI9" s="97">
        <v>11</v>
      </c>
      <c r="DJ9" s="97">
        <v>1</v>
      </c>
      <c r="DK9" s="97">
        <v>31</v>
      </c>
      <c r="DL9" s="97">
        <v>80</v>
      </c>
      <c r="DM9" s="97">
        <v>907</v>
      </c>
    </row>
    <row r="10" spans="1:117">
      <c r="A10" s="87" t="s">
        <v>15</v>
      </c>
      <c r="B10" s="97">
        <v>7</v>
      </c>
      <c r="C10" s="97">
        <v>87</v>
      </c>
      <c r="D10" s="97">
        <v>10</v>
      </c>
      <c r="E10" s="97">
        <v>16</v>
      </c>
      <c r="F10" s="97">
        <v>0</v>
      </c>
      <c r="G10" s="97">
        <v>6</v>
      </c>
      <c r="H10" s="97">
        <v>119</v>
      </c>
      <c r="I10" s="97">
        <v>14</v>
      </c>
      <c r="J10" s="97">
        <v>23</v>
      </c>
      <c r="K10" s="97">
        <v>4</v>
      </c>
      <c r="L10" s="97">
        <v>5</v>
      </c>
      <c r="M10" s="97">
        <v>68</v>
      </c>
      <c r="N10" s="97">
        <v>0</v>
      </c>
      <c r="O10" s="97">
        <v>100</v>
      </c>
      <c r="P10" s="97">
        <v>0</v>
      </c>
      <c r="Q10" s="97">
        <v>233</v>
      </c>
      <c r="R10" s="97">
        <v>41</v>
      </c>
      <c r="S10" s="97">
        <v>10</v>
      </c>
      <c r="T10" s="97">
        <v>53</v>
      </c>
      <c r="U10" s="97">
        <v>0</v>
      </c>
      <c r="V10" s="97">
        <v>73</v>
      </c>
      <c r="W10" s="97">
        <v>0</v>
      </c>
      <c r="X10" s="97">
        <v>19</v>
      </c>
      <c r="Y10" s="97">
        <v>3</v>
      </c>
      <c r="Z10" s="97">
        <v>0</v>
      </c>
      <c r="AA10" s="97">
        <v>158</v>
      </c>
      <c r="AB10" s="97">
        <v>1</v>
      </c>
      <c r="AC10" s="97">
        <v>33</v>
      </c>
      <c r="AD10" s="97">
        <v>0</v>
      </c>
      <c r="AE10" s="97">
        <v>0</v>
      </c>
      <c r="AF10" s="97">
        <v>0</v>
      </c>
      <c r="AG10" s="97">
        <v>4</v>
      </c>
      <c r="AH10" s="97">
        <v>0</v>
      </c>
      <c r="AI10" s="97">
        <v>38</v>
      </c>
      <c r="AJ10" s="97">
        <v>0</v>
      </c>
      <c r="AK10" s="97">
        <v>13</v>
      </c>
      <c r="AL10" s="97">
        <v>0</v>
      </c>
      <c r="AM10" s="97">
        <v>15</v>
      </c>
      <c r="AN10" s="97">
        <v>0</v>
      </c>
      <c r="AO10" s="97">
        <v>0</v>
      </c>
      <c r="AP10" s="97">
        <v>28</v>
      </c>
      <c r="AQ10" s="97">
        <v>8</v>
      </c>
      <c r="AR10" s="97">
        <v>74</v>
      </c>
      <c r="AS10" s="97">
        <v>2</v>
      </c>
      <c r="AT10" s="97">
        <v>0</v>
      </c>
      <c r="AU10" s="97">
        <v>0</v>
      </c>
      <c r="AV10" s="97">
        <v>2</v>
      </c>
      <c r="AW10" s="97">
        <v>26</v>
      </c>
      <c r="AX10" s="97">
        <v>0</v>
      </c>
      <c r="AY10" s="97">
        <v>26</v>
      </c>
      <c r="AZ10" s="97">
        <v>11</v>
      </c>
      <c r="BA10" s="97">
        <v>0</v>
      </c>
      <c r="BB10" s="97">
        <v>11</v>
      </c>
      <c r="BC10" s="97">
        <v>0</v>
      </c>
      <c r="BD10" s="97">
        <v>0</v>
      </c>
      <c r="BE10" s="97">
        <v>0</v>
      </c>
      <c r="BF10" s="97">
        <v>0</v>
      </c>
      <c r="BG10" s="97">
        <v>37</v>
      </c>
      <c r="BH10" s="97">
        <v>10</v>
      </c>
      <c r="BI10" s="97">
        <v>0</v>
      </c>
      <c r="BJ10" s="97">
        <v>0</v>
      </c>
      <c r="BK10" s="97">
        <v>10</v>
      </c>
      <c r="BL10" s="97">
        <v>32</v>
      </c>
      <c r="BM10" s="97">
        <v>42</v>
      </c>
      <c r="BN10" s="97">
        <v>32</v>
      </c>
      <c r="BO10" s="97">
        <v>0</v>
      </c>
      <c r="BP10" s="97">
        <v>0</v>
      </c>
      <c r="BQ10" s="97">
        <v>32</v>
      </c>
      <c r="BR10" s="97">
        <v>16</v>
      </c>
      <c r="BS10" s="97">
        <v>22</v>
      </c>
      <c r="BT10" s="97">
        <v>0</v>
      </c>
      <c r="BU10" s="97">
        <v>22</v>
      </c>
      <c r="BV10" s="97">
        <v>0</v>
      </c>
      <c r="BW10" s="97">
        <v>0</v>
      </c>
      <c r="BX10" s="97">
        <v>70</v>
      </c>
      <c r="BY10" s="97">
        <v>664</v>
      </c>
      <c r="BZ10" s="97">
        <v>31</v>
      </c>
      <c r="CA10" s="97">
        <v>0</v>
      </c>
      <c r="CB10" s="97">
        <v>31</v>
      </c>
      <c r="CC10" s="97">
        <v>10</v>
      </c>
      <c r="CD10" s="97">
        <v>9</v>
      </c>
      <c r="CE10" s="97">
        <v>19</v>
      </c>
      <c r="CF10" s="97">
        <v>4</v>
      </c>
      <c r="CG10" s="97">
        <v>42</v>
      </c>
      <c r="CH10" s="97">
        <v>8</v>
      </c>
      <c r="CI10" s="97">
        <v>2</v>
      </c>
      <c r="CJ10" s="97">
        <v>0</v>
      </c>
      <c r="CK10" s="97">
        <v>10</v>
      </c>
      <c r="CL10" s="97">
        <v>83</v>
      </c>
      <c r="CM10" s="97">
        <v>25</v>
      </c>
      <c r="CN10" s="97">
        <v>11</v>
      </c>
      <c r="CO10" s="97">
        <v>0</v>
      </c>
      <c r="CP10" s="97">
        <v>36</v>
      </c>
      <c r="CQ10" s="97">
        <v>0</v>
      </c>
      <c r="CR10" s="97">
        <v>0</v>
      </c>
      <c r="CS10" s="97">
        <v>0</v>
      </c>
      <c r="CT10" s="97">
        <v>0</v>
      </c>
      <c r="CU10" s="97">
        <v>0</v>
      </c>
      <c r="CV10" s="97">
        <v>0</v>
      </c>
      <c r="CW10" s="97">
        <v>36</v>
      </c>
      <c r="CX10" s="97">
        <v>119</v>
      </c>
      <c r="CY10" s="97">
        <v>0</v>
      </c>
      <c r="CZ10" s="97">
        <v>191</v>
      </c>
      <c r="DA10" s="97">
        <v>310</v>
      </c>
      <c r="DB10" s="97">
        <v>974</v>
      </c>
      <c r="DC10" s="97">
        <v>3</v>
      </c>
      <c r="DD10" s="97">
        <v>15</v>
      </c>
      <c r="DE10" s="97">
        <v>17</v>
      </c>
      <c r="DF10" s="97">
        <v>0</v>
      </c>
      <c r="DG10" s="97">
        <v>12</v>
      </c>
      <c r="DH10" s="97">
        <v>0</v>
      </c>
      <c r="DI10" s="97">
        <v>19</v>
      </c>
      <c r="DJ10" s="97">
        <v>6</v>
      </c>
      <c r="DK10" s="97">
        <v>37</v>
      </c>
      <c r="DL10" s="97">
        <v>72</v>
      </c>
      <c r="DM10" s="97">
        <v>1046</v>
      </c>
    </row>
    <row r="11" spans="1:117">
      <c r="A11" s="87" t="s">
        <v>16</v>
      </c>
      <c r="B11" s="97">
        <v>10</v>
      </c>
      <c r="C11" s="97">
        <v>68</v>
      </c>
      <c r="D11" s="97">
        <v>9</v>
      </c>
      <c r="E11" s="97">
        <v>11</v>
      </c>
      <c r="F11" s="97">
        <v>2</v>
      </c>
      <c r="G11" s="97">
        <v>8</v>
      </c>
      <c r="H11" s="97">
        <v>98</v>
      </c>
      <c r="I11" s="97">
        <v>20</v>
      </c>
      <c r="J11" s="97">
        <v>27</v>
      </c>
      <c r="K11" s="97">
        <v>6</v>
      </c>
      <c r="L11" s="97">
        <v>6</v>
      </c>
      <c r="M11" s="97">
        <v>28</v>
      </c>
      <c r="N11" s="97">
        <v>0</v>
      </c>
      <c r="O11" s="97">
        <v>67</v>
      </c>
      <c r="P11" s="97">
        <v>0</v>
      </c>
      <c r="Q11" s="97">
        <v>185</v>
      </c>
      <c r="R11" s="97">
        <v>60</v>
      </c>
      <c r="S11" s="97">
        <v>1</v>
      </c>
      <c r="T11" s="97">
        <v>69</v>
      </c>
      <c r="U11" s="97">
        <v>0</v>
      </c>
      <c r="V11" s="97">
        <v>90</v>
      </c>
      <c r="W11" s="97">
        <v>0</v>
      </c>
      <c r="X11" s="97">
        <v>2</v>
      </c>
      <c r="Y11" s="97">
        <v>7</v>
      </c>
      <c r="Z11" s="97">
        <v>3</v>
      </c>
      <c r="AA11" s="97">
        <v>172</v>
      </c>
      <c r="AB11" s="97">
        <v>35</v>
      </c>
      <c r="AC11" s="97">
        <v>0</v>
      </c>
      <c r="AD11" s="97">
        <v>0</v>
      </c>
      <c r="AE11" s="97">
        <v>0</v>
      </c>
      <c r="AF11" s="97">
        <v>0</v>
      </c>
      <c r="AG11" s="97">
        <v>0</v>
      </c>
      <c r="AH11" s="97">
        <v>2</v>
      </c>
      <c r="AI11" s="97">
        <v>37</v>
      </c>
      <c r="AJ11" s="97">
        <v>2</v>
      </c>
      <c r="AK11" s="97">
        <v>8</v>
      </c>
      <c r="AL11" s="97">
        <v>2</v>
      </c>
      <c r="AM11" s="97">
        <v>0</v>
      </c>
      <c r="AN11" s="97">
        <v>0</v>
      </c>
      <c r="AO11" s="97">
        <v>0</v>
      </c>
      <c r="AP11" s="97">
        <v>10</v>
      </c>
      <c r="AQ11" s="97">
        <v>6</v>
      </c>
      <c r="AR11" s="97">
        <v>55</v>
      </c>
      <c r="AS11" s="97">
        <v>0</v>
      </c>
      <c r="AT11" s="97">
        <v>0</v>
      </c>
      <c r="AU11" s="97">
        <v>0</v>
      </c>
      <c r="AV11" s="97">
        <v>0</v>
      </c>
      <c r="AW11" s="97">
        <v>44</v>
      </c>
      <c r="AX11" s="97">
        <v>0</v>
      </c>
      <c r="AY11" s="97">
        <v>44</v>
      </c>
      <c r="AZ11" s="97">
        <v>0</v>
      </c>
      <c r="BA11" s="97">
        <v>0</v>
      </c>
      <c r="BB11" s="97">
        <v>0</v>
      </c>
      <c r="BC11" s="97">
        <v>0</v>
      </c>
      <c r="BD11" s="97">
        <v>0</v>
      </c>
      <c r="BE11" s="97">
        <v>0</v>
      </c>
      <c r="BF11" s="97">
        <v>0</v>
      </c>
      <c r="BG11" s="97">
        <v>44</v>
      </c>
      <c r="BH11" s="97">
        <v>16</v>
      </c>
      <c r="BI11" s="97">
        <v>3</v>
      </c>
      <c r="BJ11" s="97">
        <v>0</v>
      </c>
      <c r="BK11" s="97">
        <v>19</v>
      </c>
      <c r="BL11" s="97">
        <v>4</v>
      </c>
      <c r="BM11" s="97">
        <v>23</v>
      </c>
      <c r="BN11" s="97">
        <v>36</v>
      </c>
      <c r="BO11" s="97">
        <v>4</v>
      </c>
      <c r="BP11" s="97">
        <v>0</v>
      </c>
      <c r="BQ11" s="97">
        <v>40</v>
      </c>
      <c r="BR11" s="97">
        <v>28</v>
      </c>
      <c r="BS11" s="97">
        <v>50</v>
      </c>
      <c r="BT11" s="97">
        <v>14</v>
      </c>
      <c r="BU11" s="97">
        <v>64</v>
      </c>
      <c r="BV11" s="97">
        <v>0</v>
      </c>
      <c r="BW11" s="97">
        <v>0</v>
      </c>
      <c r="BX11" s="97">
        <v>132</v>
      </c>
      <c r="BY11" s="97">
        <v>681</v>
      </c>
      <c r="BZ11" s="97">
        <v>36</v>
      </c>
      <c r="CA11" s="97">
        <v>3</v>
      </c>
      <c r="CB11" s="97">
        <v>39</v>
      </c>
      <c r="CC11" s="97">
        <v>13</v>
      </c>
      <c r="CD11" s="97">
        <v>6</v>
      </c>
      <c r="CE11" s="97">
        <v>51</v>
      </c>
      <c r="CF11" s="97">
        <v>19</v>
      </c>
      <c r="CG11" s="97">
        <v>89</v>
      </c>
      <c r="CH11" s="97">
        <v>7</v>
      </c>
      <c r="CI11" s="97">
        <v>0</v>
      </c>
      <c r="CJ11" s="97">
        <v>10</v>
      </c>
      <c r="CK11" s="97">
        <v>17</v>
      </c>
      <c r="CL11" s="97">
        <v>145</v>
      </c>
      <c r="CM11" s="97">
        <v>17</v>
      </c>
      <c r="CN11" s="97">
        <v>8</v>
      </c>
      <c r="CO11" s="97">
        <v>0</v>
      </c>
      <c r="CP11" s="97">
        <v>25</v>
      </c>
      <c r="CQ11" s="97">
        <v>0</v>
      </c>
      <c r="CR11" s="97">
        <v>0</v>
      </c>
      <c r="CS11" s="97">
        <v>0</v>
      </c>
      <c r="CT11" s="97">
        <v>0</v>
      </c>
      <c r="CU11" s="97">
        <v>0</v>
      </c>
      <c r="CV11" s="97">
        <v>0</v>
      </c>
      <c r="CW11" s="97">
        <v>25</v>
      </c>
      <c r="CX11" s="97">
        <v>170</v>
      </c>
      <c r="CY11" s="97">
        <v>0</v>
      </c>
      <c r="CZ11" s="97">
        <v>191</v>
      </c>
      <c r="DA11" s="97">
        <v>361</v>
      </c>
      <c r="DB11" s="97">
        <v>1042</v>
      </c>
      <c r="DC11" s="97">
        <v>3</v>
      </c>
      <c r="DD11" s="97">
        <v>20</v>
      </c>
      <c r="DE11" s="97">
        <v>26</v>
      </c>
      <c r="DF11" s="97">
        <v>0</v>
      </c>
      <c r="DG11" s="97">
        <v>20</v>
      </c>
      <c r="DH11" s="97">
        <v>0</v>
      </c>
      <c r="DI11" s="97">
        <v>24</v>
      </c>
      <c r="DJ11" s="97">
        <v>6</v>
      </c>
      <c r="DK11" s="97">
        <v>50</v>
      </c>
      <c r="DL11" s="97">
        <v>99</v>
      </c>
      <c r="DM11" s="97">
        <v>1141</v>
      </c>
    </row>
    <row r="12" spans="1:117">
      <c r="A12" s="87" t="s">
        <v>17</v>
      </c>
      <c r="B12" s="97">
        <v>7</v>
      </c>
      <c r="C12" s="97">
        <v>40</v>
      </c>
      <c r="D12" s="97">
        <v>6</v>
      </c>
      <c r="E12" s="97">
        <v>3</v>
      </c>
      <c r="F12" s="97">
        <v>0</v>
      </c>
      <c r="G12" s="97">
        <v>5</v>
      </c>
      <c r="H12" s="97">
        <v>54</v>
      </c>
      <c r="I12" s="97">
        <v>5</v>
      </c>
      <c r="J12" s="97">
        <v>8</v>
      </c>
      <c r="K12" s="97">
        <v>4</v>
      </c>
      <c r="L12" s="97">
        <v>5</v>
      </c>
      <c r="M12" s="97">
        <v>14</v>
      </c>
      <c r="N12" s="97">
        <v>13</v>
      </c>
      <c r="O12" s="97">
        <v>44</v>
      </c>
      <c r="P12" s="97">
        <v>0</v>
      </c>
      <c r="Q12" s="97">
        <v>103</v>
      </c>
      <c r="R12" s="97">
        <v>29</v>
      </c>
      <c r="S12" s="97">
        <v>0</v>
      </c>
      <c r="T12" s="97">
        <v>34</v>
      </c>
      <c r="U12" s="97">
        <v>0</v>
      </c>
      <c r="V12" s="97">
        <v>26</v>
      </c>
      <c r="W12" s="97">
        <v>0</v>
      </c>
      <c r="X12" s="97">
        <v>0</v>
      </c>
      <c r="Y12" s="97">
        <v>2</v>
      </c>
      <c r="Z12" s="97">
        <v>0</v>
      </c>
      <c r="AA12" s="97">
        <v>62</v>
      </c>
      <c r="AB12" s="97">
        <v>28</v>
      </c>
      <c r="AC12" s="97">
        <v>0</v>
      </c>
      <c r="AD12" s="97">
        <v>0</v>
      </c>
      <c r="AE12" s="97">
        <v>0</v>
      </c>
      <c r="AF12" s="97">
        <v>0</v>
      </c>
      <c r="AG12" s="97">
        <v>0</v>
      </c>
      <c r="AH12" s="97">
        <v>0</v>
      </c>
      <c r="AI12" s="97">
        <v>28</v>
      </c>
      <c r="AJ12" s="97">
        <v>2</v>
      </c>
      <c r="AK12" s="97">
        <v>0</v>
      </c>
      <c r="AL12" s="97">
        <v>1</v>
      </c>
      <c r="AM12" s="97">
        <v>1</v>
      </c>
      <c r="AN12" s="97">
        <v>0</v>
      </c>
      <c r="AO12" s="97">
        <v>0</v>
      </c>
      <c r="AP12" s="97">
        <v>2</v>
      </c>
      <c r="AQ12" s="97">
        <v>4</v>
      </c>
      <c r="AR12" s="97">
        <v>36</v>
      </c>
      <c r="AS12" s="97">
        <v>0</v>
      </c>
      <c r="AT12" s="97">
        <v>0</v>
      </c>
      <c r="AU12" s="97">
        <v>0</v>
      </c>
      <c r="AV12" s="97">
        <v>0</v>
      </c>
      <c r="AW12" s="97">
        <v>24</v>
      </c>
      <c r="AX12" s="97">
        <v>0</v>
      </c>
      <c r="AY12" s="97">
        <v>24</v>
      </c>
      <c r="AZ12" s="97">
        <v>0</v>
      </c>
      <c r="BA12" s="97">
        <v>0</v>
      </c>
      <c r="BB12" s="97">
        <v>0</v>
      </c>
      <c r="BC12" s="97">
        <v>0</v>
      </c>
      <c r="BD12" s="97">
        <v>0</v>
      </c>
      <c r="BE12" s="97">
        <v>0</v>
      </c>
      <c r="BF12" s="97">
        <v>0</v>
      </c>
      <c r="BG12" s="97">
        <v>24</v>
      </c>
      <c r="BH12" s="97">
        <v>5</v>
      </c>
      <c r="BI12" s="97">
        <v>0</v>
      </c>
      <c r="BJ12" s="97">
        <v>0</v>
      </c>
      <c r="BK12" s="97">
        <v>5</v>
      </c>
      <c r="BL12" s="97">
        <v>4</v>
      </c>
      <c r="BM12" s="97">
        <v>9</v>
      </c>
      <c r="BN12" s="97">
        <v>15</v>
      </c>
      <c r="BO12" s="97">
        <v>2</v>
      </c>
      <c r="BP12" s="97">
        <v>0</v>
      </c>
      <c r="BQ12" s="97">
        <v>17</v>
      </c>
      <c r="BR12" s="97">
        <v>5</v>
      </c>
      <c r="BS12" s="97">
        <v>24</v>
      </c>
      <c r="BT12" s="97">
        <v>4</v>
      </c>
      <c r="BU12" s="97">
        <v>28</v>
      </c>
      <c r="BV12" s="97">
        <v>0</v>
      </c>
      <c r="BW12" s="97">
        <v>0</v>
      </c>
      <c r="BX12" s="97">
        <v>50</v>
      </c>
      <c r="BY12" s="97">
        <v>320</v>
      </c>
      <c r="BZ12" s="97">
        <v>16</v>
      </c>
      <c r="CA12" s="97">
        <v>14</v>
      </c>
      <c r="CB12" s="97">
        <v>30</v>
      </c>
      <c r="CC12" s="97">
        <v>4</v>
      </c>
      <c r="CD12" s="97">
        <v>3</v>
      </c>
      <c r="CE12" s="97">
        <v>23</v>
      </c>
      <c r="CF12" s="97">
        <v>4</v>
      </c>
      <c r="CG12" s="97">
        <v>34</v>
      </c>
      <c r="CH12" s="97">
        <v>0</v>
      </c>
      <c r="CI12" s="97">
        <v>7</v>
      </c>
      <c r="CJ12" s="97">
        <v>7</v>
      </c>
      <c r="CK12" s="97">
        <v>14</v>
      </c>
      <c r="CL12" s="97">
        <v>78</v>
      </c>
      <c r="CM12" s="97">
        <v>8</v>
      </c>
      <c r="CN12" s="97">
        <v>9</v>
      </c>
      <c r="CO12" s="97">
        <v>0</v>
      </c>
      <c r="CP12" s="97">
        <v>17</v>
      </c>
      <c r="CQ12" s="97">
        <v>0</v>
      </c>
      <c r="CR12" s="97">
        <v>0</v>
      </c>
      <c r="CS12" s="97">
        <v>0</v>
      </c>
      <c r="CT12" s="97">
        <v>0</v>
      </c>
      <c r="CU12" s="97">
        <v>0</v>
      </c>
      <c r="CV12" s="97">
        <v>0</v>
      </c>
      <c r="CW12" s="97">
        <v>17</v>
      </c>
      <c r="CX12" s="97">
        <v>95</v>
      </c>
      <c r="CY12" s="97">
        <v>0</v>
      </c>
      <c r="CZ12" s="97">
        <v>0</v>
      </c>
      <c r="DA12" s="97">
        <v>95</v>
      </c>
      <c r="DB12" s="97">
        <v>415</v>
      </c>
      <c r="DC12" s="97">
        <v>0</v>
      </c>
      <c r="DD12" s="97">
        <v>12</v>
      </c>
      <c r="DE12" s="97">
        <v>16</v>
      </c>
      <c r="DF12" s="97">
        <v>0</v>
      </c>
      <c r="DG12" s="97">
        <v>10</v>
      </c>
      <c r="DH12" s="97">
        <v>0</v>
      </c>
      <c r="DI12" s="97">
        <v>11</v>
      </c>
      <c r="DJ12" s="97">
        <v>7</v>
      </c>
      <c r="DK12" s="97">
        <v>28</v>
      </c>
      <c r="DL12" s="97">
        <v>56</v>
      </c>
      <c r="DM12" s="97">
        <v>471</v>
      </c>
    </row>
    <row r="13" spans="1:117">
      <c r="A13" s="87" t="s">
        <v>18</v>
      </c>
      <c r="B13" s="97">
        <v>7</v>
      </c>
      <c r="C13" s="97">
        <v>59</v>
      </c>
      <c r="D13" s="97">
        <v>7</v>
      </c>
      <c r="E13" s="97">
        <v>4</v>
      </c>
      <c r="F13" s="97">
        <v>0</v>
      </c>
      <c r="G13" s="97">
        <v>5</v>
      </c>
      <c r="H13" s="97">
        <v>75</v>
      </c>
      <c r="I13" s="97">
        <v>19</v>
      </c>
      <c r="J13" s="97">
        <v>11</v>
      </c>
      <c r="K13" s="97">
        <v>5</v>
      </c>
      <c r="L13" s="97">
        <v>4</v>
      </c>
      <c r="M13" s="97">
        <v>16</v>
      </c>
      <c r="N13" s="97">
        <v>2</v>
      </c>
      <c r="O13" s="97">
        <v>38</v>
      </c>
      <c r="P13" s="97">
        <v>0</v>
      </c>
      <c r="Q13" s="97">
        <v>132</v>
      </c>
      <c r="R13" s="97">
        <v>38</v>
      </c>
      <c r="S13" s="97">
        <v>11</v>
      </c>
      <c r="T13" s="97">
        <v>35</v>
      </c>
      <c r="U13" s="97">
        <v>0</v>
      </c>
      <c r="V13" s="97">
        <v>68</v>
      </c>
      <c r="W13" s="97">
        <v>0</v>
      </c>
      <c r="X13" s="97">
        <v>0</v>
      </c>
      <c r="Y13" s="97">
        <v>3</v>
      </c>
      <c r="Z13" s="97">
        <v>0</v>
      </c>
      <c r="AA13" s="97">
        <v>117</v>
      </c>
      <c r="AB13" s="97">
        <v>28</v>
      </c>
      <c r="AC13" s="97">
        <v>0</v>
      </c>
      <c r="AD13" s="97">
        <v>0</v>
      </c>
      <c r="AE13" s="97">
        <v>0</v>
      </c>
      <c r="AF13" s="97">
        <v>0</v>
      </c>
      <c r="AG13" s="97">
        <v>0</v>
      </c>
      <c r="AH13" s="97">
        <v>0</v>
      </c>
      <c r="AI13" s="97">
        <v>28</v>
      </c>
      <c r="AJ13" s="97">
        <v>3</v>
      </c>
      <c r="AK13" s="97">
        <v>3</v>
      </c>
      <c r="AL13" s="97">
        <v>0</v>
      </c>
      <c r="AM13" s="97">
        <v>0</v>
      </c>
      <c r="AN13" s="97">
        <v>0</v>
      </c>
      <c r="AO13" s="97">
        <v>0</v>
      </c>
      <c r="AP13" s="97">
        <v>3</v>
      </c>
      <c r="AQ13" s="97">
        <v>3</v>
      </c>
      <c r="AR13" s="97">
        <v>37</v>
      </c>
      <c r="AS13" s="97">
        <v>3</v>
      </c>
      <c r="AT13" s="97">
        <v>0</v>
      </c>
      <c r="AU13" s="97">
        <v>0</v>
      </c>
      <c r="AV13" s="97">
        <v>3</v>
      </c>
      <c r="AW13" s="97">
        <v>29</v>
      </c>
      <c r="AX13" s="97">
        <v>0</v>
      </c>
      <c r="AY13" s="97">
        <v>29</v>
      </c>
      <c r="AZ13" s="97">
        <v>5</v>
      </c>
      <c r="BA13" s="97">
        <v>0</v>
      </c>
      <c r="BB13" s="97">
        <v>5</v>
      </c>
      <c r="BC13" s="97">
        <v>0</v>
      </c>
      <c r="BD13" s="97">
        <v>0</v>
      </c>
      <c r="BE13" s="97">
        <v>0</v>
      </c>
      <c r="BF13" s="97">
        <v>0</v>
      </c>
      <c r="BG13" s="97">
        <v>34</v>
      </c>
      <c r="BH13" s="97">
        <v>9</v>
      </c>
      <c r="BI13" s="97">
        <v>1</v>
      </c>
      <c r="BJ13" s="97">
        <v>0</v>
      </c>
      <c r="BK13" s="97">
        <v>10</v>
      </c>
      <c r="BL13" s="97">
        <v>4</v>
      </c>
      <c r="BM13" s="97">
        <v>14</v>
      </c>
      <c r="BN13" s="97">
        <v>28</v>
      </c>
      <c r="BO13" s="97">
        <v>5</v>
      </c>
      <c r="BP13" s="97">
        <v>0</v>
      </c>
      <c r="BQ13" s="97">
        <v>33</v>
      </c>
      <c r="BR13" s="97">
        <v>21</v>
      </c>
      <c r="BS13" s="97">
        <v>12</v>
      </c>
      <c r="BT13" s="97">
        <v>3</v>
      </c>
      <c r="BU13" s="97">
        <v>15</v>
      </c>
      <c r="BV13" s="97">
        <v>0</v>
      </c>
      <c r="BW13" s="97">
        <v>0</v>
      </c>
      <c r="BX13" s="97">
        <v>69</v>
      </c>
      <c r="BY13" s="97">
        <v>451</v>
      </c>
      <c r="BZ13" s="97">
        <v>23</v>
      </c>
      <c r="CA13" s="97">
        <v>0</v>
      </c>
      <c r="CB13" s="97">
        <v>23</v>
      </c>
      <c r="CC13" s="97">
        <v>11</v>
      </c>
      <c r="CD13" s="97">
        <v>8</v>
      </c>
      <c r="CE13" s="97">
        <v>12</v>
      </c>
      <c r="CF13" s="97">
        <v>1</v>
      </c>
      <c r="CG13" s="97">
        <v>32</v>
      </c>
      <c r="CH13" s="97">
        <v>11</v>
      </c>
      <c r="CI13" s="97">
        <v>1</v>
      </c>
      <c r="CJ13" s="97">
        <v>2</v>
      </c>
      <c r="CK13" s="97">
        <v>14</v>
      </c>
      <c r="CL13" s="97">
        <v>69</v>
      </c>
      <c r="CM13" s="97">
        <v>24</v>
      </c>
      <c r="CN13" s="97">
        <v>18</v>
      </c>
      <c r="CO13" s="97">
        <v>0</v>
      </c>
      <c r="CP13" s="97">
        <v>42</v>
      </c>
      <c r="CQ13" s="97">
        <v>0</v>
      </c>
      <c r="CR13" s="97">
        <v>0</v>
      </c>
      <c r="CS13" s="97">
        <v>0</v>
      </c>
      <c r="CT13" s="97">
        <v>0</v>
      </c>
      <c r="CU13" s="97">
        <v>0</v>
      </c>
      <c r="CV13" s="97">
        <v>0</v>
      </c>
      <c r="CW13" s="97">
        <v>42</v>
      </c>
      <c r="CX13" s="97">
        <v>111</v>
      </c>
      <c r="CY13" s="97">
        <v>0</v>
      </c>
      <c r="CZ13" s="97">
        <v>0</v>
      </c>
      <c r="DA13" s="97">
        <v>111</v>
      </c>
      <c r="DB13" s="97">
        <v>562</v>
      </c>
      <c r="DC13" s="97">
        <v>0</v>
      </c>
      <c r="DD13" s="97">
        <v>10</v>
      </c>
      <c r="DE13" s="97">
        <v>15</v>
      </c>
      <c r="DF13" s="97">
        <v>0</v>
      </c>
      <c r="DG13" s="97">
        <v>16</v>
      </c>
      <c r="DH13" s="97">
        <v>0</v>
      </c>
      <c r="DI13" s="97">
        <v>20</v>
      </c>
      <c r="DJ13" s="97">
        <v>1</v>
      </c>
      <c r="DK13" s="97">
        <v>37</v>
      </c>
      <c r="DL13" s="97">
        <v>62</v>
      </c>
      <c r="DM13" s="97">
        <v>624</v>
      </c>
    </row>
    <row r="14" spans="1:117">
      <c r="A14" s="87" t="s">
        <v>19</v>
      </c>
      <c r="B14" s="97">
        <v>4</v>
      </c>
      <c r="C14" s="97">
        <v>16</v>
      </c>
      <c r="D14" s="97">
        <v>4</v>
      </c>
      <c r="E14" s="97">
        <v>4</v>
      </c>
      <c r="F14" s="97">
        <v>0</v>
      </c>
      <c r="G14" s="97">
        <v>3</v>
      </c>
      <c r="H14" s="97">
        <v>27</v>
      </c>
      <c r="I14" s="97">
        <v>5</v>
      </c>
      <c r="J14" s="97">
        <v>5</v>
      </c>
      <c r="K14" s="97">
        <v>0</v>
      </c>
      <c r="L14" s="97">
        <v>2</v>
      </c>
      <c r="M14" s="97">
        <v>8</v>
      </c>
      <c r="N14" s="97">
        <v>0</v>
      </c>
      <c r="O14" s="97">
        <v>15</v>
      </c>
      <c r="P14" s="97">
        <v>0</v>
      </c>
      <c r="Q14" s="97">
        <v>47</v>
      </c>
      <c r="R14" s="97">
        <v>18</v>
      </c>
      <c r="S14" s="97">
        <v>0</v>
      </c>
      <c r="T14" s="97">
        <v>22</v>
      </c>
      <c r="U14" s="97">
        <v>0</v>
      </c>
      <c r="V14" s="97">
        <v>13</v>
      </c>
      <c r="W14" s="97">
        <v>0</v>
      </c>
      <c r="X14" s="97">
        <v>0</v>
      </c>
      <c r="Y14" s="97">
        <v>1</v>
      </c>
      <c r="Z14" s="97">
        <v>0</v>
      </c>
      <c r="AA14" s="97">
        <v>36</v>
      </c>
      <c r="AB14" s="97">
        <v>21</v>
      </c>
      <c r="AC14" s="97">
        <v>0</v>
      </c>
      <c r="AD14" s="97">
        <v>0</v>
      </c>
      <c r="AE14" s="97">
        <v>0</v>
      </c>
      <c r="AF14" s="97">
        <v>0</v>
      </c>
      <c r="AG14" s="97">
        <v>0</v>
      </c>
      <c r="AH14" s="97">
        <v>0</v>
      </c>
      <c r="AI14" s="97">
        <v>21</v>
      </c>
      <c r="AJ14" s="97">
        <v>3</v>
      </c>
      <c r="AK14" s="97">
        <v>0</v>
      </c>
      <c r="AL14" s="97">
        <v>0</v>
      </c>
      <c r="AM14" s="97">
        <v>0</v>
      </c>
      <c r="AN14" s="97">
        <v>0</v>
      </c>
      <c r="AO14" s="97">
        <v>0</v>
      </c>
      <c r="AP14" s="97">
        <v>0</v>
      </c>
      <c r="AQ14" s="97">
        <v>0</v>
      </c>
      <c r="AR14" s="97">
        <v>24</v>
      </c>
      <c r="AS14" s="97">
        <v>1</v>
      </c>
      <c r="AT14" s="97">
        <v>0</v>
      </c>
      <c r="AU14" s="97">
        <v>0</v>
      </c>
      <c r="AV14" s="97">
        <v>1</v>
      </c>
      <c r="AW14" s="97">
        <v>20</v>
      </c>
      <c r="AX14" s="97">
        <v>0</v>
      </c>
      <c r="AY14" s="97">
        <v>20</v>
      </c>
      <c r="AZ14" s="97">
        <v>2</v>
      </c>
      <c r="BA14" s="97">
        <v>0</v>
      </c>
      <c r="BB14" s="97">
        <v>2</v>
      </c>
      <c r="BC14" s="97">
        <v>0</v>
      </c>
      <c r="BD14" s="97">
        <v>0</v>
      </c>
      <c r="BE14" s="97">
        <v>0</v>
      </c>
      <c r="BF14" s="97">
        <v>0</v>
      </c>
      <c r="BG14" s="97">
        <v>22</v>
      </c>
      <c r="BH14" s="97">
        <v>4</v>
      </c>
      <c r="BI14" s="97">
        <v>0</v>
      </c>
      <c r="BJ14" s="97">
        <v>0</v>
      </c>
      <c r="BK14" s="97">
        <v>4</v>
      </c>
      <c r="BL14" s="97">
        <v>1</v>
      </c>
      <c r="BM14" s="97">
        <v>5</v>
      </c>
      <c r="BN14" s="97">
        <v>11</v>
      </c>
      <c r="BO14" s="97">
        <v>0</v>
      </c>
      <c r="BP14" s="97">
        <v>0</v>
      </c>
      <c r="BQ14" s="97">
        <v>11</v>
      </c>
      <c r="BR14" s="97">
        <v>2</v>
      </c>
      <c r="BS14" s="97">
        <v>7</v>
      </c>
      <c r="BT14" s="97">
        <v>1</v>
      </c>
      <c r="BU14" s="97">
        <v>8</v>
      </c>
      <c r="BV14" s="97">
        <v>0</v>
      </c>
      <c r="BW14" s="97">
        <v>0</v>
      </c>
      <c r="BX14" s="97">
        <v>21</v>
      </c>
      <c r="BY14" s="97">
        <v>178</v>
      </c>
      <c r="BZ14" s="97">
        <v>11</v>
      </c>
      <c r="CA14" s="97">
        <v>0</v>
      </c>
      <c r="CB14" s="97">
        <v>11</v>
      </c>
      <c r="CC14" s="97">
        <v>8</v>
      </c>
      <c r="CD14" s="97">
        <v>0</v>
      </c>
      <c r="CE14" s="97">
        <v>9</v>
      </c>
      <c r="CF14" s="97">
        <v>0</v>
      </c>
      <c r="CG14" s="97">
        <v>17</v>
      </c>
      <c r="CH14" s="97">
        <v>3</v>
      </c>
      <c r="CI14" s="97">
        <v>12</v>
      </c>
      <c r="CJ14" s="97">
        <v>0</v>
      </c>
      <c r="CK14" s="97">
        <v>15</v>
      </c>
      <c r="CL14" s="97">
        <v>43</v>
      </c>
      <c r="CM14" s="97">
        <v>5</v>
      </c>
      <c r="CN14" s="97">
        <v>3</v>
      </c>
      <c r="CO14" s="97">
        <v>0</v>
      </c>
      <c r="CP14" s="97">
        <v>8</v>
      </c>
      <c r="CQ14" s="97">
        <v>0</v>
      </c>
      <c r="CR14" s="97">
        <v>0</v>
      </c>
      <c r="CS14" s="97">
        <v>0</v>
      </c>
      <c r="CT14" s="97">
        <v>0</v>
      </c>
      <c r="CU14" s="97">
        <v>0</v>
      </c>
      <c r="CV14" s="97">
        <v>0</v>
      </c>
      <c r="CW14" s="97">
        <v>8</v>
      </c>
      <c r="CX14" s="97">
        <v>51</v>
      </c>
      <c r="CY14" s="97">
        <v>0</v>
      </c>
      <c r="CZ14" s="97">
        <v>0</v>
      </c>
      <c r="DA14" s="97">
        <v>51</v>
      </c>
      <c r="DB14" s="97">
        <v>229</v>
      </c>
      <c r="DC14" s="97">
        <v>0</v>
      </c>
      <c r="DD14" s="97">
        <v>10</v>
      </c>
      <c r="DE14" s="97">
        <v>6</v>
      </c>
      <c r="DF14" s="97">
        <v>0</v>
      </c>
      <c r="DG14" s="97">
        <v>5</v>
      </c>
      <c r="DH14" s="97">
        <v>0</v>
      </c>
      <c r="DI14" s="97">
        <v>8</v>
      </c>
      <c r="DJ14" s="97">
        <v>1</v>
      </c>
      <c r="DK14" s="97">
        <v>14</v>
      </c>
      <c r="DL14" s="97">
        <v>30</v>
      </c>
      <c r="DM14" s="97">
        <v>259</v>
      </c>
    </row>
    <row r="15" spans="1:117">
      <c r="A15" s="87" t="s">
        <v>20</v>
      </c>
      <c r="B15" s="97">
        <v>8</v>
      </c>
      <c r="C15" s="97">
        <v>64</v>
      </c>
      <c r="D15" s="97">
        <v>8</v>
      </c>
      <c r="E15" s="97">
        <v>10</v>
      </c>
      <c r="F15" s="97">
        <v>0</v>
      </c>
      <c r="G15" s="97">
        <v>5</v>
      </c>
      <c r="H15" s="97">
        <v>87</v>
      </c>
      <c r="I15" s="97">
        <v>11</v>
      </c>
      <c r="J15" s="97">
        <v>14</v>
      </c>
      <c r="K15" s="97">
        <v>2</v>
      </c>
      <c r="L15" s="97">
        <v>4</v>
      </c>
      <c r="M15" s="97">
        <v>26</v>
      </c>
      <c r="N15" s="97">
        <v>0</v>
      </c>
      <c r="O15" s="97">
        <v>46</v>
      </c>
      <c r="P15" s="97">
        <v>0</v>
      </c>
      <c r="Q15" s="97">
        <v>144</v>
      </c>
      <c r="R15" s="97">
        <v>63</v>
      </c>
      <c r="S15" s="97">
        <v>5</v>
      </c>
      <c r="T15" s="97">
        <v>50</v>
      </c>
      <c r="U15" s="97">
        <v>4</v>
      </c>
      <c r="V15" s="97">
        <v>99</v>
      </c>
      <c r="W15" s="97">
        <v>0</v>
      </c>
      <c r="X15" s="97">
        <v>0</v>
      </c>
      <c r="Y15" s="97">
        <v>2</v>
      </c>
      <c r="Z15" s="97">
        <v>0</v>
      </c>
      <c r="AA15" s="97">
        <v>160</v>
      </c>
      <c r="AB15" s="97">
        <v>15</v>
      </c>
      <c r="AC15" s="97">
        <v>27</v>
      </c>
      <c r="AD15" s="97">
        <v>0</v>
      </c>
      <c r="AE15" s="97">
        <v>0</v>
      </c>
      <c r="AF15" s="97">
        <v>0</v>
      </c>
      <c r="AG15" s="97">
        <v>0</v>
      </c>
      <c r="AH15" s="97">
        <v>1</v>
      </c>
      <c r="AI15" s="97">
        <v>43</v>
      </c>
      <c r="AJ15" s="97">
        <v>7</v>
      </c>
      <c r="AK15" s="97">
        <v>8</v>
      </c>
      <c r="AL15" s="97">
        <v>3</v>
      </c>
      <c r="AM15" s="97">
        <v>0</v>
      </c>
      <c r="AN15" s="97">
        <v>0</v>
      </c>
      <c r="AO15" s="97">
        <v>0</v>
      </c>
      <c r="AP15" s="97">
        <v>11</v>
      </c>
      <c r="AQ15" s="97">
        <v>4</v>
      </c>
      <c r="AR15" s="97">
        <v>65</v>
      </c>
      <c r="AS15" s="97">
        <v>4</v>
      </c>
      <c r="AT15" s="97">
        <v>0</v>
      </c>
      <c r="AU15" s="97">
        <v>0</v>
      </c>
      <c r="AV15" s="97">
        <v>4</v>
      </c>
      <c r="AW15" s="97">
        <v>39</v>
      </c>
      <c r="AX15" s="97">
        <v>0</v>
      </c>
      <c r="AY15" s="97">
        <v>39</v>
      </c>
      <c r="AZ15" s="97">
        <v>3</v>
      </c>
      <c r="BA15" s="97">
        <v>0</v>
      </c>
      <c r="BB15" s="97">
        <v>3</v>
      </c>
      <c r="BC15" s="97">
        <v>0</v>
      </c>
      <c r="BD15" s="97">
        <v>0</v>
      </c>
      <c r="BE15" s="97">
        <v>0</v>
      </c>
      <c r="BF15" s="97">
        <v>0</v>
      </c>
      <c r="BG15" s="97">
        <v>42</v>
      </c>
      <c r="BH15" s="97">
        <v>8</v>
      </c>
      <c r="BI15" s="97">
        <v>0</v>
      </c>
      <c r="BJ15" s="97">
        <v>0</v>
      </c>
      <c r="BK15" s="97">
        <v>8</v>
      </c>
      <c r="BL15" s="97">
        <v>10</v>
      </c>
      <c r="BM15" s="97">
        <v>18</v>
      </c>
      <c r="BN15" s="97">
        <v>37</v>
      </c>
      <c r="BO15" s="97">
        <v>3</v>
      </c>
      <c r="BP15" s="97">
        <v>0</v>
      </c>
      <c r="BQ15" s="97">
        <v>40</v>
      </c>
      <c r="BR15" s="97">
        <v>16</v>
      </c>
      <c r="BS15" s="97">
        <v>16</v>
      </c>
      <c r="BT15" s="97">
        <v>1</v>
      </c>
      <c r="BU15" s="97">
        <v>17</v>
      </c>
      <c r="BV15" s="97">
        <v>0</v>
      </c>
      <c r="BW15" s="97">
        <v>0</v>
      </c>
      <c r="BX15" s="97">
        <v>73</v>
      </c>
      <c r="BY15" s="97">
        <v>577</v>
      </c>
      <c r="BZ15" s="97">
        <v>36</v>
      </c>
      <c r="CA15" s="97">
        <v>0</v>
      </c>
      <c r="CB15" s="97">
        <v>36</v>
      </c>
      <c r="CC15" s="97">
        <v>13</v>
      </c>
      <c r="CD15" s="97">
        <v>2</v>
      </c>
      <c r="CE15" s="97">
        <v>37</v>
      </c>
      <c r="CF15" s="97">
        <v>6</v>
      </c>
      <c r="CG15" s="97">
        <v>58</v>
      </c>
      <c r="CH15" s="97">
        <v>11</v>
      </c>
      <c r="CI15" s="97">
        <v>10</v>
      </c>
      <c r="CJ15" s="97">
        <v>0</v>
      </c>
      <c r="CK15" s="97">
        <v>21</v>
      </c>
      <c r="CL15" s="97">
        <v>115</v>
      </c>
      <c r="CM15" s="97">
        <v>11</v>
      </c>
      <c r="CN15" s="97">
        <v>7</v>
      </c>
      <c r="CO15" s="97">
        <v>0</v>
      </c>
      <c r="CP15" s="97">
        <v>18</v>
      </c>
      <c r="CQ15" s="97">
        <v>0</v>
      </c>
      <c r="CR15" s="97">
        <v>0</v>
      </c>
      <c r="CS15" s="97">
        <v>0</v>
      </c>
      <c r="CT15" s="97">
        <v>2</v>
      </c>
      <c r="CU15" s="97">
        <v>0</v>
      </c>
      <c r="CV15" s="97">
        <v>2</v>
      </c>
      <c r="CW15" s="97">
        <v>20</v>
      </c>
      <c r="CX15" s="97">
        <v>135</v>
      </c>
      <c r="CY15" s="97">
        <v>0</v>
      </c>
      <c r="CZ15" s="97">
        <v>0</v>
      </c>
      <c r="DA15" s="97">
        <v>135</v>
      </c>
      <c r="DB15" s="97">
        <v>712</v>
      </c>
      <c r="DC15" s="97">
        <v>0</v>
      </c>
      <c r="DD15" s="97">
        <v>26</v>
      </c>
      <c r="DE15" s="97">
        <v>18</v>
      </c>
      <c r="DF15" s="97">
        <v>0</v>
      </c>
      <c r="DG15" s="97">
        <v>24</v>
      </c>
      <c r="DH15" s="97">
        <v>0</v>
      </c>
      <c r="DI15" s="97">
        <v>13</v>
      </c>
      <c r="DJ15" s="97">
        <v>2</v>
      </c>
      <c r="DK15" s="97">
        <v>39</v>
      </c>
      <c r="DL15" s="97">
        <v>83</v>
      </c>
      <c r="DM15" s="97">
        <v>795</v>
      </c>
    </row>
    <row r="16" spans="1:117">
      <c r="A16" s="87" t="s">
        <v>21</v>
      </c>
      <c r="B16" s="97">
        <v>4</v>
      </c>
      <c r="C16" s="97">
        <v>20</v>
      </c>
      <c r="D16" s="97">
        <v>5</v>
      </c>
      <c r="E16" s="97">
        <v>5</v>
      </c>
      <c r="F16" s="97">
        <v>0</v>
      </c>
      <c r="G16" s="97">
        <v>4</v>
      </c>
      <c r="H16" s="97">
        <v>34</v>
      </c>
      <c r="I16" s="97">
        <v>6</v>
      </c>
      <c r="J16" s="97">
        <v>6</v>
      </c>
      <c r="K16" s="97">
        <v>0</v>
      </c>
      <c r="L16" s="97">
        <v>2</v>
      </c>
      <c r="M16" s="97">
        <v>11</v>
      </c>
      <c r="N16" s="97">
        <v>0</v>
      </c>
      <c r="O16" s="97">
        <v>19</v>
      </c>
      <c r="P16" s="97">
        <v>0</v>
      </c>
      <c r="Q16" s="97">
        <v>59</v>
      </c>
      <c r="R16" s="97">
        <v>20</v>
      </c>
      <c r="S16" s="97">
        <v>18</v>
      </c>
      <c r="T16" s="97">
        <v>18</v>
      </c>
      <c r="U16" s="97">
        <v>0</v>
      </c>
      <c r="V16" s="97">
        <v>35</v>
      </c>
      <c r="W16" s="97">
        <v>0</v>
      </c>
      <c r="X16" s="97">
        <v>0</v>
      </c>
      <c r="Y16" s="97">
        <v>2</v>
      </c>
      <c r="Z16" s="97">
        <v>0</v>
      </c>
      <c r="AA16" s="97">
        <v>73</v>
      </c>
      <c r="AB16" s="97">
        <v>0</v>
      </c>
      <c r="AC16" s="97">
        <v>12</v>
      </c>
      <c r="AD16" s="97">
        <v>0</v>
      </c>
      <c r="AE16" s="97">
        <v>0</v>
      </c>
      <c r="AF16" s="97">
        <v>0</v>
      </c>
      <c r="AG16" s="97">
        <v>0</v>
      </c>
      <c r="AH16" s="97">
        <v>0</v>
      </c>
      <c r="AI16" s="97">
        <v>12</v>
      </c>
      <c r="AJ16" s="97">
        <v>0</v>
      </c>
      <c r="AK16" s="97">
        <v>3</v>
      </c>
      <c r="AL16" s="97">
        <v>0</v>
      </c>
      <c r="AM16" s="97">
        <v>0</v>
      </c>
      <c r="AN16" s="97">
        <v>0</v>
      </c>
      <c r="AO16" s="97">
        <v>0</v>
      </c>
      <c r="AP16" s="97">
        <v>3</v>
      </c>
      <c r="AQ16" s="97">
        <v>6</v>
      </c>
      <c r="AR16" s="97">
        <v>21</v>
      </c>
      <c r="AS16" s="97">
        <v>0</v>
      </c>
      <c r="AT16" s="97">
        <v>0</v>
      </c>
      <c r="AU16" s="97">
        <v>0</v>
      </c>
      <c r="AV16" s="97">
        <v>0</v>
      </c>
      <c r="AW16" s="97">
        <v>21</v>
      </c>
      <c r="AX16" s="97">
        <v>0</v>
      </c>
      <c r="AY16" s="97">
        <v>21</v>
      </c>
      <c r="AZ16" s="97">
        <v>0</v>
      </c>
      <c r="BA16" s="97">
        <v>0</v>
      </c>
      <c r="BB16" s="97">
        <v>0</v>
      </c>
      <c r="BC16" s="97">
        <v>0</v>
      </c>
      <c r="BD16" s="97">
        <v>0</v>
      </c>
      <c r="BE16" s="97">
        <v>0</v>
      </c>
      <c r="BF16" s="97">
        <v>0</v>
      </c>
      <c r="BG16" s="97">
        <v>21</v>
      </c>
      <c r="BH16" s="97">
        <v>6</v>
      </c>
      <c r="BI16" s="97">
        <v>0</v>
      </c>
      <c r="BJ16" s="97">
        <v>0</v>
      </c>
      <c r="BK16" s="97">
        <v>6</v>
      </c>
      <c r="BL16" s="97">
        <v>3</v>
      </c>
      <c r="BM16" s="97">
        <v>9</v>
      </c>
      <c r="BN16" s="97">
        <v>13</v>
      </c>
      <c r="BO16" s="97">
        <v>2</v>
      </c>
      <c r="BP16" s="97">
        <v>0</v>
      </c>
      <c r="BQ16" s="97">
        <v>15</v>
      </c>
      <c r="BR16" s="97">
        <v>5</v>
      </c>
      <c r="BS16" s="97">
        <v>10</v>
      </c>
      <c r="BT16" s="97">
        <v>3</v>
      </c>
      <c r="BU16" s="97">
        <v>13</v>
      </c>
      <c r="BV16" s="97">
        <v>0</v>
      </c>
      <c r="BW16" s="97">
        <v>0</v>
      </c>
      <c r="BX16" s="97">
        <v>33</v>
      </c>
      <c r="BY16" s="97">
        <v>240</v>
      </c>
      <c r="BZ16" s="97">
        <v>12</v>
      </c>
      <c r="CA16" s="97">
        <v>0</v>
      </c>
      <c r="CB16" s="97">
        <v>12</v>
      </c>
      <c r="CC16" s="97">
        <v>9</v>
      </c>
      <c r="CD16" s="97">
        <v>0</v>
      </c>
      <c r="CE16" s="97">
        <v>2</v>
      </c>
      <c r="CF16" s="97">
        <v>13</v>
      </c>
      <c r="CG16" s="97">
        <v>24</v>
      </c>
      <c r="CH16" s="97">
        <v>4</v>
      </c>
      <c r="CI16" s="97">
        <v>2</v>
      </c>
      <c r="CJ16" s="97">
        <v>3</v>
      </c>
      <c r="CK16" s="97">
        <v>9</v>
      </c>
      <c r="CL16" s="97">
        <v>45</v>
      </c>
      <c r="CM16" s="97">
        <v>6</v>
      </c>
      <c r="CN16" s="97">
        <v>3</v>
      </c>
      <c r="CO16" s="97">
        <v>0</v>
      </c>
      <c r="CP16" s="97">
        <v>9</v>
      </c>
      <c r="CQ16" s="97">
        <v>0</v>
      </c>
      <c r="CR16" s="97">
        <v>0</v>
      </c>
      <c r="CS16" s="97">
        <v>0</v>
      </c>
      <c r="CT16" s="97">
        <v>0</v>
      </c>
      <c r="CU16" s="97">
        <v>0</v>
      </c>
      <c r="CV16" s="97">
        <v>0</v>
      </c>
      <c r="CW16" s="97">
        <v>9</v>
      </c>
      <c r="CX16" s="97">
        <v>54</v>
      </c>
      <c r="CY16" s="97">
        <v>0</v>
      </c>
      <c r="CZ16" s="97">
        <v>0</v>
      </c>
      <c r="DA16" s="97">
        <v>54</v>
      </c>
      <c r="DB16" s="97">
        <v>294</v>
      </c>
      <c r="DC16" s="97">
        <v>0</v>
      </c>
      <c r="DD16" s="97">
        <v>9</v>
      </c>
      <c r="DE16" s="97">
        <v>7</v>
      </c>
      <c r="DF16" s="97">
        <v>0</v>
      </c>
      <c r="DG16" s="97">
        <v>5</v>
      </c>
      <c r="DH16" s="97">
        <v>0</v>
      </c>
      <c r="DI16" s="97">
        <v>5</v>
      </c>
      <c r="DJ16" s="97">
        <v>2</v>
      </c>
      <c r="DK16" s="97">
        <v>12</v>
      </c>
      <c r="DL16" s="97">
        <v>28</v>
      </c>
      <c r="DM16" s="97">
        <v>322</v>
      </c>
    </row>
    <row r="17" spans="1:117">
      <c r="A17" s="87" t="s">
        <v>22</v>
      </c>
      <c r="B17" s="97">
        <v>4</v>
      </c>
      <c r="C17" s="97">
        <v>16</v>
      </c>
      <c r="D17" s="97">
        <v>5</v>
      </c>
      <c r="E17" s="97">
        <v>3</v>
      </c>
      <c r="F17" s="97">
        <v>0</v>
      </c>
      <c r="G17" s="97">
        <v>2</v>
      </c>
      <c r="H17" s="97">
        <v>26</v>
      </c>
      <c r="I17" s="97">
        <v>4</v>
      </c>
      <c r="J17" s="97">
        <v>2</v>
      </c>
      <c r="K17" s="97">
        <v>3</v>
      </c>
      <c r="L17" s="97">
        <v>2</v>
      </c>
      <c r="M17" s="97">
        <v>10</v>
      </c>
      <c r="N17" s="97">
        <v>0</v>
      </c>
      <c r="O17" s="97">
        <v>17</v>
      </c>
      <c r="P17" s="97">
        <v>0</v>
      </c>
      <c r="Q17" s="97">
        <v>47</v>
      </c>
      <c r="R17" s="97">
        <v>19</v>
      </c>
      <c r="S17" s="97">
        <v>12</v>
      </c>
      <c r="T17" s="97">
        <v>16</v>
      </c>
      <c r="U17" s="97">
        <v>0</v>
      </c>
      <c r="V17" s="97">
        <v>21</v>
      </c>
      <c r="W17" s="97">
        <v>0</v>
      </c>
      <c r="X17" s="97">
        <v>0</v>
      </c>
      <c r="Y17" s="97">
        <v>1</v>
      </c>
      <c r="Z17" s="97">
        <v>0</v>
      </c>
      <c r="AA17" s="97">
        <v>50</v>
      </c>
      <c r="AB17" s="97">
        <v>17</v>
      </c>
      <c r="AC17" s="97">
        <v>0</v>
      </c>
      <c r="AD17" s="97">
        <v>0</v>
      </c>
      <c r="AE17" s="97">
        <v>0</v>
      </c>
      <c r="AF17" s="97">
        <v>0</v>
      </c>
      <c r="AG17" s="97">
        <v>1</v>
      </c>
      <c r="AH17" s="97">
        <v>0</v>
      </c>
      <c r="AI17" s="97">
        <v>18</v>
      </c>
      <c r="AJ17" s="97">
        <v>0</v>
      </c>
      <c r="AK17" s="97">
        <v>0</v>
      </c>
      <c r="AL17" s="97">
        <v>0</v>
      </c>
      <c r="AM17" s="97">
        <v>0</v>
      </c>
      <c r="AN17" s="97">
        <v>0</v>
      </c>
      <c r="AO17" s="97">
        <v>0</v>
      </c>
      <c r="AP17" s="97">
        <v>0</v>
      </c>
      <c r="AQ17" s="97">
        <v>0</v>
      </c>
      <c r="AR17" s="97">
        <v>18</v>
      </c>
      <c r="AS17" s="97">
        <v>0</v>
      </c>
      <c r="AT17" s="97">
        <v>0</v>
      </c>
      <c r="AU17" s="97">
        <v>0</v>
      </c>
      <c r="AV17" s="97">
        <v>0</v>
      </c>
      <c r="AW17" s="97">
        <v>16</v>
      </c>
      <c r="AX17" s="97">
        <v>0</v>
      </c>
      <c r="AY17" s="97">
        <v>16</v>
      </c>
      <c r="AZ17" s="97">
        <v>2</v>
      </c>
      <c r="BA17" s="97">
        <v>0</v>
      </c>
      <c r="BB17" s="97">
        <v>2</v>
      </c>
      <c r="BC17" s="97">
        <v>0</v>
      </c>
      <c r="BD17" s="97">
        <v>0</v>
      </c>
      <c r="BE17" s="97">
        <v>0</v>
      </c>
      <c r="BF17" s="97">
        <v>0</v>
      </c>
      <c r="BG17" s="97">
        <v>18</v>
      </c>
      <c r="BH17" s="97">
        <v>6</v>
      </c>
      <c r="BI17" s="97">
        <v>0</v>
      </c>
      <c r="BJ17" s="97">
        <v>0</v>
      </c>
      <c r="BK17" s="97">
        <v>6</v>
      </c>
      <c r="BL17" s="97">
        <v>4</v>
      </c>
      <c r="BM17" s="97">
        <v>10</v>
      </c>
      <c r="BN17" s="97">
        <v>9</v>
      </c>
      <c r="BO17" s="97">
        <v>2</v>
      </c>
      <c r="BP17" s="97">
        <v>0</v>
      </c>
      <c r="BQ17" s="97">
        <v>11</v>
      </c>
      <c r="BR17" s="97">
        <v>1</v>
      </c>
      <c r="BS17" s="97">
        <v>1</v>
      </c>
      <c r="BT17" s="97">
        <v>0</v>
      </c>
      <c r="BU17" s="97">
        <v>1</v>
      </c>
      <c r="BV17" s="97">
        <v>0</v>
      </c>
      <c r="BW17" s="97">
        <v>0</v>
      </c>
      <c r="BX17" s="97">
        <v>13</v>
      </c>
      <c r="BY17" s="97">
        <v>179</v>
      </c>
      <c r="BZ17" s="97">
        <v>13</v>
      </c>
      <c r="CA17" s="97">
        <v>0</v>
      </c>
      <c r="CB17" s="97">
        <v>13</v>
      </c>
      <c r="CC17" s="97">
        <v>4</v>
      </c>
      <c r="CD17" s="97">
        <v>6</v>
      </c>
      <c r="CE17" s="97">
        <v>3</v>
      </c>
      <c r="CF17" s="97">
        <v>0</v>
      </c>
      <c r="CG17" s="97">
        <v>13</v>
      </c>
      <c r="CH17" s="97">
        <v>0</v>
      </c>
      <c r="CI17" s="97">
        <v>2</v>
      </c>
      <c r="CJ17" s="97">
        <v>6</v>
      </c>
      <c r="CK17" s="97">
        <v>8</v>
      </c>
      <c r="CL17" s="97">
        <v>34</v>
      </c>
      <c r="CM17" s="97">
        <v>5</v>
      </c>
      <c r="CN17" s="97">
        <v>4</v>
      </c>
      <c r="CO17" s="97">
        <v>0</v>
      </c>
      <c r="CP17" s="97">
        <v>9</v>
      </c>
      <c r="CQ17" s="97">
        <v>0</v>
      </c>
      <c r="CR17" s="97">
        <v>0</v>
      </c>
      <c r="CS17" s="97">
        <v>0</v>
      </c>
      <c r="CT17" s="97">
        <v>9</v>
      </c>
      <c r="CU17" s="97">
        <v>0</v>
      </c>
      <c r="CV17" s="97">
        <v>9</v>
      </c>
      <c r="CW17" s="97">
        <v>18</v>
      </c>
      <c r="CX17" s="97">
        <v>52</v>
      </c>
      <c r="CY17" s="97">
        <v>0</v>
      </c>
      <c r="CZ17" s="97">
        <v>0</v>
      </c>
      <c r="DA17" s="97">
        <v>52</v>
      </c>
      <c r="DB17" s="97">
        <v>231</v>
      </c>
      <c r="DC17" s="97">
        <v>2</v>
      </c>
      <c r="DD17" s="97">
        <v>6</v>
      </c>
      <c r="DE17" s="97">
        <v>5</v>
      </c>
      <c r="DF17" s="97">
        <v>0</v>
      </c>
      <c r="DG17" s="97">
        <v>3</v>
      </c>
      <c r="DH17" s="97">
        <v>0</v>
      </c>
      <c r="DI17" s="97">
        <v>5</v>
      </c>
      <c r="DJ17" s="97">
        <v>3</v>
      </c>
      <c r="DK17" s="97">
        <v>11</v>
      </c>
      <c r="DL17" s="97">
        <v>24</v>
      </c>
      <c r="DM17" s="97">
        <v>255</v>
      </c>
    </row>
    <row r="18" spans="1:117" ht="14.25" thickBot="1">
      <c r="A18" s="90" t="s">
        <v>23</v>
      </c>
      <c r="B18" s="98">
        <v>6</v>
      </c>
      <c r="C18" s="98">
        <v>24</v>
      </c>
      <c r="D18" s="98">
        <v>5</v>
      </c>
      <c r="E18" s="98">
        <v>7</v>
      </c>
      <c r="F18" s="98">
        <v>1</v>
      </c>
      <c r="G18" s="98">
        <v>5</v>
      </c>
      <c r="H18" s="98">
        <v>42</v>
      </c>
      <c r="I18" s="98">
        <v>16</v>
      </c>
      <c r="J18" s="98">
        <v>7</v>
      </c>
      <c r="K18" s="98">
        <v>5</v>
      </c>
      <c r="L18" s="98">
        <v>3</v>
      </c>
      <c r="M18" s="98">
        <v>18</v>
      </c>
      <c r="N18" s="98">
        <v>2</v>
      </c>
      <c r="O18" s="98">
        <v>35</v>
      </c>
      <c r="P18" s="98">
        <v>0</v>
      </c>
      <c r="Q18" s="98">
        <v>93</v>
      </c>
      <c r="R18" s="98">
        <v>24</v>
      </c>
      <c r="S18" s="98">
        <v>3</v>
      </c>
      <c r="T18" s="98">
        <v>30</v>
      </c>
      <c r="U18" s="98">
        <v>0</v>
      </c>
      <c r="V18" s="98">
        <v>40</v>
      </c>
      <c r="W18" s="98">
        <v>0</v>
      </c>
      <c r="X18" s="98">
        <v>9</v>
      </c>
      <c r="Y18" s="98">
        <v>4</v>
      </c>
      <c r="Z18" s="98">
        <v>0</v>
      </c>
      <c r="AA18" s="98">
        <v>86</v>
      </c>
      <c r="AB18" s="98">
        <v>19</v>
      </c>
      <c r="AC18" s="98">
        <v>3</v>
      </c>
      <c r="AD18" s="98">
        <v>0</v>
      </c>
      <c r="AE18" s="98">
        <v>0</v>
      </c>
      <c r="AF18" s="98">
        <v>0</v>
      </c>
      <c r="AG18" s="98">
        <v>0</v>
      </c>
      <c r="AH18" s="98">
        <v>0</v>
      </c>
      <c r="AI18" s="98">
        <v>22</v>
      </c>
      <c r="AJ18" s="98">
        <v>0</v>
      </c>
      <c r="AK18" s="98">
        <v>0</v>
      </c>
      <c r="AL18" s="98">
        <v>0</v>
      </c>
      <c r="AM18" s="98">
        <v>0</v>
      </c>
      <c r="AN18" s="98">
        <v>0</v>
      </c>
      <c r="AO18" s="98">
        <v>0</v>
      </c>
      <c r="AP18" s="98">
        <v>0</v>
      </c>
      <c r="AQ18" s="98">
        <v>4</v>
      </c>
      <c r="AR18" s="98">
        <v>26</v>
      </c>
      <c r="AS18" s="98">
        <v>0</v>
      </c>
      <c r="AT18" s="98">
        <v>0</v>
      </c>
      <c r="AU18" s="98">
        <v>0</v>
      </c>
      <c r="AV18" s="98">
        <v>0</v>
      </c>
      <c r="AW18" s="98">
        <v>20</v>
      </c>
      <c r="AX18" s="98">
        <v>0</v>
      </c>
      <c r="AY18" s="98">
        <v>20</v>
      </c>
      <c r="AZ18" s="98">
        <v>0</v>
      </c>
      <c r="BA18" s="98">
        <v>0</v>
      </c>
      <c r="BB18" s="98">
        <v>0</v>
      </c>
      <c r="BC18" s="98">
        <v>0</v>
      </c>
      <c r="BD18" s="98">
        <v>0</v>
      </c>
      <c r="BE18" s="98">
        <v>0</v>
      </c>
      <c r="BF18" s="98">
        <v>0</v>
      </c>
      <c r="BG18" s="98">
        <v>20</v>
      </c>
      <c r="BH18" s="98">
        <v>4</v>
      </c>
      <c r="BI18" s="98">
        <v>0</v>
      </c>
      <c r="BJ18" s="98">
        <v>0</v>
      </c>
      <c r="BK18" s="98">
        <v>4</v>
      </c>
      <c r="BL18" s="98">
        <v>3</v>
      </c>
      <c r="BM18" s="98">
        <v>7</v>
      </c>
      <c r="BN18" s="98">
        <v>13</v>
      </c>
      <c r="BO18" s="98">
        <v>0</v>
      </c>
      <c r="BP18" s="98">
        <v>0</v>
      </c>
      <c r="BQ18" s="98">
        <v>13</v>
      </c>
      <c r="BR18" s="98">
        <v>0</v>
      </c>
      <c r="BS18" s="98">
        <v>12</v>
      </c>
      <c r="BT18" s="98">
        <v>3</v>
      </c>
      <c r="BU18" s="98">
        <v>15</v>
      </c>
      <c r="BV18" s="98">
        <v>0</v>
      </c>
      <c r="BW18" s="98">
        <v>0</v>
      </c>
      <c r="BX18" s="98">
        <v>28</v>
      </c>
      <c r="BY18" s="98">
        <v>290</v>
      </c>
      <c r="BZ18" s="98">
        <v>18</v>
      </c>
      <c r="CA18" s="98">
        <v>0</v>
      </c>
      <c r="CB18" s="98">
        <v>18</v>
      </c>
      <c r="CC18" s="98">
        <v>7</v>
      </c>
      <c r="CD18" s="98">
        <v>6</v>
      </c>
      <c r="CE18" s="98">
        <v>4</v>
      </c>
      <c r="CF18" s="98">
        <v>3</v>
      </c>
      <c r="CG18" s="98">
        <v>20</v>
      </c>
      <c r="CH18" s="98">
        <v>5</v>
      </c>
      <c r="CI18" s="98">
        <v>1</v>
      </c>
      <c r="CJ18" s="98">
        <v>6</v>
      </c>
      <c r="CK18" s="98">
        <v>12</v>
      </c>
      <c r="CL18" s="98">
        <v>50</v>
      </c>
      <c r="CM18" s="98">
        <v>20</v>
      </c>
      <c r="CN18" s="98">
        <v>3</v>
      </c>
      <c r="CO18" s="98">
        <v>0</v>
      </c>
      <c r="CP18" s="98">
        <v>23</v>
      </c>
      <c r="CQ18" s="98">
        <v>0</v>
      </c>
      <c r="CR18" s="98">
        <v>0</v>
      </c>
      <c r="CS18" s="98">
        <v>0</v>
      </c>
      <c r="CT18" s="98">
        <v>0</v>
      </c>
      <c r="CU18" s="98">
        <v>0</v>
      </c>
      <c r="CV18" s="98">
        <v>0</v>
      </c>
      <c r="CW18" s="98">
        <v>23</v>
      </c>
      <c r="CX18" s="98">
        <v>73</v>
      </c>
      <c r="CY18" s="98">
        <v>0</v>
      </c>
      <c r="CZ18" s="98">
        <v>0</v>
      </c>
      <c r="DA18" s="98">
        <v>73</v>
      </c>
      <c r="DB18" s="98">
        <v>363</v>
      </c>
      <c r="DC18" s="98">
        <v>0</v>
      </c>
      <c r="DD18" s="98">
        <v>9</v>
      </c>
      <c r="DE18" s="98">
        <v>9</v>
      </c>
      <c r="DF18" s="98">
        <v>0</v>
      </c>
      <c r="DG18" s="98">
        <v>7</v>
      </c>
      <c r="DH18" s="98">
        <v>0</v>
      </c>
      <c r="DI18" s="98">
        <v>6</v>
      </c>
      <c r="DJ18" s="98">
        <v>1</v>
      </c>
      <c r="DK18" s="98">
        <v>14</v>
      </c>
      <c r="DL18" s="98">
        <v>32</v>
      </c>
      <c r="DM18" s="98">
        <v>395</v>
      </c>
    </row>
    <row r="19" spans="1:117" ht="15" thickTop="1" thickBot="1">
      <c r="A19" s="94" t="s">
        <v>188</v>
      </c>
      <c r="B19" s="99">
        <v>115</v>
      </c>
      <c r="C19" s="99">
        <v>784</v>
      </c>
      <c r="D19" s="99">
        <v>113</v>
      </c>
      <c r="E19" s="99">
        <v>151</v>
      </c>
      <c r="F19" s="99">
        <v>11</v>
      </c>
      <c r="G19" s="99">
        <v>87</v>
      </c>
      <c r="H19" s="99">
        <v>1146</v>
      </c>
      <c r="I19" s="99">
        <v>209</v>
      </c>
      <c r="J19" s="99">
        <v>430</v>
      </c>
      <c r="K19" s="99">
        <v>57</v>
      </c>
      <c r="L19" s="99">
        <v>73</v>
      </c>
      <c r="M19" s="99">
        <v>443</v>
      </c>
      <c r="N19" s="99">
        <v>17</v>
      </c>
      <c r="O19" s="99">
        <v>1020</v>
      </c>
      <c r="P19" s="99">
        <v>0</v>
      </c>
      <c r="Q19" s="99">
        <v>2375</v>
      </c>
      <c r="R19" s="99">
        <v>715</v>
      </c>
      <c r="S19" s="99">
        <v>151</v>
      </c>
      <c r="T19" s="99">
        <v>821</v>
      </c>
      <c r="U19" s="99">
        <v>5</v>
      </c>
      <c r="V19" s="99">
        <v>997</v>
      </c>
      <c r="W19" s="99">
        <v>8</v>
      </c>
      <c r="X19" s="99">
        <v>81</v>
      </c>
      <c r="Y19" s="99">
        <v>56</v>
      </c>
      <c r="Z19" s="99">
        <v>39</v>
      </c>
      <c r="AA19" s="99">
        <v>2158</v>
      </c>
      <c r="AB19" s="99">
        <v>274</v>
      </c>
      <c r="AC19" s="99">
        <v>179</v>
      </c>
      <c r="AD19" s="99">
        <v>81</v>
      </c>
      <c r="AE19" s="99">
        <v>17</v>
      </c>
      <c r="AF19" s="99">
        <v>13</v>
      </c>
      <c r="AG19" s="99">
        <v>6</v>
      </c>
      <c r="AH19" s="99">
        <v>8</v>
      </c>
      <c r="AI19" s="99">
        <v>578</v>
      </c>
      <c r="AJ19" s="99">
        <v>40</v>
      </c>
      <c r="AK19" s="99">
        <v>143</v>
      </c>
      <c r="AL19" s="99">
        <v>29</v>
      </c>
      <c r="AM19" s="99">
        <v>125</v>
      </c>
      <c r="AN19" s="99">
        <v>22</v>
      </c>
      <c r="AO19" s="99">
        <v>30</v>
      </c>
      <c r="AP19" s="99">
        <v>349</v>
      </c>
      <c r="AQ19" s="99">
        <v>69</v>
      </c>
      <c r="AR19" s="99">
        <v>1036</v>
      </c>
      <c r="AS19" s="99">
        <v>17</v>
      </c>
      <c r="AT19" s="99">
        <v>0</v>
      </c>
      <c r="AU19" s="99">
        <v>1</v>
      </c>
      <c r="AV19" s="99">
        <v>18</v>
      </c>
      <c r="AW19" s="99">
        <v>426</v>
      </c>
      <c r="AX19" s="99">
        <v>0</v>
      </c>
      <c r="AY19" s="99">
        <v>426</v>
      </c>
      <c r="AZ19" s="99">
        <v>45</v>
      </c>
      <c r="BA19" s="99">
        <v>0</v>
      </c>
      <c r="BB19" s="99">
        <v>45</v>
      </c>
      <c r="BC19" s="99">
        <v>0</v>
      </c>
      <c r="BD19" s="99">
        <v>0</v>
      </c>
      <c r="BE19" s="99">
        <v>0</v>
      </c>
      <c r="BF19" s="99">
        <v>0</v>
      </c>
      <c r="BG19" s="99">
        <v>471</v>
      </c>
      <c r="BH19" s="99">
        <v>146</v>
      </c>
      <c r="BI19" s="99">
        <v>15</v>
      </c>
      <c r="BJ19" s="99">
        <v>0</v>
      </c>
      <c r="BK19" s="99">
        <v>161</v>
      </c>
      <c r="BL19" s="99">
        <v>130</v>
      </c>
      <c r="BM19" s="99">
        <v>291</v>
      </c>
      <c r="BN19" s="99">
        <v>557</v>
      </c>
      <c r="BO19" s="99">
        <v>55</v>
      </c>
      <c r="BP19" s="99">
        <v>0</v>
      </c>
      <c r="BQ19" s="99">
        <v>612</v>
      </c>
      <c r="BR19" s="99">
        <v>266</v>
      </c>
      <c r="BS19" s="99">
        <v>378</v>
      </c>
      <c r="BT19" s="99">
        <v>97</v>
      </c>
      <c r="BU19" s="99">
        <v>475</v>
      </c>
      <c r="BV19" s="99">
        <v>2</v>
      </c>
      <c r="BW19" s="99">
        <v>7</v>
      </c>
      <c r="BX19" s="99">
        <v>1362</v>
      </c>
      <c r="BY19" s="99">
        <v>8541</v>
      </c>
      <c r="BZ19" s="99">
        <v>410</v>
      </c>
      <c r="CA19" s="99">
        <v>45</v>
      </c>
      <c r="CB19" s="99">
        <v>455</v>
      </c>
      <c r="CC19" s="99">
        <v>191</v>
      </c>
      <c r="CD19" s="99">
        <v>82</v>
      </c>
      <c r="CE19" s="99">
        <v>249</v>
      </c>
      <c r="CF19" s="99">
        <v>145</v>
      </c>
      <c r="CG19" s="99">
        <v>667</v>
      </c>
      <c r="CH19" s="99">
        <v>118</v>
      </c>
      <c r="CI19" s="99">
        <v>113</v>
      </c>
      <c r="CJ19" s="99">
        <v>49</v>
      </c>
      <c r="CK19" s="99">
        <v>280</v>
      </c>
      <c r="CL19" s="99">
        <v>1402</v>
      </c>
      <c r="CM19" s="99">
        <v>218</v>
      </c>
      <c r="CN19" s="99">
        <v>106</v>
      </c>
      <c r="CO19" s="99">
        <v>0</v>
      </c>
      <c r="CP19" s="99">
        <v>324</v>
      </c>
      <c r="CQ19" s="99">
        <v>0</v>
      </c>
      <c r="CR19" s="99">
        <v>0</v>
      </c>
      <c r="CS19" s="99">
        <v>0</v>
      </c>
      <c r="CT19" s="99">
        <v>17</v>
      </c>
      <c r="CU19" s="99">
        <v>0</v>
      </c>
      <c r="CV19" s="99">
        <v>17</v>
      </c>
      <c r="CW19" s="99">
        <v>341</v>
      </c>
      <c r="CX19" s="99">
        <v>1743</v>
      </c>
      <c r="CY19" s="99">
        <v>0</v>
      </c>
      <c r="CZ19" s="99">
        <v>1468</v>
      </c>
      <c r="DA19" s="99">
        <v>3211</v>
      </c>
      <c r="DB19" s="99">
        <v>11752</v>
      </c>
      <c r="DC19" s="99">
        <v>24</v>
      </c>
      <c r="DD19" s="99">
        <v>366</v>
      </c>
      <c r="DE19" s="99">
        <v>311</v>
      </c>
      <c r="DF19" s="99">
        <v>0</v>
      </c>
      <c r="DG19" s="99">
        <v>226</v>
      </c>
      <c r="DH19" s="99">
        <v>15</v>
      </c>
      <c r="DI19" s="99">
        <v>222</v>
      </c>
      <c r="DJ19" s="99">
        <v>84</v>
      </c>
      <c r="DK19" s="99">
        <v>547</v>
      </c>
      <c r="DL19" s="99">
        <v>1248</v>
      </c>
      <c r="DM19" s="99">
        <v>13000</v>
      </c>
    </row>
    <row r="20" spans="1:117" ht="14.25" thickTop="1">
      <c r="A20" s="89" t="s">
        <v>25</v>
      </c>
      <c r="B20" s="100">
        <v>3</v>
      </c>
      <c r="C20" s="100">
        <v>17</v>
      </c>
      <c r="D20" s="100">
        <v>4</v>
      </c>
      <c r="E20" s="100">
        <v>5</v>
      </c>
      <c r="F20" s="100">
        <v>0</v>
      </c>
      <c r="G20" s="100">
        <v>0</v>
      </c>
      <c r="H20" s="100">
        <v>26</v>
      </c>
      <c r="I20" s="100">
        <v>7</v>
      </c>
      <c r="J20" s="100">
        <v>5</v>
      </c>
      <c r="K20" s="100">
        <v>1</v>
      </c>
      <c r="L20" s="100">
        <v>2</v>
      </c>
      <c r="M20" s="100">
        <v>7</v>
      </c>
      <c r="N20" s="100">
        <v>0</v>
      </c>
      <c r="O20" s="100">
        <v>15</v>
      </c>
      <c r="P20" s="100">
        <v>0</v>
      </c>
      <c r="Q20" s="100">
        <v>48</v>
      </c>
      <c r="R20" s="100">
        <v>16</v>
      </c>
      <c r="S20" s="100">
        <v>18</v>
      </c>
      <c r="T20" s="100">
        <v>0</v>
      </c>
      <c r="U20" s="100">
        <v>0</v>
      </c>
      <c r="V20" s="100">
        <v>11</v>
      </c>
      <c r="W20" s="100">
        <v>0</v>
      </c>
      <c r="X20" s="100">
        <v>0</v>
      </c>
      <c r="Y20" s="100">
        <v>1</v>
      </c>
      <c r="Z20" s="100">
        <v>1</v>
      </c>
      <c r="AA20" s="100">
        <v>31</v>
      </c>
      <c r="AB20" s="100">
        <v>7</v>
      </c>
      <c r="AC20" s="100">
        <v>10</v>
      </c>
      <c r="AD20" s="100">
        <v>0</v>
      </c>
      <c r="AE20" s="100">
        <v>0</v>
      </c>
      <c r="AF20" s="100">
        <v>0</v>
      </c>
      <c r="AG20" s="100">
        <v>0</v>
      </c>
      <c r="AH20" s="100">
        <v>0</v>
      </c>
      <c r="AI20" s="100">
        <v>17</v>
      </c>
      <c r="AJ20" s="100">
        <v>1</v>
      </c>
      <c r="AK20" s="100">
        <v>2</v>
      </c>
      <c r="AL20" s="100">
        <v>4</v>
      </c>
      <c r="AM20" s="100">
        <v>1</v>
      </c>
      <c r="AN20" s="100">
        <v>0</v>
      </c>
      <c r="AO20" s="100">
        <v>0</v>
      </c>
      <c r="AP20" s="100">
        <v>7</v>
      </c>
      <c r="AQ20" s="100">
        <v>2</v>
      </c>
      <c r="AR20" s="100">
        <v>27</v>
      </c>
      <c r="AS20" s="100">
        <v>0</v>
      </c>
      <c r="AT20" s="100">
        <v>0</v>
      </c>
      <c r="AU20" s="100">
        <v>0</v>
      </c>
      <c r="AV20" s="100">
        <v>0</v>
      </c>
      <c r="AW20" s="100">
        <v>15</v>
      </c>
      <c r="AX20" s="100">
        <v>0</v>
      </c>
      <c r="AY20" s="100">
        <v>15</v>
      </c>
      <c r="AZ20" s="100">
        <v>0</v>
      </c>
      <c r="BA20" s="100">
        <v>0</v>
      </c>
      <c r="BB20" s="100">
        <v>0</v>
      </c>
      <c r="BC20" s="100">
        <v>0</v>
      </c>
      <c r="BD20" s="100">
        <v>0</v>
      </c>
      <c r="BE20" s="100">
        <v>0</v>
      </c>
      <c r="BF20" s="100">
        <v>0</v>
      </c>
      <c r="BG20" s="100">
        <v>15</v>
      </c>
      <c r="BH20" s="100">
        <v>2</v>
      </c>
      <c r="BI20" s="100">
        <v>0</v>
      </c>
      <c r="BJ20" s="100">
        <v>0</v>
      </c>
      <c r="BK20" s="100">
        <v>2</v>
      </c>
      <c r="BL20" s="100">
        <v>0</v>
      </c>
      <c r="BM20" s="100">
        <v>2</v>
      </c>
      <c r="BN20" s="100">
        <v>7</v>
      </c>
      <c r="BO20" s="100">
        <v>2</v>
      </c>
      <c r="BP20" s="100">
        <v>0</v>
      </c>
      <c r="BQ20" s="100">
        <v>9</v>
      </c>
      <c r="BR20" s="100">
        <v>1</v>
      </c>
      <c r="BS20" s="100">
        <v>5</v>
      </c>
      <c r="BT20" s="100">
        <v>2</v>
      </c>
      <c r="BU20" s="100">
        <v>7</v>
      </c>
      <c r="BV20" s="100">
        <v>0</v>
      </c>
      <c r="BW20" s="100">
        <v>0</v>
      </c>
      <c r="BX20" s="100">
        <v>17</v>
      </c>
      <c r="BY20" s="100">
        <v>159</v>
      </c>
      <c r="BZ20" s="100">
        <v>10</v>
      </c>
      <c r="CA20" s="100">
        <v>0</v>
      </c>
      <c r="CB20" s="100">
        <v>10</v>
      </c>
      <c r="CC20" s="100">
        <v>3</v>
      </c>
      <c r="CD20" s="100">
        <v>2</v>
      </c>
      <c r="CE20" s="100">
        <v>2</v>
      </c>
      <c r="CF20" s="100">
        <v>0</v>
      </c>
      <c r="CG20" s="100">
        <v>7</v>
      </c>
      <c r="CH20" s="100">
        <v>3</v>
      </c>
      <c r="CI20" s="100">
        <v>5</v>
      </c>
      <c r="CJ20" s="100">
        <v>0</v>
      </c>
      <c r="CK20" s="100">
        <v>8</v>
      </c>
      <c r="CL20" s="100">
        <v>25</v>
      </c>
      <c r="CM20" s="100">
        <v>7</v>
      </c>
      <c r="CN20" s="100">
        <v>3</v>
      </c>
      <c r="CO20" s="100">
        <v>0</v>
      </c>
      <c r="CP20" s="100">
        <v>10</v>
      </c>
      <c r="CQ20" s="100">
        <v>0</v>
      </c>
      <c r="CR20" s="100">
        <v>0</v>
      </c>
      <c r="CS20" s="100">
        <v>0</v>
      </c>
      <c r="CT20" s="100">
        <v>0</v>
      </c>
      <c r="CU20" s="100">
        <v>0</v>
      </c>
      <c r="CV20" s="100">
        <v>0</v>
      </c>
      <c r="CW20" s="100">
        <v>10</v>
      </c>
      <c r="CX20" s="100">
        <v>35</v>
      </c>
      <c r="CY20" s="100">
        <v>0</v>
      </c>
      <c r="CZ20" s="100">
        <v>0</v>
      </c>
      <c r="DA20" s="100">
        <v>35</v>
      </c>
      <c r="DB20" s="100">
        <v>194</v>
      </c>
      <c r="DC20" s="100">
        <v>0</v>
      </c>
      <c r="DD20" s="100">
        <v>6</v>
      </c>
      <c r="DE20" s="100">
        <v>7</v>
      </c>
      <c r="DF20" s="100">
        <v>0</v>
      </c>
      <c r="DG20" s="100">
        <v>6</v>
      </c>
      <c r="DH20" s="100">
        <v>0</v>
      </c>
      <c r="DI20" s="100">
        <v>6</v>
      </c>
      <c r="DJ20" s="100">
        <v>1</v>
      </c>
      <c r="DK20" s="100">
        <v>13</v>
      </c>
      <c r="DL20" s="100">
        <v>26</v>
      </c>
      <c r="DM20" s="100">
        <v>220</v>
      </c>
    </row>
    <row r="21" spans="1:117">
      <c r="A21" s="87" t="s">
        <v>26</v>
      </c>
      <c r="B21" s="97">
        <v>2</v>
      </c>
      <c r="C21" s="97">
        <v>13</v>
      </c>
      <c r="D21" s="97">
        <v>3</v>
      </c>
      <c r="E21" s="97">
        <v>2</v>
      </c>
      <c r="F21" s="97">
        <v>0</v>
      </c>
      <c r="G21" s="97">
        <v>0</v>
      </c>
      <c r="H21" s="97">
        <v>18</v>
      </c>
      <c r="I21" s="97">
        <v>4</v>
      </c>
      <c r="J21" s="97">
        <v>0</v>
      </c>
      <c r="K21" s="97">
        <v>0</v>
      </c>
      <c r="L21" s="97">
        <v>1</v>
      </c>
      <c r="M21" s="97">
        <v>5</v>
      </c>
      <c r="N21" s="97">
        <v>0</v>
      </c>
      <c r="O21" s="97">
        <v>6</v>
      </c>
      <c r="P21" s="97">
        <v>0</v>
      </c>
      <c r="Q21" s="97">
        <v>28</v>
      </c>
      <c r="R21" s="97">
        <v>12</v>
      </c>
      <c r="S21" s="97">
        <v>14</v>
      </c>
      <c r="T21" s="97">
        <v>0</v>
      </c>
      <c r="U21" s="97">
        <v>0</v>
      </c>
      <c r="V21" s="97">
        <v>0</v>
      </c>
      <c r="W21" s="97">
        <v>0</v>
      </c>
      <c r="X21" s="97">
        <v>0</v>
      </c>
      <c r="Y21" s="97">
        <v>1</v>
      </c>
      <c r="Z21" s="97">
        <v>0</v>
      </c>
      <c r="AA21" s="97">
        <v>15</v>
      </c>
      <c r="AB21" s="97">
        <v>3</v>
      </c>
      <c r="AC21" s="97">
        <v>8</v>
      </c>
      <c r="AD21" s="97">
        <v>0</v>
      </c>
      <c r="AE21" s="97">
        <v>0</v>
      </c>
      <c r="AF21" s="97">
        <v>0</v>
      </c>
      <c r="AG21" s="97">
        <v>0</v>
      </c>
      <c r="AH21" s="97">
        <v>0</v>
      </c>
      <c r="AI21" s="97">
        <v>11</v>
      </c>
      <c r="AJ21" s="97">
        <v>0</v>
      </c>
      <c r="AK21" s="97">
        <v>2</v>
      </c>
      <c r="AL21" s="97">
        <v>0</v>
      </c>
      <c r="AM21" s="97">
        <v>0</v>
      </c>
      <c r="AN21" s="97">
        <v>0</v>
      </c>
      <c r="AO21" s="97">
        <v>0</v>
      </c>
      <c r="AP21" s="97">
        <v>2</v>
      </c>
      <c r="AQ21" s="97">
        <v>1</v>
      </c>
      <c r="AR21" s="97">
        <v>14</v>
      </c>
      <c r="AS21" s="97">
        <v>0</v>
      </c>
      <c r="AT21" s="97">
        <v>0</v>
      </c>
      <c r="AU21" s="97">
        <v>0</v>
      </c>
      <c r="AV21" s="97">
        <v>0</v>
      </c>
      <c r="AW21" s="97">
        <v>12</v>
      </c>
      <c r="AX21" s="97">
        <v>0</v>
      </c>
      <c r="AY21" s="97">
        <v>12</v>
      </c>
      <c r="AZ21" s="97">
        <v>1</v>
      </c>
      <c r="BA21" s="97">
        <v>0</v>
      </c>
      <c r="BB21" s="97">
        <v>1</v>
      </c>
      <c r="BC21" s="97">
        <v>0</v>
      </c>
      <c r="BD21" s="97">
        <v>0</v>
      </c>
      <c r="BE21" s="97">
        <v>0</v>
      </c>
      <c r="BF21" s="97">
        <v>0</v>
      </c>
      <c r="BG21" s="97">
        <v>13</v>
      </c>
      <c r="BH21" s="97">
        <v>3</v>
      </c>
      <c r="BI21" s="97">
        <v>0</v>
      </c>
      <c r="BJ21" s="97">
        <v>0</v>
      </c>
      <c r="BK21" s="97">
        <v>3</v>
      </c>
      <c r="BL21" s="97">
        <v>9</v>
      </c>
      <c r="BM21" s="97">
        <v>12</v>
      </c>
      <c r="BN21" s="97">
        <v>8</v>
      </c>
      <c r="BO21" s="97">
        <v>0</v>
      </c>
      <c r="BP21" s="97">
        <v>0</v>
      </c>
      <c r="BQ21" s="97">
        <v>8</v>
      </c>
      <c r="BR21" s="97">
        <v>0</v>
      </c>
      <c r="BS21" s="97">
        <v>2</v>
      </c>
      <c r="BT21" s="97">
        <v>0</v>
      </c>
      <c r="BU21" s="97">
        <v>2</v>
      </c>
      <c r="BV21" s="97">
        <v>0</v>
      </c>
      <c r="BW21" s="97">
        <v>0</v>
      </c>
      <c r="BX21" s="97">
        <v>10</v>
      </c>
      <c r="BY21" s="97">
        <v>106</v>
      </c>
      <c r="BZ21" s="97">
        <v>6</v>
      </c>
      <c r="CA21" s="97">
        <v>0</v>
      </c>
      <c r="CB21" s="97">
        <v>6</v>
      </c>
      <c r="CC21" s="97">
        <v>7</v>
      </c>
      <c r="CD21" s="97">
        <v>0</v>
      </c>
      <c r="CE21" s="97">
        <v>0</v>
      </c>
      <c r="CF21" s="97">
        <v>3</v>
      </c>
      <c r="CG21" s="97">
        <v>10</v>
      </c>
      <c r="CH21" s="97">
        <v>4</v>
      </c>
      <c r="CI21" s="97">
        <v>2</v>
      </c>
      <c r="CJ21" s="97">
        <v>0</v>
      </c>
      <c r="CK21" s="97">
        <v>6</v>
      </c>
      <c r="CL21" s="97">
        <v>22</v>
      </c>
      <c r="CM21" s="97">
        <v>1</v>
      </c>
      <c r="CN21" s="97">
        <v>3</v>
      </c>
      <c r="CO21" s="97">
        <v>0</v>
      </c>
      <c r="CP21" s="97">
        <v>4</v>
      </c>
      <c r="CQ21" s="97">
        <v>0</v>
      </c>
      <c r="CR21" s="97">
        <v>0</v>
      </c>
      <c r="CS21" s="97">
        <v>0</v>
      </c>
      <c r="CT21" s="97">
        <v>0</v>
      </c>
      <c r="CU21" s="97">
        <v>0</v>
      </c>
      <c r="CV21" s="97">
        <v>0</v>
      </c>
      <c r="CW21" s="97">
        <v>4</v>
      </c>
      <c r="CX21" s="97">
        <v>26</v>
      </c>
      <c r="CY21" s="97">
        <v>0</v>
      </c>
      <c r="CZ21" s="97">
        <v>0</v>
      </c>
      <c r="DA21" s="97">
        <v>26</v>
      </c>
      <c r="DB21" s="97">
        <v>132</v>
      </c>
      <c r="DC21" s="97">
        <v>0</v>
      </c>
      <c r="DD21" s="97">
        <v>0</v>
      </c>
      <c r="DE21" s="97">
        <v>3</v>
      </c>
      <c r="DF21" s="97">
        <v>0</v>
      </c>
      <c r="DG21" s="97">
        <v>5</v>
      </c>
      <c r="DH21" s="97">
        <v>0</v>
      </c>
      <c r="DI21" s="97">
        <v>7</v>
      </c>
      <c r="DJ21" s="97">
        <v>1</v>
      </c>
      <c r="DK21" s="97">
        <v>13</v>
      </c>
      <c r="DL21" s="97">
        <v>16</v>
      </c>
      <c r="DM21" s="97">
        <v>148</v>
      </c>
    </row>
    <row r="22" spans="1:117">
      <c r="A22" s="87" t="s">
        <v>27</v>
      </c>
      <c r="B22" s="97">
        <v>3</v>
      </c>
      <c r="C22" s="97">
        <v>6</v>
      </c>
      <c r="D22" s="97">
        <v>3</v>
      </c>
      <c r="E22" s="97">
        <v>3</v>
      </c>
      <c r="F22" s="97">
        <v>0</v>
      </c>
      <c r="G22" s="97">
        <v>0</v>
      </c>
      <c r="H22" s="97">
        <v>12</v>
      </c>
      <c r="I22" s="97">
        <v>6</v>
      </c>
      <c r="J22" s="97">
        <v>1</v>
      </c>
      <c r="K22" s="97">
        <v>2</v>
      </c>
      <c r="L22" s="97">
        <v>2</v>
      </c>
      <c r="M22" s="97">
        <v>5</v>
      </c>
      <c r="N22" s="97">
        <v>0</v>
      </c>
      <c r="O22" s="97">
        <v>10</v>
      </c>
      <c r="P22" s="97">
        <v>0</v>
      </c>
      <c r="Q22" s="97">
        <v>28</v>
      </c>
      <c r="R22" s="97">
        <v>10</v>
      </c>
      <c r="S22" s="97">
        <v>6</v>
      </c>
      <c r="T22" s="97">
        <v>0</v>
      </c>
      <c r="U22" s="97">
        <v>0</v>
      </c>
      <c r="V22" s="97">
        <v>7</v>
      </c>
      <c r="W22" s="97">
        <v>0</v>
      </c>
      <c r="X22" s="97">
        <v>0</v>
      </c>
      <c r="Y22" s="97">
        <v>2</v>
      </c>
      <c r="Z22" s="97">
        <v>0</v>
      </c>
      <c r="AA22" s="97">
        <v>15</v>
      </c>
      <c r="AB22" s="97">
        <v>4</v>
      </c>
      <c r="AC22" s="97">
        <v>5</v>
      </c>
      <c r="AD22" s="97">
        <v>0</v>
      </c>
      <c r="AE22" s="97">
        <v>0</v>
      </c>
      <c r="AF22" s="97">
        <v>0</v>
      </c>
      <c r="AG22" s="97">
        <v>0</v>
      </c>
      <c r="AH22" s="97">
        <v>0</v>
      </c>
      <c r="AI22" s="97">
        <v>9</v>
      </c>
      <c r="AJ22" s="97">
        <v>0</v>
      </c>
      <c r="AK22" s="97">
        <v>0</v>
      </c>
      <c r="AL22" s="97">
        <v>0</v>
      </c>
      <c r="AM22" s="97">
        <v>0</v>
      </c>
      <c r="AN22" s="97">
        <v>0</v>
      </c>
      <c r="AO22" s="97">
        <v>0</v>
      </c>
      <c r="AP22" s="97">
        <v>0</v>
      </c>
      <c r="AQ22" s="97">
        <v>1</v>
      </c>
      <c r="AR22" s="97">
        <v>10</v>
      </c>
      <c r="AS22" s="97">
        <v>1</v>
      </c>
      <c r="AT22" s="97">
        <v>0</v>
      </c>
      <c r="AU22" s="97">
        <v>0</v>
      </c>
      <c r="AV22" s="97">
        <v>1</v>
      </c>
      <c r="AW22" s="97">
        <v>17</v>
      </c>
      <c r="AX22" s="97">
        <v>0</v>
      </c>
      <c r="AY22" s="97">
        <v>17</v>
      </c>
      <c r="AZ22" s="97">
        <v>2</v>
      </c>
      <c r="BA22" s="97">
        <v>0</v>
      </c>
      <c r="BB22" s="97">
        <v>2</v>
      </c>
      <c r="BC22" s="97">
        <v>0</v>
      </c>
      <c r="BD22" s="97">
        <v>0</v>
      </c>
      <c r="BE22" s="97">
        <v>0</v>
      </c>
      <c r="BF22" s="97">
        <v>0</v>
      </c>
      <c r="BG22" s="97">
        <v>19</v>
      </c>
      <c r="BH22" s="97">
        <v>7</v>
      </c>
      <c r="BI22" s="97">
        <v>0</v>
      </c>
      <c r="BJ22" s="97">
        <v>0</v>
      </c>
      <c r="BK22" s="97">
        <v>7</v>
      </c>
      <c r="BL22" s="97">
        <v>3</v>
      </c>
      <c r="BM22" s="97">
        <v>10</v>
      </c>
      <c r="BN22" s="97">
        <v>7</v>
      </c>
      <c r="BO22" s="97">
        <v>0</v>
      </c>
      <c r="BP22" s="97">
        <v>0</v>
      </c>
      <c r="BQ22" s="97">
        <v>7</v>
      </c>
      <c r="BR22" s="97">
        <v>1</v>
      </c>
      <c r="BS22" s="97">
        <v>3</v>
      </c>
      <c r="BT22" s="97">
        <v>0</v>
      </c>
      <c r="BU22" s="97">
        <v>3</v>
      </c>
      <c r="BV22" s="97">
        <v>0</v>
      </c>
      <c r="BW22" s="97">
        <v>0</v>
      </c>
      <c r="BX22" s="97">
        <v>11</v>
      </c>
      <c r="BY22" s="97">
        <v>107</v>
      </c>
      <c r="BZ22" s="97">
        <v>5</v>
      </c>
      <c r="CA22" s="97">
        <v>0</v>
      </c>
      <c r="CB22" s="97">
        <v>5</v>
      </c>
      <c r="CC22" s="97">
        <v>8</v>
      </c>
      <c r="CD22" s="97">
        <v>1</v>
      </c>
      <c r="CE22" s="97">
        <v>0</v>
      </c>
      <c r="CF22" s="97">
        <v>0</v>
      </c>
      <c r="CG22" s="97">
        <v>9</v>
      </c>
      <c r="CH22" s="97">
        <v>0</v>
      </c>
      <c r="CI22" s="97">
        <v>1</v>
      </c>
      <c r="CJ22" s="97">
        <v>0</v>
      </c>
      <c r="CK22" s="97">
        <v>1</v>
      </c>
      <c r="CL22" s="97">
        <v>15</v>
      </c>
      <c r="CM22" s="97">
        <v>0</v>
      </c>
      <c r="CN22" s="97">
        <v>0</v>
      </c>
      <c r="CO22" s="97">
        <v>0</v>
      </c>
      <c r="CP22" s="97">
        <v>0</v>
      </c>
      <c r="CQ22" s="97">
        <v>0</v>
      </c>
      <c r="CR22" s="97">
        <v>0</v>
      </c>
      <c r="CS22" s="97">
        <v>0</v>
      </c>
      <c r="CT22" s="97">
        <v>0</v>
      </c>
      <c r="CU22" s="97">
        <v>0</v>
      </c>
      <c r="CV22" s="97">
        <v>0</v>
      </c>
      <c r="CW22" s="97">
        <v>0</v>
      </c>
      <c r="CX22" s="97">
        <v>15</v>
      </c>
      <c r="CY22" s="97">
        <v>0</v>
      </c>
      <c r="CZ22" s="97">
        <v>0</v>
      </c>
      <c r="DA22" s="97">
        <v>15</v>
      </c>
      <c r="DB22" s="97">
        <v>122</v>
      </c>
      <c r="DC22" s="97">
        <v>0</v>
      </c>
      <c r="DD22" s="97">
        <v>4</v>
      </c>
      <c r="DE22" s="97">
        <v>3</v>
      </c>
      <c r="DF22" s="97">
        <v>0</v>
      </c>
      <c r="DG22" s="97">
        <v>3</v>
      </c>
      <c r="DH22" s="97">
        <v>0</v>
      </c>
      <c r="DI22" s="97">
        <v>5</v>
      </c>
      <c r="DJ22" s="97">
        <v>1</v>
      </c>
      <c r="DK22" s="97">
        <v>9</v>
      </c>
      <c r="DL22" s="97">
        <v>16</v>
      </c>
      <c r="DM22" s="97">
        <v>138</v>
      </c>
    </row>
    <row r="23" spans="1:117">
      <c r="A23" s="87" t="s">
        <v>28</v>
      </c>
      <c r="B23" s="97">
        <v>2</v>
      </c>
      <c r="C23" s="97">
        <v>6</v>
      </c>
      <c r="D23" s="97">
        <v>3</v>
      </c>
      <c r="E23" s="97">
        <v>3</v>
      </c>
      <c r="F23" s="97">
        <v>0</v>
      </c>
      <c r="G23" s="97">
        <v>0</v>
      </c>
      <c r="H23" s="97">
        <v>12</v>
      </c>
      <c r="I23" s="97">
        <v>2</v>
      </c>
      <c r="J23" s="97">
        <v>2</v>
      </c>
      <c r="K23" s="97">
        <v>0</v>
      </c>
      <c r="L23" s="97">
        <v>2</v>
      </c>
      <c r="M23" s="97">
        <v>3</v>
      </c>
      <c r="N23" s="97">
        <v>0</v>
      </c>
      <c r="O23" s="97">
        <v>7</v>
      </c>
      <c r="P23" s="97">
        <v>0</v>
      </c>
      <c r="Q23" s="97">
        <v>21</v>
      </c>
      <c r="R23" s="97">
        <v>9</v>
      </c>
      <c r="S23" s="97">
        <v>4</v>
      </c>
      <c r="T23" s="97">
        <v>0</v>
      </c>
      <c r="U23" s="97">
        <v>0</v>
      </c>
      <c r="V23" s="97">
        <v>14</v>
      </c>
      <c r="W23" s="97">
        <v>0</v>
      </c>
      <c r="X23" s="97">
        <v>0</v>
      </c>
      <c r="Y23" s="97">
        <v>0</v>
      </c>
      <c r="Z23" s="97">
        <v>0</v>
      </c>
      <c r="AA23" s="97">
        <v>18</v>
      </c>
      <c r="AB23" s="97">
        <v>11</v>
      </c>
      <c r="AC23" s="97">
        <v>0</v>
      </c>
      <c r="AD23" s="97">
        <v>0</v>
      </c>
      <c r="AE23" s="97">
        <v>0</v>
      </c>
      <c r="AF23" s="97">
        <v>0</v>
      </c>
      <c r="AG23" s="97">
        <v>0</v>
      </c>
      <c r="AH23" s="97">
        <v>0</v>
      </c>
      <c r="AI23" s="97">
        <v>11</v>
      </c>
      <c r="AJ23" s="97">
        <v>0</v>
      </c>
      <c r="AK23" s="97">
        <v>0</v>
      </c>
      <c r="AL23" s="97">
        <v>0</v>
      </c>
      <c r="AM23" s="97">
        <v>0</v>
      </c>
      <c r="AN23" s="97">
        <v>0</v>
      </c>
      <c r="AO23" s="97">
        <v>0</v>
      </c>
      <c r="AP23" s="97">
        <v>0</v>
      </c>
      <c r="AQ23" s="97">
        <v>0</v>
      </c>
      <c r="AR23" s="97">
        <v>11</v>
      </c>
      <c r="AS23" s="97">
        <v>0</v>
      </c>
      <c r="AT23" s="97">
        <v>0</v>
      </c>
      <c r="AU23" s="97">
        <v>0</v>
      </c>
      <c r="AV23" s="97">
        <v>0</v>
      </c>
      <c r="AW23" s="97">
        <v>8</v>
      </c>
      <c r="AX23" s="97">
        <v>0</v>
      </c>
      <c r="AY23" s="97">
        <v>8</v>
      </c>
      <c r="AZ23" s="97">
        <v>0</v>
      </c>
      <c r="BA23" s="97">
        <v>0</v>
      </c>
      <c r="BB23" s="97">
        <v>0</v>
      </c>
      <c r="BC23" s="97">
        <v>0</v>
      </c>
      <c r="BD23" s="97">
        <v>0</v>
      </c>
      <c r="BE23" s="97">
        <v>0</v>
      </c>
      <c r="BF23" s="97">
        <v>0</v>
      </c>
      <c r="BG23" s="97">
        <v>8</v>
      </c>
      <c r="BH23" s="97">
        <v>1</v>
      </c>
      <c r="BI23" s="97">
        <v>0</v>
      </c>
      <c r="BJ23" s="97">
        <v>0</v>
      </c>
      <c r="BK23" s="97">
        <v>1</v>
      </c>
      <c r="BL23" s="97">
        <v>2</v>
      </c>
      <c r="BM23" s="97">
        <v>3</v>
      </c>
      <c r="BN23" s="97">
        <v>4</v>
      </c>
      <c r="BO23" s="97">
        <v>0</v>
      </c>
      <c r="BP23" s="97">
        <v>0</v>
      </c>
      <c r="BQ23" s="97">
        <v>4</v>
      </c>
      <c r="BR23" s="97">
        <v>0</v>
      </c>
      <c r="BS23" s="97">
        <v>1</v>
      </c>
      <c r="BT23" s="97">
        <v>0</v>
      </c>
      <c r="BU23" s="97">
        <v>1</v>
      </c>
      <c r="BV23" s="97">
        <v>0</v>
      </c>
      <c r="BW23" s="97">
        <v>0</v>
      </c>
      <c r="BX23" s="97">
        <v>5</v>
      </c>
      <c r="BY23" s="97">
        <v>77</v>
      </c>
      <c r="BZ23" s="97">
        <v>8</v>
      </c>
      <c r="CA23" s="97">
        <v>0</v>
      </c>
      <c r="CB23" s="97">
        <v>8</v>
      </c>
      <c r="CC23" s="97">
        <v>2</v>
      </c>
      <c r="CD23" s="97">
        <v>0</v>
      </c>
      <c r="CE23" s="97">
        <v>3</v>
      </c>
      <c r="CF23" s="97">
        <v>2</v>
      </c>
      <c r="CG23" s="97">
        <v>7</v>
      </c>
      <c r="CH23" s="97">
        <v>0</v>
      </c>
      <c r="CI23" s="97">
        <v>0</v>
      </c>
      <c r="CJ23" s="97">
        <v>0</v>
      </c>
      <c r="CK23" s="97">
        <v>0</v>
      </c>
      <c r="CL23" s="97">
        <v>15</v>
      </c>
      <c r="CM23" s="97">
        <v>3</v>
      </c>
      <c r="CN23" s="97">
        <v>5</v>
      </c>
      <c r="CO23" s="97">
        <v>0</v>
      </c>
      <c r="CP23" s="97">
        <v>8</v>
      </c>
      <c r="CQ23" s="97">
        <v>0</v>
      </c>
      <c r="CR23" s="97">
        <v>0</v>
      </c>
      <c r="CS23" s="97">
        <v>0</v>
      </c>
      <c r="CT23" s="97">
        <v>0</v>
      </c>
      <c r="CU23" s="97">
        <v>0</v>
      </c>
      <c r="CV23" s="97">
        <v>0</v>
      </c>
      <c r="CW23" s="97">
        <v>8</v>
      </c>
      <c r="CX23" s="97">
        <v>23</v>
      </c>
      <c r="CY23" s="97">
        <v>0</v>
      </c>
      <c r="CZ23" s="97">
        <v>0</v>
      </c>
      <c r="DA23" s="97">
        <v>23</v>
      </c>
      <c r="DB23" s="97">
        <v>100</v>
      </c>
      <c r="DC23" s="97">
        <v>0</v>
      </c>
      <c r="DD23" s="97">
        <v>0</v>
      </c>
      <c r="DE23" s="97">
        <v>3</v>
      </c>
      <c r="DF23" s="97">
        <v>0</v>
      </c>
      <c r="DG23" s="97">
        <v>4</v>
      </c>
      <c r="DH23" s="97">
        <v>0</v>
      </c>
      <c r="DI23" s="97">
        <v>3</v>
      </c>
      <c r="DJ23" s="97">
        <v>1</v>
      </c>
      <c r="DK23" s="97">
        <v>8</v>
      </c>
      <c r="DL23" s="97">
        <v>11</v>
      </c>
      <c r="DM23" s="97">
        <v>111</v>
      </c>
    </row>
    <row r="24" spans="1:117">
      <c r="A24" s="87" t="s">
        <v>29</v>
      </c>
      <c r="B24" s="97">
        <v>3</v>
      </c>
      <c r="C24" s="97">
        <v>18</v>
      </c>
      <c r="D24" s="97">
        <v>3</v>
      </c>
      <c r="E24" s="97">
        <v>4</v>
      </c>
      <c r="F24" s="97">
        <v>0</v>
      </c>
      <c r="G24" s="97">
        <v>0</v>
      </c>
      <c r="H24" s="97">
        <v>25</v>
      </c>
      <c r="I24" s="97">
        <v>5</v>
      </c>
      <c r="J24" s="97">
        <v>1</v>
      </c>
      <c r="K24" s="97">
        <v>2</v>
      </c>
      <c r="L24" s="97">
        <v>2</v>
      </c>
      <c r="M24" s="97">
        <v>3</v>
      </c>
      <c r="N24" s="97">
        <v>0</v>
      </c>
      <c r="O24" s="97">
        <v>8</v>
      </c>
      <c r="P24" s="97">
        <v>0</v>
      </c>
      <c r="Q24" s="97">
        <v>38</v>
      </c>
      <c r="R24" s="97">
        <v>10</v>
      </c>
      <c r="S24" s="97">
        <v>8</v>
      </c>
      <c r="T24" s="97">
        <v>0</v>
      </c>
      <c r="U24" s="97">
        <v>0</v>
      </c>
      <c r="V24" s="97">
        <v>20</v>
      </c>
      <c r="W24" s="97">
        <v>0</v>
      </c>
      <c r="X24" s="97">
        <v>0</v>
      </c>
      <c r="Y24" s="97">
        <v>1</v>
      </c>
      <c r="Z24" s="97">
        <v>0</v>
      </c>
      <c r="AA24" s="97">
        <v>29</v>
      </c>
      <c r="AB24" s="97">
        <v>10</v>
      </c>
      <c r="AC24" s="97">
        <v>0</v>
      </c>
      <c r="AD24" s="97">
        <v>0</v>
      </c>
      <c r="AE24" s="97">
        <v>0</v>
      </c>
      <c r="AF24" s="97">
        <v>0</v>
      </c>
      <c r="AG24" s="97">
        <v>0</v>
      </c>
      <c r="AH24" s="97">
        <v>0</v>
      </c>
      <c r="AI24" s="97">
        <v>10</v>
      </c>
      <c r="AJ24" s="97">
        <v>1</v>
      </c>
      <c r="AK24" s="97">
        <v>1</v>
      </c>
      <c r="AL24" s="97">
        <v>0</v>
      </c>
      <c r="AM24" s="97">
        <v>0</v>
      </c>
      <c r="AN24" s="97">
        <v>0</v>
      </c>
      <c r="AO24" s="97">
        <v>0</v>
      </c>
      <c r="AP24" s="97">
        <v>1</v>
      </c>
      <c r="AQ24" s="97">
        <v>1</v>
      </c>
      <c r="AR24" s="97">
        <v>13</v>
      </c>
      <c r="AS24" s="97">
        <v>0</v>
      </c>
      <c r="AT24" s="97">
        <v>0</v>
      </c>
      <c r="AU24" s="97">
        <v>0</v>
      </c>
      <c r="AV24" s="97">
        <v>0</v>
      </c>
      <c r="AW24" s="97">
        <v>9</v>
      </c>
      <c r="AX24" s="97">
        <v>0</v>
      </c>
      <c r="AY24" s="97">
        <v>9</v>
      </c>
      <c r="AZ24" s="97">
        <v>0</v>
      </c>
      <c r="BA24" s="97">
        <v>0</v>
      </c>
      <c r="BB24" s="97">
        <v>0</v>
      </c>
      <c r="BC24" s="97">
        <v>0</v>
      </c>
      <c r="BD24" s="97">
        <v>0</v>
      </c>
      <c r="BE24" s="97">
        <v>0</v>
      </c>
      <c r="BF24" s="97">
        <v>0</v>
      </c>
      <c r="BG24" s="97">
        <v>9</v>
      </c>
      <c r="BH24" s="97">
        <v>4</v>
      </c>
      <c r="BI24" s="97">
        <v>0</v>
      </c>
      <c r="BJ24" s="97">
        <v>0</v>
      </c>
      <c r="BK24" s="97">
        <v>4</v>
      </c>
      <c r="BL24" s="97">
        <v>2</v>
      </c>
      <c r="BM24" s="97">
        <v>6</v>
      </c>
      <c r="BN24" s="97">
        <v>8</v>
      </c>
      <c r="BO24" s="97">
        <v>0</v>
      </c>
      <c r="BP24" s="97">
        <v>0</v>
      </c>
      <c r="BQ24" s="97">
        <v>8</v>
      </c>
      <c r="BR24" s="97">
        <v>0</v>
      </c>
      <c r="BS24" s="97">
        <v>4</v>
      </c>
      <c r="BT24" s="97">
        <v>2</v>
      </c>
      <c r="BU24" s="97">
        <v>6</v>
      </c>
      <c r="BV24" s="97">
        <v>0</v>
      </c>
      <c r="BW24" s="97">
        <v>0</v>
      </c>
      <c r="BX24" s="97">
        <v>14</v>
      </c>
      <c r="BY24" s="97">
        <v>122</v>
      </c>
      <c r="BZ24" s="97">
        <v>6</v>
      </c>
      <c r="CA24" s="97">
        <v>0</v>
      </c>
      <c r="CB24" s="97">
        <v>6</v>
      </c>
      <c r="CC24" s="97">
        <v>5</v>
      </c>
      <c r="CD24" s="97">
        <v>2</v>
      </c>
      <c r="CE24" s="97">
        <v>0</v>
      </c>
      <c r="CF24" s="97">
        <v>3</v>
      </c>
      <c r="CG24" s="97">
        <v>10</v>
      </c>
      <c r="CH24" s="97">
        <v>0</v>
      </c>
      <c r="CI24" s="97">
        <v>0</v>
      </c>
      <c r="CJ24" s="97">
        <v>0</v>
      </c>
      <c r="CK24" s="97">
        <v>0</v>
      </c>
      <c r="CL24" s="97">
        <v>16</v>
      </c>
      <c r="CM24" s="97">
        <v>4</v>
      </c>
      <c r="CN24" s="97">
        <v>7</v>
      </c>
      <c r="CO24" s="97">
        <v>0</v>
      </c>
      <c r="CP24" s="97">
        <v>11</v>
      </c>
      <c r="CQ24" s="97">
        <v>0</v>
      </c>
      <c r="CR24" s="97">
        <v>0</v>
      </c>
      <c r="CS24" s="97">
        <v>0</v>
      </c>
      <c r="CT24" s="97">
        <v>0</v>
      </c>
      <c r="CU24" s="97">
        <v>0</v>
      </c>
      <c r="CV24" s="97">
        <v>0</v>
      </c>
      <c r="CW24" s="97">
        <v>11</v>
      </c>
      <c r="CX24" s="97">
        <v>27</v>
      </c>
      <c r="CY24" s="97">
        <v>0</v>
      </c>
      <c r="CZ24" s="97">
        <v>0</v>
      </c>
      <c r="DA24" s="97">
        <v>27</v>
      </c>
      <c r="DB24" s="97">
        <v>149</v>
      </c>
      <c r="DC24" s="97">
        <v>0</v>
      </c>
      <c r="DD24" s="97">
        <v>0</v>
      </c>
      <c r="DE24" s="97">
        <v>3</v>
      </c>
      <c r="DF24" s="97">
        <v>0</v>
      </c>
      <c r="DG24" s="97">
        <v>4</v>
      </c>
      <c r="DH24" s="97">
        <v>0</v>
      </c>
      <c r="DI24" s="97">
        <v>6</v>
      </c>
      <c r="DJ24" s="97">
        <v>1</v>
      </c>
      <c r="DK24" s="97">
        <v>11</v>
      </c>
      <c r="DL24" s="97">
        <v>14</v>
      </c>
      <c r="DM24" s="97">
        <v>163</v>
      </c>
    </row>
    <row r="25" spans="1:117">
      <c r="A25" s="87" t="s">
        <v>30</v>
      </c>
      <c r="B25" s="97">
        <v>3</v>
      </c>
      <c r="C25" s="97">
        <v>19</v>
      </c>
      <c r="D25" s="97">
        <v>5</v>
      </c>
      <c r="E25" s="97">
        <v>5</v>
      </c>
      <c r="F25" s="97">
        <v>0</v>
      </c>
      <c r="G25" s="97">
        <v>1</v>
      </c>
      <c r="H25" s="97">
        <v>30</v>
      </c>
      <c r="I25" s="97">
        <v>6</v>
      </c>
      <c r="J25" s="97">
        <v>4</v>
      </c>
      <c r="K25" s="97">
        <v>3</v>
      </c>
      <c r="L25" s="97">
        <v>2</v>
      </c>
      <c r="M25" s="97">
        <v>14</v>
      </c>
      <c r="N25" s="97">
        <v>0</v>
      </c>
      <c r="O25" s="97">
        <v>23</v>
      </c>
      <c r="P25" s="97">
        <v>0</v>
      </c>
      <c r="Q25" s="97">
        <v>59</v>
      </c>
      <c r="R25" s="97">
        <v>12</v>
      </c>
      <c r="S25" s="97">
        <v>27</v>
      </c>
      <c r="T25" s="97">
        <v>0</v>
      </c>
      <c r="U25" s="97">
        <v>0</v>
      </c>
      <c r="V25" s="97">
        <v>31</v>
      </c>
      <c r="W25" s="97">
        <v>0</v>
      </c>
      <c r="X25" s="97">
        <v>3</v>
      </c>
      <c r="Y25" s="97">
        <v>2</v>
      </c>
      <c r="Z25" s="97">
        <v>0</v>
      </c>
      <c r="AA25" s="97">
        <v>63</v>
      </c>
      <c r="AB25" s="97">
        <v>3</v>
      </c>
      <c r="AC25" s="97">
        <v>0</v>
      </c>
      <c r="AD25" s="97">
        <v>0</v>
      </c>
      <c r="AE25" s="97">
        <v>0</v>
      </c>
      <c r="AF25" s="97">
        <v>0</v>
      </c>
      <c r="AG25" s="97">
        <v>0</v>
      </c>
      <c r="AH25" s="97">
        <v>0</v>
      </c>
      <c r="AI25" s="97">
        <v>3</v>
      </c>
      <c r="AJ25" s="97">
        <v>1</v>
      </c>
      <c r="AK25" s="97">
        <v>2</v>
      </c>
      <c r="AL25" s="97">
        <v>1</v>
      </c>
      <c r="AM25" s="97">
        <v>0</v>
      </c>
      <c r="AN25" s="97">
        <v>0</v>
      </c>
      <c r="AO25" s="97">
        <v>1</v>
      </c>
      <c r="AP25" s="97">
        <v>4</v>
      </c>
      <c r="AQ25" s="97">
        <v>0</v>
      </c>
      <c r="AR25" s="97">
        <v>8</v>
      </c>
      <c r="AS25" s="97">
        <v>0</v>
      </c>
      <c r="AT25" s="97">
        <v>0</v>
      </c>
      <c r="AU25" s="97">
        <v>0</v>
      </c>
      <c r="AV25" s="97">
        <v>0</v>
      </c>
      <c r="AW25" s="97">
        <v>12</v>
      </c>
      <c r="AX25" s="97">
        <v>0</v>
      </c>
      <c r="AY25" s="97">
        <v>12</v>
      </c>
      <c r="AZ25" s="97">
        <v>0</v>
      </c>
      <c r="BA25" s="97">
        <v>0</v>
      </c>
      <c r="BB25" s="97">
        <v>0</v>
      </c>
      <c r="BC25" s="97">
        <v>0</v>
      </c>
      <c r="BD25" s="97">
        <v>0</v>
      </c>
      <c r="BE25" s="97">
        <v>0</v>
      </c>
      <c r="BF25" s="97">
        <v>0</v>
      </c>
      <c r="BG25" s="97">
        <v>12</v>
      </c>
      <c r="BH25" s="97">
        <v>1</v>
      </c>
      <c r="BI25" s="97">
        <v>0</v>
      </c>
      <c r="BJ25" s="97">
        <v>0</v>
      </c>
      <c r="BK25" s="97">
        <v>1</v>
      </c>
      <c r="BL25" s="97">
        <v>3</v>
      </c>
      <c r="BM25" s="97">
        <v>4</v>
      </c>
      <c r="BN25" s="97">
        <v>9</v>
      </c>
      <c r="BO25" s="97">
        <v>2</v>
      </c>
      <c r="BP25" s="97">
        <v>0</v>
      </c>
      <c r="BQ25" s="97">
        <v>11</v>
      </c>
      <c r="BR25" s="97">
        <v>5</v>
      </c>
      <c r="BS25" s="97">
        <v>6</v>
      </c>
      <c r="BT25" s="97">
        <v>3</v>
      </c>
      <c r="BU25" s="97">
        <v>9</v>
      </c>
      <c r="BV25" s="97">
        <v>0</v>
      </c>
      <c r="BW25" s="97">
        <v>0</v>
      </c>
      <c r="BX25" s="97">
        <v>25</v>
      </c>
      <c r="BY25" s="97">
        <v>186</v>
      </c>
      <c r="BZ25" s="97">
        <v>10</v>
      </c>
      <c r="CA25" s="97">
        <v>0</v>
      </c>
      <c r="CB25" s="97">
        <v>10</v>
      </c>
      <c r="CC25" s="97">
        <v>5</v>
      </c>
      <c r="CD25" s="97">
        <v>2</v>
      </c>
      <c r="CE25" s="97">
        <v>3</v>
      </c>
      <c r="CF25" s="97">
        <v>4</v>
      </c>
      <c r="CG25" s="97">
        <v>14</v>
      </c>
      <c r="CH25" s="97">
        <v>6</v>
      </c>
      <c r="CI25" s="97">
        <v>0</v>
      </c>
      <c r="CJ25" s="97">
        <v>0</v>
      </c>
      <c r="CK25" s="97">
        <v>6</v>
      </c>
      <c r="CL25" s="97">
        <v>30</v>
      </c>
      <c r="CM25" s="97">
        <v>8</v>
      </c>
      <c r="CN25" s="97">
        <v>1</v>
      </c>
      <c r="CO25" s="97">
        <v>0</v>
      </c>
      <c r="CP25" s="97">
        <v>9</v>
      </c>
      <c r="CQ25" s="97">
        <v>0</v>
      </c>
      <c r="CR25" s="97">
        <v>0</v>
      </c>
      <c r="CS25" s="97">
        <v>0</v>
      </c>
      <c r="CT25" s="97">
        <v>0</v>
      </c>
      <c r="CU25" s="97">
        <v>0</v>
      </c>
      <c r="CV25" s="97">
        <v>0</v>
      </c>
      <c r="CW25" s="97">
        <v>9</v>
      </c>
      <c r="CX25" s="97">
        <v>39</v>
      </c>
      <c r="CY25" s="97">
        <v>0</v>
      </c>
      <c r="CZ25" s="97">
        <v>0</v>
      </c>
      <c r="DA25" s="97">
        <v>39</v>
      </c>
      <c r="DB25" s="97">
        <v>225</v>
      </c>
      <c r="DC25" s="97">
        <v>0</v>
      </c>
      <c r="DD25" s="97">
        <v>7</v>
      </c>
      <c r="DE25" s="97">
        <v>10</v>
      </c>
      <c r="DF25" s="97">
        <v>0</v>
      </c>
      <c r="DG25" s="97">
        <v>7</v>
      </c>
      <c r="DH25" s="97">
        <v>0</v>
      </c>
      <c r="DI25" s="97">
        <v>6</v>
      </c>
      <c r="DJ25" s="97">
        <v>3</v>
      </c>
      <c r="DK25" s="97">
        <v>16</v>
      </c>
      <c r="DL25" s="97">
        <v>33</v>
      </c>
      <c r="DM25" s="97">
        <v>258</v>
      </c>
    </row>
    <row r="26" spans="1:117">
      <c r="A26" s="87" t="s">
        <v>189</v>
      </c>
      <c r="B26" s="97">
        <v>3</v>
      </c>
      <c r="C26" s="97">
        <v>19</v>
      </c>
      <c r="D26" s="97">
        <v>3</v>
      </c>
      <c r="E26" s="97">
        <v>3</v>
      </c>
      <c r="F26" s="97">
        <v>0</v>
      </c>
      <c r="G26" s="97">
        <v>0</v>
      </c>
      <c r="H26" s="97">
        <v>25</v>
      </c>
      <c r="I26" s="97">
        <v>7</v>
      </c>
      <c r="J26" s="97">
        <v>4</v>
      </c>
      <c r="K26" s="97">
        <v>2</v>
      </c>
      <c r="L26" s="97">
        <v>2</v>
      </c>
      <c r="M26" s="97">
        <v>9</v>
      </c>
      <c r="N26" s="97">
        <v>0</v>
      </c>
      <c r="O26" s="97">
        <v>17</v>
      </c>
      <c r="P26" s="97">
        <v>0</v>
      </c>
      <c r="Q26" s="97">
        <v>49</v>
      </c>
      <c r="R26" s="97">
        <v>13</v>
      </c>
      <c r="S26" s="97">
        <v>10</v>
      </c>
      <c r="T26" s="97">
        <v>0</v>
      </c>
      <c r="U26" s="97">
        <v>0</v>
      </c>
      <c r="V26" s="97">
        <v>0</v>
      </c>
      <c r="W26" s="97">
        <v>0</v>
      </c>
      <c r="X26" s="97">
        <v>0</v>
      </c>
      <c r="Y26" s="97">
        <v>2</v>
      </c>
      <c r="Z26" s="97">
        <v>0</v>
      </c>
      <c r="AA26" s="97">
        <v>12</v>
      </c>
      <c r="AB26" s="97">
        <v>8</v>
      </c>
      <c r="AC26" s="97">
        <v>8</v>
      </c>
      <c r="AD26" s="97">
        <v>0</v>
      </c>
      <c r="AE26" s="97">
        <v>0</v>
      </c>
      <c r="AF26" s="97">
        <v>0</v>
      </c>
      <c r="AG26" s="97">
        <v>0</v>
      </c>
      <c r="AH26" s="97">
        <v>0</v>
      </c>
      <c r="AI26" s="97">
        <v>16</v>
      </c>
      <c r="AJ26" s="97">
        <v>0</v>
      </c>
      <c r="AK26" s="97">
        <v>0</v>
      </c>
      <c r="AL26" s="97">
        <v>0</v>
      </c>
      <c r="AM26" s="97">
        <v>0</v>
      </c>
      <c r="AN26" s="97">
        <v>0</v>
      </c>
      <c r="AO26" s="97">
        <v>0</v>
      </c>
      <c r="AP26" s="97">
        <v>0</v>
      </c>
      <c r="AQ26" s="97">
        <v>0</v>
      </c>
      <c r="AR26" s="97">
        <v>16</v>
      </c>
      <c r="AS26" s="97">
        <v>0</v>
      </c>
      <c r="AT26" s="97">
        <v>0</v>
      </c>
      <c r="AU26" s="97">
        <v>0</v>
      </c>
      <c r="AV26" s="97">
        <v>0</v>
      </c>
      <c r="AW26" s="97">
        <v>11</v>
      </c>
      <c r="AX26" s="97">
        <v>0</v>
      </c>
      <c r="AY26" s="97">
        <v>11</v>
      </c>
      <c r="AZ26" s="97">
        <v>0</v>
      </c>
      <c r="BA26" s="97">
        <v>0</v>
      </c>
      <c r="BB26" s="97">
        <v>0</v>
      </c>
      <c r="BC26" s="97">
        <v>0</v>
      </c>
      <c r="BD26" s="97">
        <v>0</v>
      </c>
      <c r="BE26" s="97">
        <v>0</v>
      </c>
      <c r="BF26" s="97">
        <v>0</v>
      </c>
      <c r="BG26" s="97">
        <v>11</v>
      </c>
      <c r="BH26" s="97">
        <v>1</v>
      </c>
      <c r="BI26" s="97">
        <v>0</v>
      </c>
      <c r="BJ26" s="97">
        <v>0</v>
      </c>
      <c r="BK26" s="97">
        <v>1</v>
      </c>
      <c r="BL26" s="97">
        <v>2</v>
      </c>
      <c r="BM26" s="97">
        <v>3</v>
      </c>
      <c r="BN26" s="97">
        <v>9</v>
      </c>
      <c r="BO26" s="97">
        <v>0</v>
      </c>
      <c r="BP26" s="97">
        <v>0</v>
      </c>
      <c r="BQ26" s="97">
        <v>9</v>
      </c>
      <c r="BR26" s="97">
        <v>0</v>
      </c>
      <c r="BS26" s="97">
        <v>6</v>
      </c>
      <c r="BT26" s="97">
        <v>0</v>
      </c>
      <c r="BU26" s="97">
        <v>6</v>
      </c>
      <c r="BV26" s="97">
        <v>0</v>
      </c>
      <c r="BW26" s="97">
        <v>0</v>
      </c>
      <c r="BX26" s="97">
        <v>15</v>
      </c>
      <c r="BY26" s="97">
        <v>122</v>
      </c>
      <c r="BZ26" s="97">
        <v>8</v>
      </c>
      <c r="CA26" s="97">
        <v>0</v>
      </c>
      <c r="CB26" s="97">
        <v>8</v>
      </c>
      <c r="CC26" s="97">
        <v>2</v>
      </c>
      <c r="CD26" s="97">
        <v>0</v>
      </c>
      <c r="CE26" s="97">
        <v>3</v>
      </c>
      <c r="CF26" s="97">
        <v>6</v>
      </c>
      <c r="CG26" s="97">
        <v>11</v>
      </c>
      <c r="CH26" s="97">
        <v>3</v>
      </c>
      <c r="CI26" s="97">
        <v>0</v>
      </c>
      <c r="CJ26" s="97">
        <v>0</v>
      </c>
      <c r="CK26" s="97">
        <v>3</v>
      </c>
      <c r="CL26" s="97">
        <v>22</v>
      </c>
      <c r="CM26" s="97">
        <v>3</v>
      </c>
      <c r="CN26" s="97">
        <v>6</v>
      </c>
      <c r="CO26" s="97">
        <v>0</v>
      </c>
      <c r="CP26" s="97">
        <v>9</v>
      </c>
      <c r="CQ26" s="97">
        <v>0</v>
      </c>
      <c r="CR26" s="97">
        <v>0</v>
      </c>
      <c r="CS26" s="97">
        <v>0</v>
      </c>
      <c r="CT26" s="97">
        <v>0</v>
      </c>
      <c r="CU26" s="97">
        <v>0</v>
      </c>
      <c r="CV26" s="97">
        <v>0</v>
      </c>
      <c r="CW26" s="97">
        <v>9</v>
      </c>
      <c r="CX26" s="97">
        <v>31</v>
      </c>
      <c r="CY26" s="97">
        <v>0</v>
      </c>
      <c r="CZ26" s="97">
        <v>0</v>
      </c>
      <c r="DA26" s="97">
        <v>31</v>
      </c>
      <c r="DB26" s="97">
        <v>153</v>
      </c>
      <c r="DC26" s="97">
        <v>0</v>
      </c>
      <c r="DD26" s="97">
        <v>4</v>
      </c>
      <c r="DE26" s="97">
        <v>6</v>
      </c>
      <c r="DF26" s="97">
        <v>0</v>
      </c>
      <c r="DG26" s="97">
        <v>4</v>
      </c>
      <c r="DH26" s="97">
        <v>0</v>
      </c>
      <c r="DI26" s="97">
        <v>4</v>
      </c>
      <c r="DJ26" s="97">
        <v>2</v>
      </c>
      <c r="DK26" s="97">
        <v>10</v>
      </c>
      <c r="DL26" s="97">
        <v>20</v>
      </c>
      <c r="DM26" s="97">
        <v>173</v>
      </c>
    </row>
    <row r="27" spans="1:117">
      <c r="A27" s="87" t="s">
        <v>32</v>
      </c>
      <c r="B27" s="97">
        <v>1</v>
      </c>
      <c r="C27" s="97">
        <v>15</v>
      </c>
      <c r="D27" s="97">
        <v>3</v>
      </c>
      <c r="E27" s="97">
        <v>1</v>
      </c>
      <c r="F27" s="97">
        <v>0</v>
      </c>
      <c r="G27" s="97">
        <v>1</v>
      </c>
      <c r="H27" s="97">
        <v>20</v>
      </c>
      <c r="I27" s="97">
        <v>2</v>
      </c>
      <c r="J27" s="97">
        <v>2</v>
      </c>
      <c r="K27" s="97">
        <v>1</v>
      </c>
      <c r="L27" s="97">
        <v>1</v>
      </c>
      <c r="M27" s="97">
        <v>7</v>
      </c>
      <c r="N27" s="97">
        <v>0</v>
      </c>
      <c r="O27" s="97">
        <v>11</v>
      </c>
      <c r="P27" s="97">
        <v>0</v>
      </c>
      <c r="Q27" s="97">
        <v>33</v>
      </c>
      <c r="R27" s="97">
        <v>14</v>
      </c>
      <c r="S27" s="97">
        <v>6</v>
      </c>
      <c r="T27" s="97">
        <v>5</v>
      </c>
      <c r="U27" s="97">
        <v>0</v>
      </c>
      <c r="V27" s="97">
        <v>17</v>
      </c>
      <c r="W27" s="97">
        <v>0</v>
      </c>
      <c r="X27" s="97">
        <v>0</v>
      </c>
      <c r="Y27" s="97">
        <v>1</v>
      </c>
      <c r="Z27" s="97">
        <v>1</v>
      </c>
      <c r="AA27" s="97">
        <v>30</v>
      </c>
      <c r="AB27" s="97">
        <v>6</v>
      </c>
      <c r="AC27" s="97">
        <v>0</v>
      </c>
      <c r="AD27" s="97">
        <v>0</v>
      </c>
      <c r="AE27" s="97">
        <v>0</v>
      </c>
      <c r="AF27" s="97">
        <v>0</v>
      </c>
      <c r="AG27" s="97">
        <v>0</v>
      </c>
      <c r="AH27" s="97">
        <v>0</v>
      </c>
      <c r="AI27" s="97">
        <v>6</v>
      </c>
      <c r="AJ27" s="97">
        <v>0</v>
      </c>
      <c r="AK27" s="97">
        <v>1</v>
      </c>
      <c r="AL27" s="97">
        <v>0</v>
      </c>
      <c r="AM27" s="97">
        <v>0</v>
      </c>
      <c r="AN27" s="97">
        <v>0</v>
      </c>
      <c r="AO27" s="97">
        <v>0</v>
      </c>
      <c r="AP27" s="97">
        <v>1</v>
      </c>
      <c r="AQ27" s="97">
        <v>0</v>
      </c>
      <c r="AR27" s="97">
        <v>7</v>
      </c>
      <c r="AS27" s="97">
        <v>0</v>
      </c>
      <c r="AT27" s="97">
        <v>0</v>
      </c>
      <c r="AU27" s="97">
        <v>0</v>
      </c>
      <c r="AV27" s="97">
        <v>0</v>
      </c>
      <c r="AW27" s="97">
        <v>9</v>
      </c>
      <c r="AX27" s="97">
        <v>0</v>
      </c>
      <c r="AY27" s="97">
        <v>9</v>
      </c>
      <c r="AZ27" s="97">
        <v>0</v>
      </c>
      <c r="BA27" s="97">
        <v>0</v>
      </c>
      <c r="BB27" s="97">
        <v>0</v>
      </c>
      <c r="BC27" s="97">
        <v>0</v>
      </c>
      <c r="BD27" s="97">
        <v>0</v>
      </c>
      <c r="BE27" s="97">
        <v>0</v>
      </c>
      <c r="BF27" s="97">
        <v>0</v>
      </c>
      <c r="BG27" s="97">
        <v>9</v>
      </c>
      <c r="BH27" s="97">
        <v>2</v>
      </c>
      <c r="BI27" s="97">
        <v>0</v>
      </c>
      <c r="BJ27" s="97">
        <v>0</v>
      </c>
      <c r="BK27" s="97">
        <v>2</v>
      </c>
      <c r="BL27" s="97">
        <v>1</v>
      </c>
      <c r="BM27" s="97">
        <v>3</v>
      </c>
      <c r="BN27" s="97">
        <v>4</v>
      </c>
      <c r="BO27" s="97">
        <v>0</v>
      </c>
      <c r="BP27" s="97">
        <v>0</v>
      </c>
      <c r="BQ27" s="97">
        <v>4</v>
      </c>
      <c r="BR27" s="97">
        <v>1</v>
      </c>
      <c r="BS27" s="97">
        <v>1</v>
      </c>
      <c r="BT27" s="97">
        <v>0</v>
      </c>
      <c r="BU27" s="97">
        <v>1</v>
      </c>
      <c r="BV27" s="97">
        <v>0</v>
      </c>
      <c r="BW27" s="97">
        <v>0</v>
      </c>
      <c r="BX27" s="97">
        <v>6</v>
      </c>
      <c r="BY27" s="97">
        <v>103</v>
      </c>
      <c r="BZ27" s="97">
        <v>11</v>
      </c>
      <c r="CA27" s="97">
        <v>0</v>
      </c>
      <c r="CB27" s="97">
        <v>11</v>
      </c>
      <c r="CC27" s="97">
        <v>5</v>
      </c>
      <c r="CD27" s="97">
        <v>0</v>
      </c>
      <c r="CE27" s="97">
        <v>3</v>
      </c>
      <c r="CF27" s="97">
        <v>1</v>
      </c>
      <c r="CG27" s="97">
        <v>9</v>
      </c>
      <c r="CH27" s="97">
        <v>0</v>
      </c>
      <c r="CI27" s="97">
        <v>0</v>
      </c>
      <c r="CJ27" s="97">
        <v>0</v>
      </c>
      <c r="CK27" s="97">
        <v>0</v>
      </c>
      <c r="CL27" s="97">
        <v>20</v>
      </c>
      <c r="CM27" s="97">
        <v>4</v>
      </c>
      <c r="CN27" s="97">
        <v>1</v>
      </c>
      <c r="CO27" s="97">
        <v>0</v>
      </c>
      <c r="CP27" s="97">
        <v>5</v>
      </c>
      <c r="CQ27" s="97">
        <v>0</v>
      </c>
      <c r="CR27" s="97">
        <v>0</v>
      </c>
      <c r="CS27" s="97">
        <v>0</v>
      </c>
      <c r="CT27" s="97">
        <v>0</v>
      </c>
      <c r="CU27" s="97">
        <v>0</v>
      </c>
      <c r="CV27" s="97">
        <v>0</v>
      </c>
      <c r="CW27" s="97">
        <v>5</v>
      </c>
      <c r="CX27" s="97">
        <v>25</v>
      </c>
      <c r="CY27" s="97">
        <v>0</v>
      </c>
      <c r="CZ27" s="97">
        <v>0</v>
      </c>
      <c r="DA27" s="97">
        <v>25</v>
      </c>
      <c r="DB27" s="97">
        <v>128</v>
      </c>
      <c r="DC27" s="97">
        <v>0</v>
      </c>
      <c r="DD27" s="97">
        <v>5</v>
      </c>
      <c r="DE27" s="97">
        <v>5</v>
      </c>
      <c r="DF27" s="97">
        <v>0</v>
      </c>
      <c r="DG27" s="97">
        <v>3</v>
      </c>
      <c r="DH27" s="97">
        <v>0</v>
      </c>
      <c r="DI27" s="97">
        <v>4</v>
      </c>
      <c r="DJ27" s="97">
        <v>1</v>
      </c>
      <c r="DK27" s="97">
        <v>8</v>
      </c>
      <c r="DL27" s="97">
        <v>18</v>
      </c>
      <c r="DM27" s="97">
        <v>146</v>
      </c>
    </row>
    <row r="28" spans="1:117">
      <c r="A28" s="87" t="s">
        <v>33</v>
      </c>
      <c r="B28" s="97">
        <v>2</v>
      </c>
      <c r="C28" s="97">
        <v>12</v>
      </c>
      <c r="D28" s="97">
        <v>3</v>
      </c>
      <c r="E28" s="97">
        <v>2</v>
      </c>
      <c r="F28" s="97">
        <v>0</v>
      </c>
      <c r="G28" s="97">
        <v>0</v>
      </c>
      <c r="H28" s="97">
        <v>17</v>
      </c>
      <c r="I28" s="97">
        <v>4</v>
      </c>
      <c r="J28" s="97">
        <v>2</v>
      </c>
      <c r="K28" s="97">
        <v>0</v>
      </c>
      <c r="L28" s="97">
        <v>1</v>
      </c>
      <c r="M28" s="97">
        <v>3</v>
      </c>
      <c r="N28" s="97">
        <v>0</v>
      </c>
      <c r="O28" s="97">
        <v>6</v>
      </c>
      <c r="P28" s="97">
        <v>0</v>
      </c>
      <c r="Q28" s="97">
        <v>27</v>
      </c>
      <c r="R28" s="97">
        <v>10</v>
      </c>
      <c r="S28" s="97">
        <v>10</v>
      </c>
      <c r="T28" s="97">
        <v>0</v>
      </c>
      <c r="U28" s="97">
        <v>0</v>
      </c>
      <c r="V28" s="97">
        <v>17</v>
      </c>
      <c r="W28" s="97">
        <v>0</v>
      </c>
      <c r="X28" s="97">
        <v>0</v>
      </c>
      <c r="Y28" s="97">
        <v>1</v>
      </c>
      <c r="Z28" s="97">
        <v>0</v>
      </c>
      <c r="AA28" s="97">
        <v>28</v>
      </c>
      <c r="AB28" s="97">
        <v>7</v>
      </c>
      <c r="AC28" s="97">
        <v>0</v>
      </c>
      <c r="AD28" s="97">
        <v>0</v>
      </c>
      <c r="AE28" s="97">
        <v>0</v>
      </c>
      <c r="AF28" s="97">
        <v>0</v>
      </c>
      <c r="AG28" s="97">
        <v>0</v>
      </c>
      <c r="AH28" s="97">
        <v>0</v>
      </c>
      <c r="AI28" s="97">
        <v>7</v>
      </c>
      <c r="AJ28" s="97">
        <v>0</v>
      </c>
      <c r="AK28" s="97">
        <v>1</v>
      </c>
      <c r="AL28" s="97">
        <v>0</v>
      </c>
      <c r="AM28" s="97">
        <v>0</v>
      </c>
      <c r="AN28" s="97">
        <v>0</v>
      </c>
      <c r="AO28" s="97">
        <v>0</v>
      </c>
      <c r="AP28" s="97">
        <v>1</v>
      </c>
      <c r="AQ28" s="97">
        <v>1</v>
      </c>
      <c r="AR28" s="97">
        <v>9</v>
      </c>
      <c r="AS28" s="97">
        <v>0</v>
      </c>
      <c r="AT28" s="97">
        <v>0</v>
      </c>
      <c r="AU28" s="97">
        <v>0</v>
      </c>
      <c r="AV28" s="97">
        <v>0</v>
      </c>
      <c r="AW28" s="97">
        <v>9</v>
      </c>
      <c r="AX28" s="97">
        <v>0</v>
      </c>
      <c r="AY28" s="97">
        <v>9</v>
      </c>
      <c r="AZ28" s="97">
        <v>2</v>
      </c>
      <c r="BA28" s="97">
        <v>0</v>
      </c>
      <c r="BB28" s="97">
        <v>2</v>
      </c>
      <c r="BC28" s="97">
        <v>0</v>
      </c>
      <c r="BD28" s="97">
        <v>0</v>
      </c>
      <c r="BE28" s="97">
        <v>0</v>
      </c>
      <c r="BF28" s="97">
        <v>0</v>
      </c>
      <c r="BG28" s="97">
        <v>11</v>
      </c>
      <c r="BH28" s="97">
        <v>2</v>
      </c>
      <c r="BI28" s="97">
        <v>0</v>
      </c>
      <c r="BJ28" s="97">
        <v>0</v>
      </c>
      <c r="BK28" s="97">
        <v>2</v>
      </c>
      <c r="BL28" s="97">
        <v>0</v>
      </c>
      <c r="BM28" s="97">
        <v>2</v>
      </c>
      <c r="BN28" s="97">
        <v>9</v>
      </c>
      <c r="BO28" s="97">
        <v>0</v>
      </c>
      <c r="BP28" s="97">
        <v>0</v>
      </c>
      <c r="BQ28" s="97">
        <v>9</v>
      </c>
      <c r="BR28" s="97">
        <v>1</v>
      </c>
      <c r="BS28" s="97">
        <v>0</v>
      </c>
      <c r="BT28" s="97">
        <v>0</v>
      </c>
      <c r="BU28" s="97">
        <v>0</v>
      </c>
      <c r="BV28" s="97">
        <v>0</v>
      </c>
      <c r="BW28" s="97">
        <v>0</v>
      </c>
      <c r="BX28" s="97">
        <v>10</v>
      </c>
      <c r="BY28" s="97">
        <v>99</v>
      </c>
      <c r="BZ28" s="97">
        <v>6</v>
      </c>
      <c r="CA28" s="97">
        <v>0</v>
      </c>
      <c r="CB28" s="97">
        <v>6</v>
      </c>
      <c r="CC28" s="97">
        <v>7</v>
      </c>
      <c r="CD28" s="97">
        <v>0</v>
      </c>
      <c r="CE28" s="97">
        <v>0</v>
      </c>
      <c r="CF28" s="97">
        <v>0</v>
      </c>
      <c r="CG28" s="97">
        <v>7</v>
      </c>
      <c r="CH28" s="97">
        <v>0</v>
      </c>
      <c r="CI28" s="97">
        <v>1</v>
      </c>
      <c r="CJ28" s="97">
        <v>0</v>
      </c>
      <c r="CK28" s="97">
        <v>1</v>
      </c>
      <c r="CL28" s="97">
        <v>14</v>
      </c>
      <c r="CM28" s="97">
        <v>3</v>
      </c>
      <c r="CN28" s="97">
        <v>1</v>
      </c>
      <c r="CO28" s="97">
        <v>0</v>
      </c>
      <c r="CP28" s="97">
        <v>4</v>
      </c>
      <c r="CQ28" s="97">
        <v>0</v>
      </c>
      <c r="CR28" s="97">
        <v>0</v>
      </c>
      <c r="CS28" s="97">
        <v>0</v>
      </c>
      <c r="CT28" s="97">
        <v>0</v>
      </c>
      <c r="CU28" s="97">
        <v>0</v>
      </c>
      <c r="CV28" s="97">
        <v>0</v>
      </c>
      <c r="CW28" s="97">
        <v>4</v>
      </c>
      <c r="CX28" s="97">
        <v>18</v>
      </c>
      <c r="CY28" s="97">
        <v>0</v>
      </c>
      <c r="CZ28" s="97">
        <v>0</v>
      </c>
      <c r="DA28" s="97">
        <v>18</v>
      </c>
      <c r="DB28" s="97">
        <v>117</v>
      </c>
      <c r="DC28" s="97">
        <v>0</v>
      </c>
      <c r="DD28" s="97">
        <v>4</v>
      </c>
      <c r="DE28" s="97">
        <v>0</v>
      </c>
      <c r="DF28" s="97">
        <v>0</v>
      </c>
      <c r="DG28" s="97">
        <v>2</v>
      </c>
      <c r="DH28" s="97">
        <v>0</v>
      </c>
      <c r="DI28" s="97">
        <v>2</v>
      </c>
      <c r="DJ28" s="97">
        <v>1</v>
      </c>
      <c r="DK28" s="97">
        <v>5</v>
      </c>
      <c r="DL28" s="97">
        <v>9</v>
      </c>
      <c r="DM28" s="97">
        <v>126</v>
      </c>
    </row>
    <row r="29" spans="1:117">
      <c r="A29" s="87" t="s">
        <v>34</v>
      </c>
      <c r="B29" s="97">
        <v>3</v>
      </c>
      <c r="C29" s="97">
        <v>21</v>
      </c>
      <c r="D29" s="97">
        <v>3</v>
      </c>
      <c r="E29" s="97">
        <v>1</v>
      </c>
      <c r="F29" s="97">
        <v>0</v>
      </c>
      <c r="G29" s="97">
        <v>3</v>
      </c>
      <c r="H29" s="97">
        <v>28</v>
      </c>
      <c r="I29" s="97">
        <v>5</v>
      </c>
      <c r="J29" s="97">
        <v>3</v>
      </c>
      <c r="K29" s="97">
        <v>2</v>
      </c>
      <c r="L29" s="97">
        <v>0</v>
      </c>
      <c r="M29" s="97">
        <v>9</v>
      </c>
      <c r="N29" s="97">
        <v>0</v>
      </c>
      <c r="O29" s="97">
        <v>14</v>
      </c>
      <c r="P29" s="97">
        <v>0</v>
      </c>
      <c r="Q29" s="97">
        <v>47</v>
      </c>
      <c r="R29" s="97">
        <v>14</v>
      </c>
      <c r="S29" s="97">
        <v>10</v>
      </c>
      <c r="T29" s="97">
        <v>0</v>
      </c>
      <c r="U29" s="97">
        <v>0</v>
      </c>
      <c r="V29" s="97">
        <v>17</v>
      </c>
      <c r="W29" s="97">
        <v>0</v>
      </c>
      <c r="X29" s="97">
        <v>0</v>
      </c>
      <c r="Y29" s="97">
        <v>1</v>
      </c>
      <c r="Z29" s="97">
        <v>0</v>
      </c>
      <c r="AA29" s="97">
        <v>28</v>
      </c>
      <c r="AB29" s="97">
        <v>5</v>
      </c>
      <c r="AC29" s="97">
        <v>6</v>
      </c>
      <c r="AD29" s="97">
        <v>0</v>
      </c>
      <c r="AE29" s="97">
        <v>0</v>
      </c>
      <c r="AF29" s="97">
        <v>0</v>
      </c>
      <c r="AG29" s="97">
        <v>0</v>
      </c>
      <c r="AH29" s="97">
        <v>0</v>
      </c>
      <c r="AI29" s="97">
        <v>11</v>
      </c>
      <c r="AJ29" s="97">
        <v>0</v>
      </c>
      <c r="AK29" s="97">
        <v>0</v>
      </c>
      <c r="AL29" s="97">
        <v>0</v>
      </c>
      <c r="AM29" s="97">
        <v>0</v>
      </c>
      <c r="AN29" s="97">
        <v>0</v>
      </c>
      <c r="AO29" s="97">
        <v>0</v>
      </c>
      <c r="AP29" s="97">
        <v>0</v>
      </c>
      <c r="AQ29" s="97">
        <v>0</v>
      </c>
      <c r="AR29" s="97">
        <v>11</v>
      </c>
      <c r="AS29" s="97">
        <v>0</v>
      </c>
      <c r="AT29" s="97">
        <v>0</v>
      </c>
      <c r="AU29" s="97">
        <v>0</v>
      </c>
      <c r="AV29" s="97">
        <v>0</v>
      </c>
      <c r="AW29" s="97">
        <v>13</v>
      </c>
      <c r="AX29" s="97">
        <v>0</v>
      </c>
      <c r="AY29" s="97">
        <v>13</v>
      </c>
      <c r="AZ29" s="97">
        <v>0</v>
      </c>
      <c r="BA29" s="97">
        <v>0</v>
      </c>
      <c r="BB29" s="97">
        <v>0</v>
      </c>
      <c r="BC29" s="97">
        <v>0</v>
      </c>
      <c r="BD29" s="97">
        <v>0</v>
      </c>
      <c r="BE29" s="97">
        <v>0</v>
      </c>
      <c r="BF29" s="97">
        <v>0</v>
      </c>
      <c r="BG29" s="97">
        <v>13</v>
      </c>
      <c r="BH29" s="97">
        <v>1</v>
      </c>
      <c r="BI29" s="97">
        <v>0</v>
      </c>
      <c r="BJ29" s="97">
        <v>0</v>
      </c>
      <c r="BK29" s="97">
        <v>1</v>
      </c>
      <c r="BL29" s="97">
        <v>1</v>
      </c>
      <c r="BM29" s="97">
        <v>2</v>
      </c>
      <c r="BN29" s="97">
        <v>4</v>
      </c>
      <c r="BO29" s="97">
        <v>0</v>
      </c>
      <c r="BP29" s="97">
        <v>0</v>
      </c>
      <c r="BQ29" s="97">
        <v>4</v>
      </c>
      <c r="BR29" s="97">
        <v>0</v>
      </c>
      <c r="BS29" s="97">
        <v>9</v>
      </c>
      <c r="BT29" s="97">
        <v>0</v>
      </c>
      <c r="BU29" s="97">
        <v>9</v>
      </c>
      <c r="BV29" s="97">
        <v>0</v>
      </c>
      <c r="BW29" s="97">
        <v>0</v>
      </c>
      <c r="BX29" s="97">
        <v>13</v>
      </c>
      <c r="BY29" s="97">
        <v>131</v>
      </c>
      <c r="BZ29" s="97">
        <v>17</v>
      </c>
      <c r="CA29" s="97">
        <v>0</v>
      </c>
      <c r="CB29" s="97">
        <v>17</v>
      </c>
      <c r="CC29" s="97">
        <v>8</v>
      </c>
      <c r="CD29" s="97">
        <v>1</v>
      </c>
      <c r="CE29" s="97">
        <v>0</v>
      </c>
      <c r="CF29" s="97">
        <v>0</v>
      </c>
      <c r="CG29" s="97">
        <v>9</v>
      </c>
      <c r="CH29" s="97">
        <v>2</v>
      </c>
      <c r="CI29" s="97">
        <v>2</v>
      </c>
      <c r="CJ29" s="97">
        <v>0</v>
      </c>
      <c r="CK29" s="97">
        <v>4</v>
      </c>
      <c r="CL29" s="97">
        <v>30</v>
      </c>
      <c r="CM29" s="97">
        <v>4</v>
      </c>
      <c r="CN29" s="97">
        <v>0</v>
      </c>
      <c r="CO29" s="97">
        <v>0</v>
      </c>
      <c r="CP29" s="97">
        <v>4</v>
      </c>
      <c r="CQ29" s="97">
        <v>0</v>
      </c>
      <c r="CR29" s="97">
        <v>0</v>
      </c>
      <c r="CS29" s="97">
        <v>0</v>
      </c>
      <c r="CT29" s="97">
        <v>0</v>
      </c>
      <c r="CU29" s="97">
        <v>0</v>
      </c>
      <c r="CV29" s="97">
        <v>0</v>
      </c>
      <c r="CW29" s="97">
        <v>4</v>
      </c>
      <c r="CX29" s="97">
        <v>34</v>
      </c>
      <c r="CY29" s="97">
        <v>0</v>
      </c>
      <c r="CZ29" s="97">
        <v>0</v>
      </c>
      <c r="DA29" s="97">
        <v>34</v>
      </c>
      <c r="DB29" s="97">
        <v>165</v>
      </c>
      <c r="DC29" s="97">
        <v>0</v>
      </c>
      <c r="DD29" s="97">
        <v>6</v>
      </c>
      <c r="DE29" s="97">
        <v>4</v>
      </c>
      <c r="DF29" s="97">
        <v>0</v>
      </c>
      <c r="DG29" s="97">
        <v>2</v>
      </c>
      <c r="DH29" s="97">
        <v>0</v>
      </c>
      <c r="DI29" s="97">
        <v>2</v>
      </c>
      <c r="DJ29" s="97">
        <v>1</v>
      </c>
      <c r="DK29" s="97">
        <v>5</v>
      </c>
      <c r="DL29" s="97">
        <v>15</v>
      </c>
      <c r="DM29" s="97">
        <v>180</v>
      </c>
    </row>
    <row r="30" spans="1:117">
      <c r="A30" s="87" t="s">
        <v>35</v>
      </c>
      <c r="B30" s="97">
        <v>3</v>
      </c>
      <c r="C30" s="97">
        <v>19</v>
      </c>
      <c r="D30" s="97">
        <v>4</v>
      </c>
      <c r="E30" s="97">
        <v>2</v>
      </c>
      <c r="F30" s="97">
        <v>0</v>
      </c>
      <c r="G30" s="97">
        <v>1</v>
      </c>
      <c r="H30" s="97">
        <v>26</v>
      </c>
      <c r="I30" s="97">
        <v>4</v>
      </c>
      <c r="J30" s="97">
        <v>1</v>
      </c>
      <c r="K30" s="97">
        <v>1</v>
      </c>
      <c r="L30" s="97">
        <v>2</v>
      </c>
      <c r="M30" s="97">
        <v>11</v>
      </c>
      <c r="N30" s="97">
        <v>0</v>
      </c>
      <c r="O30" s="97">
        <v>15</v>
      </c>
      <c r="P30" s="97">
        <v>0</v>
      </c>
      <c r="Q30" s="97">
        <v>45</v>
      </c>
      <c r="R30" s="97">
        <v>21</v>
      </c>
      <c r="S30" s="97">
        <v>13</v>
      </c>
      <c r="T30" s="97">
        <v>0</v>
      </c>
      <c r="U30" s="97">
        <v>0</v>
      </c>
      <c r="V30" s="97">
        <v>65</v>
      </c>
      <c r="W30" s="97">
        <v>0</v>
      </c>
      <c r="X30" s="97">
        <v>0</v>
      </c>
      <c r="Y30" s="97">
        <v>1</v>
      </c>
      <c r="Z30" s="97">
        <v>0</v>
      </c>
      <c r="AA30" s="97">
        <v>79</v>
      </c>
      <c r="AB30" s="97">
        <v>5</v>
      </c>
      <c r="AC30" s="97">
        <v>11</v>
      </c>
      <c r="AD30" s="97">
        <v>0</v>
      </c>
      <c r="AE30" s="97">
        <v>0</v>
      </c>
      <c r="AF30" s="97">
        <v>0</v>
      </c>
      <c r="AG30" s="97">
        <v>0</v>
      </c>
      <c r="AH30" s="97">
        <v>0</v>
      </c>
      <c r="AI30" s="97">
        <v>16</v>
      </c>
      <c r="AJ30" s="97">
        <v>5</v>
      </c>
      <c r="AK30" s="97">
        <v>0</v>
      </c>
      <c r="AL30" s="97">
        <v>4</v>
      </c>
      <c r="AM30" s="97">
        <v>1</v>
      </c>
      <c r="AN30" s="97">
        <v>0</v>
      </c>
      <c r="AO30" s="97">
        <v>0</v>
      </c>
      <c r="AP30" s="97">
        <v>5</v>
      </c>
      <c r="AQ30" s="97">
        <v>0</v>
      </c>
      <c r="AR30" s="97">
        <v>26</v>
      </c>
      <c r="AS30" s="97">
        <v>0</v>
      </c>
      <c r="AT30" s="97">
        <v>0</v>
      </c>
      <c r="AU30" s="97">
        <v>0</v>
      </c>
      <c r="AV30" s="97">
        <v>0</v>
      </c>
      <c r="AW30" s="97">
        <v>17</v>
      </c>
      <c r="AX30" s="97">
        <v>0</v>
      </c>
      <c r="AY30" s="97">
        <v>17</v>
      </c>
      <c r="AZ30" s="97">
        <v>1</v>
      </c>
      <c r="BA30" s="97">
        <v>0</v>
      </c>
      <c r="BB30" s="97">
        <v>1</v>
      </c>
      <c r="BC30" s="97">
        <v>0</v>
      </c>
      <c r="BD30" s="97">
        <v>0</v>
      </c>
      <c r="BE30" s="97">
        <v>0</v>
      </c>
      <c r="BF30" s="97">
        <v>0</v>
      </c>
      <c r="BG30" s="97">
        <v>18</v>
      </c>
      <c r="BH30" s="97">
        <v>2</v>
      </c>
      <c r="BI30" s="97">
        <v>0</v>
      </c>
      <c r="BJ30" s="97">
        <v>0</v>
      </c>
      <c r="BK30" s="97">
        <v>2</v>
      </c>
      <c r="BL30" s="97">
        <v>9</v>
      </c>
      <c r="BM30" s="97">
        <v>11</v>
      </c>
      <c r="BN30" s="97">
        <v>8</v>
      </c>
      <c r="BO30" s="97">
        <v>2</v>
      </c>
      <c r="BP30" s="97">
        <v>0</v>
      </c>
      <c r="BQ30" s="97">
        <v>10</v>
      </c>
      <c r="BR30" s="97">
        <v>1</v>
      </c>
      <c r="BS30" s="97">
        <v>4</v>
      </c>
      <c r="BT30" s="97">
        <v>0</v>
      </c>
      <c r="BU30" s="97">
        <v>4</v>
      </c>
      <c r="BV30" s="97">
        <v>1</v>
      </c>
      <c r="BW30" s="97">
        <v>0</v>
      </c>
      <c r="BX30" s="97">
        <v>16</v>
      </c>
      <c r="BY30" s="97">
        <v>219</v>
      </c>
      <c r="BZ30" s="97">
        <v>11</v>
      </c>
      <c r="CA30" s="97">
        <v>0</v>
      </c>
      <c r="CB30" s="97">
        <v>11</v>
      </c>
      <c r="CC30" s="97">
        <v>4</v>
      </c>
      <c r="CD30" s="97">
        <v>1</v>
      </c>
      <c r="CE30" s="97">
        <v>4</v>
      </c>
      <c r="CF30" s="97">
        <v>2</v>
      </c>
      <c r="CG30" s="97">
        <v>11</v>
      </c>
      <c r="CH30" s="97">
        <v>4</v>
      </c>
      <c r="CI30" s="97">
        <v>0</v>
      </c>
      <c r="CJ30" s="97">
        <v>0</v>
      </c>
      <c r="CK30" s="97">
        <v>4</v>
      </c>
      <c r="CL30" s="97">
        <v>26</v>
      </c>
      <c r="CM30" s="97">
        <v>13</v>
      </c>
      <c r="CN30" s="97">
        <v>3</v>
      </c>
      <c r="CO30" s="97">
        <v>0</v>
      </c>
      <c r="CP30" s="97">
        <v>16</v>
      </c>
      <c r="CQ30" s="97">
        <v>0</v>
      </c>
      <c r="CR30" s="97">
        <v>0</v>
      </c>
      <c r="CS30" s="97">
        <v>0</v>
      </c>
      <c r="CT30" s="97">
        <v>0</v>
      </c>
      <c r="CU30" s="97">
        <v>0</v>
      </c>
      <c r="CV30" s="97">
        <v>0</v>
      </c>
      <c r="CW30" s="97">
        <v>16</v>
      </c>
      <c r="CX30" s="97">
        <v>42</v>
      </c>
      <c r="CY30" s="97">
        <v>0</v>
      </c>
      <c r="CZ30" s="97">
        <v>0</v>
      </c>
      <c r="DA30" s="97">
        <v>42</v>
      </c>
      <c r="DB30" s="97">
        <v>261</v>
      </c>
      <c r="DC30" s="97">
        <v>0</v>
      </c>
      <c r="DD30" s="97">
        <v>10</v>
      </c>
      <c r="DE30" s="97">
        <v>4</v>
      </c>
      <c r="DF30" s="97">
        <v>0</v>
      </c>
      <c r="DG30" s="97">
        <v>7</v>
      </c>
      <c r="DH30" s="97">
        <v>0</v>
      </c>
      <c r="DI30" s="97">
        <v>5</v>
      </c>
      <c r="DJ30" s="97">
        <v>1</v>
      </c>
      <c r="DK30" s="97">
        <v>13</v>
      </c>
      <c r="DL30" s="97">
        <v>27</v>
      </c>
      <c r="DM30" s="97">
        <v>288</v>
      </c>
    </row>
    <row r="31" spans="1:117" ht="14.25" thickBot="1">
      <c r="A31" s="90" t="s">
        <v>190</v>
      </c>
      <c r="B31" s="98">
        <v>3</v>
      </c>
      <c r="C31" s="98">
        <v>15</v>
      </c>
      <c r="D31" s="98">
        <v>4</v>
      </c>
      <c r="E31" s="98">
        <v>3</v>
      </c>
      <c r="F31" s="98">
        <v>0</v>
      </c>
      <c r="G31" s="98">
        <v>0</v>
      </c>
      <c r="H31" s="98">
        <v>22</v>
      </c>
      <c r="I31" s="98">
        <v>5</v>
      </c>
      <c r="J31" s="98">
        <v>3</v>
      </c>
      <c r="K31" s="98">
        <v>1</v>
      </c>
      <c r="L31" s="98">
        <v>4</v>
      </c>
      <c r="M31" s="98">
        <v>5</v>
      </c>
      <c r="N31" s="98">
        <v>0</v>
      </c>
      <c r="O31" s="98">
        <v>13</v>
      </c>
      <c r="P31" s="98">
        <v>0</v>
      </c>
      <c r="Q31" s="98">
        <v>40</v>
      </c>
      <c r="R31" s="98">
        <v>12</v>
      </c>
      <c r="S31" s="98">
        <v>11</v>
      </c>
      <c r="T31" s="98">
        <v>0</v>
      </c>
      <c r="U31" s="98">
        <v>0</v>
      </c>
      <c r="V31" s="98">
        <v>35</v>
      </c>
      <c r="W31" s="98">
        <v>0</v>
      </c>
      <c r="X31" s="98">
        <v>1</v>
      </c>
      <c r="Y31" s="98">
        <v>2</v>
      </c>
      <c r="Z31" s="98">
        <v>0</v>
      </c>
      <c r="AA31" s="98">
        <v>49</v>
      </c>
      <c r="AB31" s="98">
        <v>6</v>
      </c>
      <c r="AC31" s="98">
        <v>5</v>
      </c>
      <c r="AD31" s="98">
        <v>0</v>
      </c>
      <c r="AE31" s="98">
        <v>0</v>
      </c>
      <c r="AF31" s="98">
        <v>0</v>
      </c>
      <c r="AG31" s="98">
        <v>0</v>
      </c>
      <c r="AH31" s="98">
        <v>0</v>
      </c>
      <c r="AI31" s="98">
        <v>11</v>
      </c>
      <c r="AJ31" s="98">
        <v>0</v>
      </c>
      <c r="AK31" s="98">
        <v>0</v>
      </c>
      <c r="AL31" s="98">
        <v>0</v>
      </c>
      <c r="AM31" s="98">
        <v>0</v>
      </c>
      <c r="AN31" s="98">
        <v>0</v>
      </c>
      <c r="AO31" s="98">
        <v>0</v>
      </c>
      <c r="AP31" s="98">
        <v>0</v>
      </c>
      <c r="AQ31" s="98">
        <v>1</v>
      </c>
      <c r="AR31" s="98">
        <v>12</v>
      </c>
      <c r="AS31" s="98">
        <v>0</v>
      </c>
      <c r="AT31" s="98">
        <v>0</v>
      </c>
      <c r="AU31" s="98">
        <v>0</v>
      </c>
      <c r="AV31" s="98">
        <v>0</v>
      </c>
      <c r="AW31" s="98">
        <v>17</v>
      </c>
      <c r="AX31" s="98">
        <v>0</v>
      </c>
      <c r="AY31" s="98">
        <v>17</v>
      </c>
      <c r="AZ31" s="98">
        <v>1</v>
      </c>
      <c r="BA31" s="98">
        <v>0</v>
      </c>
      <c r="BB31" s="98">
        <v>1</v>
      </c>
      <c r="BC31" s="98">
        <v>0</v>
      </c>
      <c r="BD31" s="98">
        <v>0</v>
      </c>
      <c r="BE31" s="98">
        <v>0</v>
      </c>
      <c r="BF31" s="98">
        <v>0</v>
      </c>
      <c r="BG31" s="98">
        <v>18</v>
      </c>
      <c r="BH31" s="98">
        <v>4</v>
      </c>
      <c r="BI31" s="98">
        <v>0</v>
      </c>
      <c r="BJ31" s="98">
        <v>0</v>
      </c>
      <c r="BK31" s="98">
        <v>4</v>
      </c>
      <c r="BL31" s="98">
        <v>2</v>
      </c>
      <c r="BM31" s="98">
        <v>6</v>
      </c>
      <c r="BN31" s="98">
        <v>5</v>
      </c>
      <c r="BO31" s="98">
        <v>1</v>
      </c>
      <c r="BP31" s="98">
        <v>0</v>
      </c>
      <c r="BQ31" s="98">
        <v>6</v>
      </c>
      <c r="BR31" s="98">
        <v>3</v>
      </c>
      <c r="BS31" s="98">
        <v>1</v>
      </c>
      <c r="BT31" s="98">
        <v>0</v>
      </c>
      <c r="BU31" s="98">
        <v>1</v>
      </c>
      <c r="BV31" s="98">
        <v>0</v>
      </c>
      <c r="BW31" s="98">
        <v>0</v>
      </c>
      <c r="BX31" s="98">
        <v>10</v>
      </c>
      <c r="BY31" s="98">
        <v>150</v>
      </c>
      <c r="BZ31" s="98">
        <v>9</v>
      </c>
      <c r="CA31" s="98">
        <v>0</v>
      </c>
      <c r="CB31" s="98">
        <v>9</v>
      </c>
      <c r="CC31" s="98">
        <v>7</v>
      </c>
      <c r="CD31" s="98">
        <v>2</v>
      </c>
      <c r="CE31" s="98">
        <v>0</v>
      </c>
      <c r="CF31" s="98">
        <v>8</v>
      </c>
      <c r="CG31" s="98">
        <v>17</v>
      </c>
      <c r="CH31" s="98">
        <v>3</v>
      </c>
      <c r="CI31" s="98">
        <v>2</v>
      </c>
      <c r="CJ31" s="98">
        <v>0</v>
      </c>
      <c r="CK31" s="98">
        <v>5</v>
      </c>
      <c r="CL31" s="98">
        <v>31</v>
      </c>
      <c r="CM31" s="98">
        <v>3</v>
      </c>
      <c r="CN31" s="98">
        <v>2</v>
      </c>
      <c r="CO31" s="98">
        <v>0</v>
      </c>
      <c r="CP31" s="98">
        <v>5</v>
      </c>
      <c r="CQ31" s="98">
        <v>0</v>
      </c>
      <c r="CR31" s="98">
        <v>0</v>
      </c>
      <c r="CS31" s="98">
        <v>0</v>
      </c>
      <c r="CT31" s="98">
        <v>9</v>
      </c>
      <c r="CU31" s="98">
        <v>0</v>
      </c>
      <c r="CV31" s="98">
        <v>9</v>
      </c>
      <c r="CW31" s="98">
        <v>14</v>
      </c>
      <c r="CX31" s="98">
        <v>45</v>
      </c>
      <c r="CY31" s="98">
        <v>0</v>
      </c>
      <c r="CZ31" s="98">
        <v>0</v>
      </c>
      <c r="DA31" s="98">
        <v>45</v>
      </c>
      <c r="DB31" s="98">
        <v>195</v>
      </c>
      <c r="DC31" s="98">
        <v>0</v>
      </c>
      <c r="DD31" s="98">
        <v>7</v>
      </c>
      <c r="DE31" s="98">
        <v>4</v>
      </c>
      <c r="DF31" s="98">
        <v>0</v>
      </c>
      <c r="DG31" s="98">
        <v>5</v>
      </c>
      <c r="DH31" s="98">
        <v>0</v>
      </c>
      <c r="DI31" s="98">
        <v>8</v>
      </c>
      <c r="DJ31" s="98">
        <v>0</v>
      </c>
      <c r="DK31" s="98">
        <v>13</v>
      </c>
      <c r="DL31" s="98">
        <v>24</v>
      </c>
      <c r="DM31" s="98">
        <v>219</v>
      </c>
    </row>
    <row r="32" spans="1:117" ht="15" thickTop="1" thickBot="1">
      <c r="A32" s="95" t="s">
        <v>191</v>
      </c>
      <c r="B32" s="101">
        <v>31</v>
      </c>
      <c r="C32" s="101">
        <v>180</v>
      </c>
      <c r="D32" s="101">
        <v>41</v>
      </c>
      <c r="E32" s="101">
        <v>34</v>
      </c>
      <c r="F32" s="101">
        <v>0</v>
      </c>
      <c r="G32" s="101">
        <v>6</v>
      </c>
      <c r="H32" s="101">
        <v>261</v>
      </c>
      <c r="I32" s="101">
        <v>57</v>
      </c>
      <c r="J32" s="101">
        <v>28</v>
      </c>
      <c r="K32" s="101">
        <v>15</v>
      </c>
      <c r="L32" s="101">
        <v>21</v>
      </c>
      <c r="M32" s="101">
        <v>81</v>
      </c>
      <c r="N32" s="101">
        <v>0</v>
      </c>
      <c r="O32" s="101">
        <v>145</v>
      </c>
      <c r="P32" s="101">
        <v>0</v>
      </c>
      <c r="Q32" s="101">
        <v>463</v>
      </c>
      <c r="R32" s="101">
        <v>153</v>
      </c>
      <c r="S32" s="101">
        <v>137</v>
      </c>
      <c r="T32" s="101">
        <v>5</v>
      </c>
      <c r="U32" s="101">
        <v>0</v>
      </c>
      <c r="V32" s="101">
        <v>234</v>
      </c>
      <c r="W32" s="101">
        <v>0</v>
      </c>
      <c r="X32" s="101">
        <v>4</v>
      </c>
      <c r="Y32" s="101">
        <v>15</v>
      </c>
      <c r="Z32" s="101">
        <v>2</v>
      </c>
      <c r="AA32" s="101">
        <v>397</v>
      </c>
      <c r="AB32" s="101">
        <v>75</v>
      </c>
      <c r="AC32" s="101">
        <v>53</v>
      </c>
      <c r="AD32" s="101">
        <v>0</v>
      </c>
      <c r="AE32" s="101">
        <v>0</v>
      </c>
      <c r="AF32" s="101">
        <v>0</v>
      </c>
      <c r="AG32" s="101">
        <v>0</v>
      </c>
      <c r="AH32" s="101">
        <v>0</v>
      </c>
      <c r="AI32" s="101">
        <v>128</v>
      </c>
      <c r="AJ32" s="101">
        <v>8</v>
      </c>
      <c r="AK32" s="101">
        <v>9</v>
      </c>
      <c r="AL32" s="101">
        <v>9</v>
      </c>
      <c r="AM32" s="101">
        <v>2</v>
      </c>
      <c r="AN32" s="101">
        <v>0</v>
      </c>
      <c r="AO32" s="101">
        <v>1</v>
      </c>
      <c r="AP32" s="101">
        <v>21</v>
      </c>
      <c r="AQ32" s="101">
        <v>7</v>
      </c>
      <c r="AR32" s="101">
        <v>164</v>
      </c>
      <c r="AS32" s="101">
        <v>1</v>
      </c>
      <c r="AT32" s="101">
        <v>0</v>
      </c>
      <c r="AU32" s="101">
        <v>0</v>
      </c>
      <c r="AV32" s="101">
        <v>1</v>
      </c>
      <c r="AW32" s="101">
        <v>149</v>
      </c>
      <c r="AX32" s="101">
        <v>0</v>
      </c>
      <c r="AY32" s="101">
        <v>149</v>
      </c>
      <c r="AZ32" s="101">
        <v>7</v>
      </c>
      <c r="BA32" s="101">
        <v>0</v>
      </c>
      <c r="BB32" s="101">
        <v>7</v>
      </c>
      <c r="BC32" s="101">
        <v>0</v>
      </c>
      <c r="BD32" s="101">
        <v>0</v>
      </c>
      <c r="BE32" s="101">
        <v>0</v>
      </c>
      <c r="BF32" s="101">
        <v>0</v>
      </c>
      <c r="BG32" s="101">
        <v>156</v>
      </c>
      <c r="BH32" s="101">
        <v>30</v>
      </c>
      <c r="BI32" s="101">
        <v>0</v>
      </c>
      <c r="BJ32" s="101">
        <v>0</v>
      </c>
      <c r="BK32" s="101">
        <v>30</v>
      </c>
      <c r="BL32" s="101">
        <v>34</v>
      </c>
      <c r="BM32" s="101">
        <v>64</v>
      </c>
      <c r="BN32" s="101">
        <v>82</v>
      </c>
      <c r="BO32" s="101">
        <v>7</v>
      </c>
      <c r="BP32" s="101">
        <v>0</v>
      </c>
      <c r="BQ32" s="101">
        <v>89</v>
      </c>
      <c r="BR32" s="101">
        <v>13</v>
      </c>
      <c r="BS32" s="101">
        <v>42</v>
      </c>
      <c r="BT32" s="101">
        <v>7</v>
      </c>
      <c r="BU32" s="101">
        <v>49</v>
      </c>
      <c r="BV32" s="101">
        <v>1</v>
      </c>
      <c r="BW32" s="101">
        <v>0</v>
      </c>
      <c r="BX32" s="101">
        <v>152</v>
      </c>
      <c r="BY32" s="101">
        <v>1581</v>
      </c>
      <c r="BZ32" s="101">
        <v>107</v>
      </c>
      <c r="CA32" s="101">
        <v>0</v>
      </c>
      <c r="CB32" s="101">
        <v>107</v>
      </c>
      <c r="CC32" s="101">
        <v>63</v>
      </c>
      <c r="CD32" s="101">
        <v>11</v>
      </c>
      <c r="CE32" s="101">
        <v>18</v>
      </c>
      <c r="CF32" s="101">
        <v>29</v>
      </c>
      <c r="CG32" s="101">
        <v>121</v>
      </c>
      <c r="CH32" s="101">
        <v>25</v>
      </c>
      <c r="CI32" s="101">
        <v>13</v>
      </c>
      <c r="CJ32" s="101">
        <v>0</v>
      </c>
      <c r="CK32" s="101">
        <v>38</v>
      </c>
      <c r="CL32" s="101">
        <v>266</v>
      </c>
      <c r="CM32" s="101">
        <v>53</v>
      </c>
      <c r="CN32" s="101">
        <v>32</v>
      </c>
      <c r="CO32" s="101">
        <v>0</v>
      </c>
      <c r="CP32" s="101">
        <v>85</v>
      </c>
      <c r="CQ32" s="101">
        <v>0</v>
      </c>
      <c r="CR32" s="101">
        <v>0</v>
      </c>
      <c r="CS32" s="101">
        <v>0</v>
      </c>
      <c r="CT32" s="101">
        <v>9</v>
      </c>
      <c r="CU32" s="101">
        <v>0</v>
      </c>
      <c r="CV32" s="101">
        <v>9</v>
      </c>
      <c r="CW32" s="101">
        <v>94</v>
      </c>
      <c r="CX32" s="101">
        <v>360</v>
      </c>
      <c r="CY32" s="101">
        <v>0</v>
      </c>
      <c r="CZ32" s="101">
        <v>0</v>
      </c>
      <c r="DA32" s="101">
        <v>360</v>
      </c>
      <c r="DB32" s="101">
        <v>1941</v>
      </c>
      <c r="DC32" s="101">
        <v>0</v>
      </c>
      <c r="DD32" s="101">
        <v>53</v>
      </c>
      <c r="DE32" s="101">
        <v>52</v>
      </c>
      <c r="DF32" s="101">
        <v>0</v>
      </c>
      <c r="DG32" s="101">
        <v>52</v>
      </c>
      <c r="DH32" s="101">
        <v>0</v>
      </c>
      <c r="DI32" s="101">
        <v>58</v>
      </c>
      <c r="DJ32" s="101">
        <v>14</v>
      </c>
      <c r="DK32" s="101">
        <v>124</v>
      </c>
      <c r="DL32" s="101">
        <v>229</v>
      </c>
      <c r="DM32" s="101">
        <v>2170</v>
      </c>
    </row>
    <row r="33" spans="1:117" ht="14.25" thickTop="1">
      <c r="A33" s="96" t="s">
        <v>192</v>
      </c>
      <c r="B33" s="102">
        <v>146</v>
      </c>
      <c r="C33" s="102">
        <v>964</v>
      </c>
      <c r="D33" s="102">
        <v>154</v>
      </c>
      <c r="E33" s="102">
        <v>185</v>
      </c>
      <c r="F33" s="102">
        <v>11</v>
      </c>
      <c r="G33" s="102">
        <v>93</v>
      </c>
      <c r="H33" s="102">
        <v>1407</v>
      </c>
      <c r="I33" s="102">
        <v>266</v>
      </c>
      <c r="J33" s="102">
        <v>458</v>
      </c>
      <c r="K33" s="102">
        <v>72</v>
      </c>
      <c r="L33" s="102">
        <v>94</v>
      </c>
      <c r="M33" s="102">
        <v>524</v>
      </c>
      <c r="N33" s="102">
        <v>17</v>
      </c>
      <c r="O33" s="102">
        <v>1165</v>
      </c>
      <c r="P33" s="102">
        <v>0</v>
      </c>
      <c r="Q33" s="102">
        <v>2838</v>
      </c>
      <c r="R33" s="102">
        <v>868</v>
      </c>
      <c r="S33" s="102">
        <v>288</v>
      </c>
      <c r="T33" s="102">
        <v>826</v>
      </c>
      <c r="U33" s="102">
        <v>5</v>
      </c>
      <c r="V33" s="102">
        <v>1231</v>
      </c>
      <c r="W33" s="102">
        <v>8</v>
      </c>
      <c r="X33" s="102">
        <v>85</v>
      </c>
      <c r="Y33" s="102">
        <v>71</v>
      </c>
      <c r="Z33" s="102">
        <v>41</v>
      </c>
      <c r="AA33" s="102">
        <v>2555</v>
      </c>
      <c r="AB33" s="102">
        <v>349</v>
      </c>
      <c r="AC33" s="102">
        <v>232</v>
      </c>
      <c r="AD33" s="102">
        <v>81</v>
      </c>
      <c r="AE33" s="102">
        <v>17</v>
      </c>
      <c r="AF33" s="102">
        <v>13</v>
      </c>
      <c r="AG33" s="102">
        <v>6</v>
      </c>
      <c r="AH33" s="102">
        <v>8</v>
      </c>
      <c r="AI33" s="102">
        <v>706</v>
      </c>
      <c r="AJ33" s="102">
        <v>48</v>
      </c>
      <c r="AK33" s="102">
        <v>152</v>
      </c>
      <c r="AL33" s="102">
        <v>38</v>
      </c>
      <c r="AM33" s="102">
        <v>127</v>
      </c>
      <c r="AN33" s="102">
        <v>22</v>
      </c>
      <c r="AO33" s="102">
        <v>31</v>
      </c>
      <c r="AP33" s="102">
        <v>370</v>
      </c>
      <c r="AQ33" s="102">
        <v>76</v>
      </c>
      <c r="AR33" s="102">
        <v>1200</v>
      </c>
      <c r="AS33" s="102">
        <v>18</v>
      </c>
      <c r="AT33" s="102">
        <v>0</v>
      </c>
      <c r="AU33" s="102">
        <v>1</v>
      </c>
      <c r="AV33" s="102">
        <v>19</v>
      </c>
      <c r="AW33" s="102">
        <v>575</v>
      </c>
      <c r="AX33" s="102">
        <v>0</v>
      </c>
      <c r="AY33" s="102">
        <v>575</v>
      </c>
      <c r="AZ33" s="102">
        <v>52</v>
      </c>
      <c r="BA33" s="102">
        <v>0</v>
      </c>
      <c r="BB33" s="102">
        <v>52</v>
      </c>
      <c r="BC33" s="102">
        <v>0</v>
      </c>
      <c r="BD33" s="102">
        <v>0</v>
      </c>
      <c r="BE33" s="102">
        <v>0</v>
      </c>
      <c r="BF33" s="102">
        <v>0</v>
      </c>
      <c r="BG33" s="102">
        <v>627</v>
      </c>
      <c r="BH33" s="102">
        <v>176</v>
      </c>
      <c r="BI33" s="102">
        <v>15</v>
      </c>
      <c r="BJ33" s="102">
        <v>0</v>
      </c>
      <c r="BK33" s="102">
        <v>191</v>
      </c>
      <c r="BL33" s="102">
        <v>164</v>
      </c>
      <c r="BM33" s="102">
        <v>355</v>
      </c>
      <c r="BN33" s="102">
        <v>639</v>
      </c>
      <c r="BO33" s="102">
        <v>62</v>
      </c>
      <c r="BP33" s="102">
        <v>0</v>
      </c>
      <c r="BQ33" s="102">
        <v>701</v>
      </c>
      <c r="BR33" s="102">
        <v>279</v>
      </c>
      <c r="BS33" s="102">
        <v>420</v>
      </c>
      <c r="BT33" s="102">
        <v>104</v>
      </c>
      <c r="BU33" s="102">
        <v>524</v>
      </c>
      <c r="BV33" s="102">
        <v>3</v>
      </c>
      <c r="BW33" s="102">
        <v>7</v>
      </c>
      <c r="BX33" s="102">
        <v>1514</v>
      </c>
      <c r="BY33" s="102">
        <v>10122</v>
      </c>
      <c r="BZ33" s="102">
        <v>517</v>
      </c>
      <c r="CA33" s="102">
        <v>45</v>
      </c>
      <c r="CB33" s="102">
        <v>562</v>
      </c>
      <c r="CC33" s="102">
        <v>254</v>
      </c>
      <c r="CD33" s="102">
        <v>93</v>
      </c>
      <c r="CE33" s="102">
        <v>267</v>
      </c>
      <c r="CF33" s="102">
        <v>174</v>
      </c>
      <c r="CG33" s="102">
        <v>788</v>
      </c>
      <c r="CH33" s="102">
        <v>143</v>
      </c>
      <c r="CI33" s="102">
        <v>126</v>
      </c>
      <c r="CJ33" s="102">
        <v>49</v>
      </c>
      <c r="CK33" s="102">
        <v>318</v>
      </c>
      <c r="CL33" s="102">
        <v>1668</v>
      </c>
      <c r="CM33" s="102">
        <v>271</v>
      </c>
      <c r="CN33" s="102">
        <v>138</v>
      </c>
      <c r="CO33" s="102">
        <v>0</v>
      </c>
      <c r="CP33" s="102">
        <v>409</v>
      </c>
      <c r="CQ33" s="102">
        <v>0</v>
      </c>
      <c r="CR33" s="102">
        <v>0</v>
      </c>
      <c r="CS33" s="102">
        <v>0</v>
      </c>
      <c r="CT33" s="102">
        <v>26</v>
      </c>
      <c r="CU33" s="102">
        <v>0</v>
      </c>
      <c r="CV33" s="102">
        <v>26</v>
      </c>
      <c r="CW33" s="102">
        <v>435</v>
      </c>
      <c r="CX33" s="102">
        <v>2103</v>
      </c>
      <c r="CY33" s="102">
        <v>0</v>
      </c>
      <c r="CZ33" s="102">
        <v>1468</v>
      </c>
      <c r="DA33" s="102">
        <v>3571</v>
      </c>
      <c r="DB33" s="102">
        <v>13693</v>
      </c>
      <c r="DC33" s="102">
        <v>24</v>
      </c>
      <c r="DD33" s="102">
        <v>419</v>
      </c>
      <c r="DE33" s="102">
        <v>363</v>
      </c>
      <c r="DF33" s="102">
        <v>0</v>
      </c>
      <c r="DG33" s="102">
        <v>278</v>
      </c>
      <c r="DH33" s="102">
        <v>15</v>
      </c>
      <c r="DI33" s="102">
        <v>280</v>
      </c>
      <c r="DJ33" s="102">
        <v>98</v>
      </c>
      <c r="DK33" s="102">
        <v>671</v>
      </c>
      <c r="DL33" s="102">
        <v>1477</v>
      </c>
      <c r="DM33" s="102">
        <v>15170</v>
      </c>
    </row>
  </sheetData>
  <mergeCells count="45">
    <mergeCell ref="CM3:CP3"/>
    <mergeCell ref="AW3:AY3"/>
    <mergeCell ref="BC3:BF3"/>
    <mergeCell ref="CH3:CK3"/>
    <mergeCell ref="AW2:BG2"/>
    <mergeCell ref="BX3:BX4"/>
    <mergeCell ref="BH3:BK3"/>
    <mergeCell ref="CC3:CG3"/>
    <mergeCell ref="BZ2:CS2"/>
    <mergeCell ref="BZ3:CB3"/>
    <mergeCell ref="CQ3:CS3"/>
    <mergeCell ref="BH2:BM2"/>
    <mergeCell ref="BY2:BY4"/>
    <mergeCell ref="DM2:DM4"/>
    <mergeCell ref="DG2:DK2"/>
    <mergeCell ref="DA2:DA4"/>
    <mergeCell ref="CX3:CX4"/>
    <mergeCell ref="CT3:CV3"/>
    <mergeCell ref="DB2:DB4"/>
    <mergeCell ref="DG3:DK3"/>
    <mergeCell ref="DL2:DL4"/>
    <mergeCell ref="CT2:CV2"/>
    <mergeCell ref="C2:Q2"/>
    <mergeCell ref="J3:O3"/>
    <mergeCell ref="C3:H3"/>
    <mergeCell ref="AA3:AA4"/>
    <mergeCell ref="V3:Z3"/>
    <mergeCell ref="V2:AA2"/>
    <mergeCell ref="S2:U2"/>
    <mergeCell ref="Q3:Q4"/>
    <mergeCell ref="S3:U3"/>
    <mergeCell ref="AK3:AN3"/>
    <mergeCell ref="AB3:AI3"/>
    <mergeCell ref="AB2:AN2"/>
    <mergeCell ref="BN2:BX2"/>
    <mergeCell ref="BS3:BU3"/>
    <mergeCell ref="AR3:AR4"/>
    <mergeCell ref="BG3:BG4"/>
    <mergeCell ref="AZ3:BB3"/>
    <mergeCell ref="AV3:AV4"/>
    <mergeCell ref="AS3:AU3"/>
    <mergeCell ref="AO2:AR2"/>
    <mergeCell ref="AS2:AV2"/>
    <mergeCell ref="BN3:BQ3"/>
    <mergeCell ref="AO3:AP3"/>
  </mergeCells>
  <phoneticPr fontId="11"/>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37"/>
  <sheetViews>
    <sheetView workbookViewId="0">
      <selection activeCell="A8" sqref="A8"/>
    </sheetView>
  </sheetViews>
  <sheetFormatPr defaultRowHeight="13.5"/>
  <sheetData>
    <row r="1" spans="1:23" ht="14.25">
      <c r="A1" s="412" t="s">
        <v>193</v>
      </c>
      <c r="B1" s="116"/>
      <c r="C1" s="116"/>
      <c r="D1" s="116"/>
      <c r="E1" s="116"/>
      <c r="F1" s="116"/>
      <c r="G1" s="116"/>
      <c r="H1" s="116"/>
      <c r="I1" s="116"/>
      <c r="J1" s="116"/>
      <c r="K1" s="116"/>
      <c r="L1" s="116"/>
      <c r="M1" s="116"/>
      <c r="N1" s="116"/>
      <c r="O1" s="116"/>
      <c r="P1" s="116"/>
      <c r="Q1" s="116"/>
      <c r="R1" s="116"/>
      <c r="S1" s="116"/>
      <c r="T1" s="116"/>
      <c r="U1" s="116"/>
      <c r="V1" s="116" t="s">
        <v>194</v>
      </c>
    </row>
    <row r="2" spans="1:23">
      <c r="A2" s="115" t="s">
        <v>365</v>
      </c>
      <c r="B2" s="112" t="s">
        <v>195</v>
      </c>
      <c r="C2" s="110" t="s">
        <v>196</v>
      </c>
      <c r="D2" s="112" t="s">
        <v>197</v>
      </c>
      <c r="E2" s="110" t="s">
        <v>94</v>
      </c>
      <c r="F2" s="112" t="s">
        <v>198</v>
      </c>
      <c r="G2" s="110" t="s">
        <v>199</v>
      </c>
      <c r="H2" s="134" t="s">
        <v>200</v>
      </c>
      <c r="I2" s="110" t="s">
        <v>105</v>
      </c>
      <c r="J2" s="110" t="s">
        <v>201</v>
      </c>
      <c r="K2" s="134" t="s">
        <v>202</v>
      </c>
      <c r="L2" s="110" t="s">
        <v>77</v>
      </c>
      <c r="M2" s="112" t="s">
        <v>203</v>
      </c>
      <c r="N2" s="134" t="s">
        <v>204</v>
      </c>
      <c r="O2" s="134" t="s">
        <v>205</v>
      </c>
      <c r="P2" s="112" t="s">
        <v>206</v>
      </c>
      <c r="Q2" s="112" t="s">
        <v>207</v>
      </c>
      <c r="R2" s="112" t="s">
        <v>84</v>
      </c>
      <c r="S2" s="110" t="s">
        <v>85</v>
      </c>
      <c r="T2" s="110" t="s">
        <v>208</v>
      </c>
      <c r="U2" s="134" t="s">
        <v>209</v>
      </c>
      <c r="V2" s="137" t="s">
        <v>210</v>
      </c>
    </row>
    <row r="3" spans="1:23">
      <c r="A3" s="114"/>
      <c r="B3" s="111"/>
      <c r="C3" s="109"/>
      <c r="D3" s="111"/>
      <c r="E3" s="109"/>
      <c r="F3" s="111"/>
      <c r="G3" s="109"/>
      <c r="H3" s="109"/>
      <c r="I3" s="109"/>
      <c r="J3" s="109"/>
      <c r="K3" s="109"/>
      <c r="L3" s="109"/>
      <c r="M3" s="111"/>
      <c r="N3" s="109"/>
      <c r="O3" s="109"/>
      <c r="P3" s="111"/>
      <c r="Q3" s="111"/>
      <c r="R3" s="111"/>
      <c r="S3" s="109"/>
      <c r="T3" s="109"/>
      <c r="U3" s="109"/>
      <c r="V3" s="111"/>
    </row>
    <row r="4" spans="1:23">
      <c r="A4" s="114"/>
      <c r="B4" s="111"/>
      <c r="C4" s="109"/>
      <c r="D4" s="111"/>
      <c r="E4" s="109"/>
      <c r="F4" s="111"/>
      <c r="G4" s="109"/>
      <c r="H4" s="109"/>
      <c r="I4" s="109"/>
      <c r="J4" s="109"/>
      <c r="K4" s="109"/>
      <c r="L4" s="109"/>
      <c r="M4" s="111"/>
      <c r="N4" s="109"/>
      <c r="O4" s="109"/>
      <c r="P4" s="111"/>
      <c r="Q4" s="111"/>
      <c r="R4" s="111"/>
      <c r="S4" s="109"/>
      <c r="T4" s="109"/>
      <c r="U4" s="109"/>
      <c r="V4" s="111"/>
    </row>
    <row r="5" spans="1:23">
      <c r="A5" s="114"/>
      <c r="B5" s="111"/>
      <c r="C5" s="109"/>
      <c r="D5" s="111"/>
      <c r="E5" s="109"/>
      <c r="F5" s="111"/>
      <c r="G5" s="109"/>
      <c r="H5" s="109"/>
      <c r="I5" s="109"/>
      <c r="J5" s="109"/>
      <c r="K5" s="109"/>
      <c r="L5" s="109"/>
      <c r="M5" s="111"/>
      <c r="N5" s="109"/>
      <c r="O5" s="109"/>
      <c r="P5" s="111"/>
      <c r="Q5" s="111"/>
      <c r="R5" s="111"/>
      <c r="S5" s="109"/>
      <c r="T5" s="109"/>
      <c r="U5" s="109"/>
      <c r="V5" s="111"/>
    </row>
    <row r="6" spans="1:23">
      <c r="A6" s="114"/>
      <c r="B6" s="111"/>
      <c r="C6" s="109"/>
      <c r="D6" s="111"/>
      <c r="E6" s="109"/>
      <c r="F6" s="111"/>
      <c r="G6" s="109"/>
      <c r="H6" s="109"/>
      <c r="I6" s="109"/>
      <c r="J6" s="109"/>
      <c r="K6" s="109"/>
      <c r="L6" s="109"/>
      <c r="M6" s="111"/>
      <c r="N6" s="109"/>
      <c r="O6" s="109"/>
      <c r="P6" s="111"/>
      <c r="Q6" s="111"/>
      <c r="R6" s="111"/>
      <c r="S6" s="109"/>
      <c r="T6" s="109"/>
      <c r="U6" s="109"/>
      <c r="V6" s="111"/>
    </row>
    <row r="7" spans="1:23">
      <c r="A7" s="113"/>
      <c r="B7" s="107"/>
      <c r="C7" s="108"/>
      <c r="D7" s="107"/>
      <c r="E7" s="108"/>
      <c r="F7" s="107"/>
      <c r="G7" s="108"/>
      <c r="H7" s="108"/>
      <c r="I7" s="108"/>
      <c r="J7" s="108"/>
      <c r="K7" s="108"/>
      <c r="L7" s="108"/>
      <c r="M7" s="107"/>
      <c r="N7" s="108"/>
      <c r="O7" s="108"/>
      <c r="P7" s="107"/>
      <c r="Q7" s="107"/>
      <c r="R7" s="107"/>
      <c r="S7" s="108"/>
      <c r="T7" s="108"/>
      <c r="U7" s="108"/>
      <c r="V7" s="107"/>
    </row>
    <row r="8" spans="1:23">
      <c r="A8" s="117" t="s">
        <v>10</v>
      </c>
      <c r="B8" s="128">
        <v>0</v>
      </c>
      <c r="C8" s="128">
        <v>-8</v>
      </c>
      <c r="D8" s="128">
        <v>2</v>
      </c>
      <c r="E8" s="128">
        <v>2</v>
      </c>
      <c r="F8" s="128">
        <v>-1</v>
      </c>
      <c r="G8" s="128">
        <v>-1</v>
      </c>
      <c r="H8" s="128">
        <v>-5</v>
      </c>
      <c r="I8" s="128">
        <v>8</v>
      </c>
      <c r="J8" s="128">
        <v>1</v>
      </c>
      <c r="K8" s="128">
        <v>-2</v>
      </c>
      <c r="L8" s="128">
        <v>-13</v>
      </c>
      <c r="M8" s="128">
        <v>-3</v>
      </c>
      <c r="N8" s="128">
        <v>-16</v>
      </c>
      <c r="O8" s="128">
        <v>-18</v>
      </c>
      <c r="P8" s="128">
        <v>0</v>
      </c>
      <c r="Q8" s="128">
        <v>-4</v>
      </c>
      <c r="R8" s="128">
        <v>-5</v>
      </c>
      <c r="S8" s="128">
        <v>0</v>
      </c>
      <c r="T8" s="128">
        <v>0</v>
      </c>
      <c r="U8" s="128">
        <v>-9</v>
      </c>
      <c r="V8" s="128">
        <v>-27</v>
      </c>
    </row>
    <row r="9" spans="1:23">
      <c r="A9" s="117" t="s">
        <v>11</v>
      </c>
      <c r="B9" s="128">
        <v>1</v>
      </c>
      <c r="C9" s="128">
        <v>-7</v>
      </c>
      <c r="D9" s="128">
        <v>-2</v>
      </c>
      <c r="E9" s="128">
        <v>4</v>
      </c>
      <c r="F9" s="128">
        <v>0</v>
      </c>
      <c r="G9" s="128">
        <v>0</v>
      </c>
      <c r="H9" s="128">
        <v>-1</v>
      </c>
      <c r="I9" s="128">
        <v>2</v>
      </c>
      <c r="J9" s="128">
        <v>2</v>
      </c>
      <c r="K9" s="128">
        <v>-1</v>
      </c>
      <c r="L9" s="128">
        <v>-3</v>
      </c>
      <c r="M9" s="128">
        <v>0</v>
      </c>
      <c r="N9" s="128">
        <v>-3</v>
      </c>
      <c r="O9" s="128">
        <v>-4</v>
      </c>
      <c r="P9" s="128">
        <v>0</v>
      </c>
      <c r="Q9" s="128">
        <v>-4</v>
      </c>
      <c r="R9" s="128">
        <v>-1</v>
      </c>
      <c r="S9" s="128">
        <v>0</v>
      </c>
      <c r="T9" s="128">
        <v>-1</v>
      </c>
      <c r="U9" s="128">
        <v>-6</v>
      </c>
      <c r="V9" s="128">
        <v>-10</v>
      </c>
    </row>
    <row r="10" spans="1:23">
      <c r="A10" s="117" t="s">
        <v>187</v>
      </c>
      <c r="B10" s="128">
        <v>0</v>
      </c>
      <c r="C10" s="128">
        <v>-9</v>
      </c>
      <c r="D10" s="128">
        <v>-4</v>
      </c>
      <c r="E10" s="128">
        <v>3</v>
      </c>
      <c r="F10" s="128">
        <v>4</v>
      </c>
      <c r="G10" s="128">
        <v>0</v>
      </c>
      <c r="H10" s="128">
        <v>-1</v>
      </c>
      <c r="I10" s="128">
        <v>3</v>
      </c>
      <c r="J10" s="128">
        <v>4</v>
      </c>
      <c r="K10" s="128">
        <v>0</v>
      </c>
      <c r="L10" s="128">
        <v>-8</v>
      </c>
      <c r="M10" s="128">
        <v>10</v>
      </c>
      <c r="N10" s="128">
        <v>2</v>
      </c>
      <c r="O10" s="128">
        <v>2</v>
      </c>
      <c r="P10" s="128">
        <v>0</v>
      </c>
      <c r="Q10" s="128">
        <v>-2</v>
      </c>
      <c r="R10" s="128">
        <v>-3</v>
      </c>
      <c r="S10" s="128">
        <v>0</v>
      </c>
      <c r="T10" s="128">
        <v>3</v>
      </c>
      <c r="U10" s="128">
        <v>-2</v>
      </c>
      <c r="V10" s="128">
        <v>0</v>
      </c>
    </row>
    <row r="11" spans="1:23">
      <c r="A11" s="117" t="s">
        <v>13</v>
      </c>
      <c r="B11" s="128">
        <v>0</v>
      </c>
      <c r="C11" s="128">
        <v>2</v>
      </c>
      <c r="D11" s="128">
        <v>1</v>
      </c>
      <c r="E11" s="128">
        <v>-2</v>
      </c>
      <c r="F11" s="128">
        <v>1</v>
      </c>
      <c r="G11" s="128">
        <v>0</v>
      </c>
      <c r="H11" s="128">
        <v>-1</v>
      </c>
      <c r="I11" s="128">
        <v>6</v>
      </c>
      <c r="J11" s="128">
        <v>-4</v>
      </c>
      <c r="K11" s="128">
        <v>3</v>
      </c>
      <c r="L11" s="128">
        <v>-18</v>
      </c>
      <c r="M11" s="128">
        <v>153</v>
      </c>
      <c r="N11" s="128">
        <v>135</v>
      </c>
      <c r="O11" s="128">
        <v>138</v>
      </c>
      <c r="P11" s="128">
        <v>0</v>
      </c>
      <c r="Q11" s="128">
        <v>-2</v>
      </c>
      <c r="R11" s="128">
        <v>0</v>
      </c>
      <c r="S11" s="128">
        <v>0</v>
      </c>
      <c r="T11" s="128">
        <v>-2</v>
      </c>
      <c r="U11" s="128">
        <v>-4</v>
      </c>
      <c r="V11" s="128">
        <v>134</v>
      </c>
    </row>
    <row r="12" spans="1:23">
      <c r="A12" s="117" t="s">
        <v>14</v>
      </c>
      <c r="B12" s="128">
        <v>0</v>
      </c>
      <c r="C12" s="128">
        <v>3</v>
      </c>
      <c r="D12" s="128">
        <v>-1</v>
      </c>
      <c r="E12" s="128">
        <v>5</v>
      </c>
      <c r="F12" s="128">
        <v>-1</v>
      </c>
      <c r="G12" s="128">
        <v>1</v>
      </c>
      <c r="H12" s="128">
        <v>-3</v>
      </c>
      <c r="I12" s="128">
        <v>0</v>
      </c>
      <c r="J12" s="128">
        <v>-2</v>
      </c>
      <c r="K12" s="128">
        <v>2</v>
      </c>
      <c r="L12" s="128">
        <v>-4</v>
      </c>
      <c r="M12" s="128">
        <v>-1</v>
      </c>
      <c r="N12" s="128">
        <v>-5</v>
      </c>
      <c r="O12" s="128">
        <v>-3</v>
      </c>
      <c r="P12" s="128">
        <v>0</v>
      </c>
      <c r="Q12" s="128">
        <v>0</v>
      </c>
      <c r="R12" s="128">
        <v>-4</v>
      </c>
      <c r="S12" s="128">
        <v>0</v>
      </c>
      <c r="T12" s="128">
        <v>-1</v>
      </c>
      <c r="U12" s="128">
        <v>-5</v>
      </c>
      <c r="V12" s="128">
        <v>-8</v>
      </c>
    </row>
    <row r="13" spans="1:23">
      <c r="A13" s="117" t="s">
        <v>15</v>
      </c>
      <c r="B13" s="128">
        <v>0</v>
      </c>
      <c r="C13" s="128">
        <v>-3</v>
      </c>
      <c r="D13" s="128">
        <v>-4</v>
      </c>
      <c r="E13" s="128">
        <v>-9</v>
      </c>
      <c r="F13" s="128">
        <v>-3</v>
      </c>
      <c r="G13" s="128">
        <v>0</v>
      </c>
      <c r="H13" s="128">
        <v>0</v>
      </c>
      <c r="I13" s="128">
        <v>-3</v>
      </c>
      <c r="J13" s="128">
        <v>2</v>
      </c>
      <c r="K13" s="128">
        <v>-20</v>
      </c>
      <c r="L13" s="128">
        <v>-16</v>
      </c>
      <c r="M13" s="128">
        <v>-2</v>
      </c>
      <c r="N13" s="128">
        <v>-18</v>
      </c>
      <c r="O13" s="128">
        <v>-38</v>
      </c>
      <c r="P13" s="128">
        <v>0</v>
      </c>
      <c r="Q13" s="128">
        <v>-3</v>
      </c>
      <c r="R13" s="128">
        <v>-1</v>
      </c>
      <c r="S13" s="128">
        <v>0</v>
      </c>
      <c r="T13" s="128">
        <v>-1</v>
      </c>
      <c r="U13" s="128">
        <v>-5</v>
      </c>
      <c r="V13" s="128">
        <v>-43</v>
      </c>
    </row>
    <row r="14" spans="1:23">
      <c r="A14" s="117" t="s">
        <v>16</v>
      </c>
      <c r="B14" s="128">
        <v>0</v>
      </c>
      <c r="C14" s="128">
        <v>6</v>
      </c>
      <c r="D14" s="128">
        <v>-1</v>
      </c>
      <c r="E14" s="128">
        <v>-6</v>
      </c>
      <c r="F14" s="128">
        <v>2</v>
      </c>
      <c r="G14" s="128">
        <v>0</v>
      </c>
      <c r="H14" s="128">
        <v>1</v>
      </c>
      <c r="I14" s="128">
        <v>1</v>
      </c>
      <c r="J14" s="128">
        <v>-1</v>
      </c>
      <c r="K14" s="128">
        <v>2</v>
      </c>
      <c r="L14" s="128">
        <v>-15</v>
      </c>
      <c r="M14" s="128">
        <v>-6</v>
      </c>
      <c r="N14" s="128">
        <v>-21</v>
      </c>
      <c r="O14" s="128">
        <v>-19</v>
      </c>
      <c r="P14" s="128">
        <v>-7</v>
      </c>
      <c r="Q14" s="128">
        <v>0</v>
      </c>
      <c r="R14" s="128">
        <v>0</v>
      </c>
      <c r="S14" s="128">
        <v>0</v>
      </c>
      <c r="T14" s="128">
        <v>0</v>
      </c>
      <c r="U14" s="128">
        <v>-7</v>
      </c>
      <c r="V14" s="128">
        <v>-26</v>
      </c>
    </row>
    <row r="15" spans="1:23">
      <c r="A15" s="117" t="s">
        <v>17</v>
      </c>
      <c r="B15" s="128">
        <v>0</v>
      </c>
      <c r="C15" s="128">
        <v>0</v>
      </c>
      <c r="D15" s="128">
        <v>0</v>
      </c>
      <c r="E15" s="128">
        <v>3</v>
      </c>
      <c r="F15" s="128">
        <v>-4</v>
      </c>
      <c r="G15" s="128">
        <v>0</v>
      </c>
      <c r="H15" s="128">
        <v>0</v>
      </c>
      <c r="I15" s="128">
        <v>0</v>
      </c>
      <c r="J15" s="128">
        <v>-2</v>
      </c>
      <c r="K15" s="128">
        <v>-3</v>
      </c>
      <c r="L15" s="128">
        <v>-1</v>
      </c>
      <c r="M15" s="128">
        <v>0</v>
      </c>
      <c r="N15" s="128">
        <v>-1</v>
      </c>
      <c r="O15" s="128">
        <v>-4</v>
      </c>
      <c r="P15" s="128">
        <v>0</v>
      </c>
      <c r="Q15" s="128">
        <v>0</v>
      </c>
      <c r="R15" s="128">
        <v>0</v>
      </c>
      <c r="S15" s="128">
        <v>0</v>
      </c>
      <c r="T15" s="128">
        <v>0</v>
      </c>
      <c r="U15" s="128">
        <v>0</v>
      </c>
      <c r="V15" s="128">
        <v>-4</v>
      </c>
      <c r="W15" s="116"/>
    </row>
    <row r="16" spans="1:23">
      <c r="A16" s="117" t="s">
        <v>18</v>
      </c>
      <c r="B16" s="128">
        <v>0</v>
      </c>
      <c r="C16" s="128">
        <v>6</v>
      </c>
      <c r="D16" s="128">
        <v>1</v>
      </c>
      <c r="E16" s="128">
        <v>8</v>
      </c>
      <c r="F16" s="128">
        <v>-1</v>
      </c>
      <c r="G16" s="128">
        <v>0</v>
      </c>
      <c r="H16" s="128">
        <v>1</v>
      </c>
      <c r="I16" s="128">
        <v>1</v>
      </c>
      <c r="J16" s="128">
        <v>-4</v>
      </c>
      <c r="K16" s="128">
        <v>12</v>
      </c>
      <c r="L16" s="128">
        <v>-8</v>
      </c>
      <c r="M16" s="128">
        <v>0</v>
      </c>
      <c r="N16" s="128">
        <v>-8</v>
      </c>
      <c r="O16" s="128">
        <v>4</v>
      </c>
      <c r="P16" s="128">
        <v>0</v>
      </c>
      <c r="Q16" s="128">
        <v>0</v>
      </c>
      <c r="R16" s="128">
        <v>0</v>
      </c>
      <c r="S16" s="128">
        <v>0</v>
      </c>
      <c r="T16" s="128">
        <v>-1</v>
      </c>
      <c r="U16" s="128">
        <v>-1</v>
      </c>
      <c r="V16" s="128">
        <v>3</v>
      </c>
      <c r="W16" s="116"/>
    </row>
    <row r="17" spans="1:117">
      <c r="A17" s="117" t="s">
        <v>19</v>
      </c>
      <c r="B17" s="128">
        <v>0</v>
      </c>
      <c r="C17" s="128">
        <v>-2</v>
      </c>
      <c r="D17" s="128">
        <v>-1</v>
      </c>
      <c r="E17" s="128">
        <v>3</v>
      </c>
      <c r="F17" s="128">
        <v>1</v>
      </c>
      <c r="G17" s="128">
        <v>0</v>
      </c>
      <c r="H17" s="128">
        <v>0</v>
      </c>
      <c r="I17" s="128">
        <v>0</v>
      </c>
      <c r="J17" s="128">
        <v>0</v>
      </c>
      <c r="K17" s="128">
        <v>1</v>
      </c>
      <c r="L17" s="128">
        <v>-3</v>
      </c>
      <c r="M17" s="128">
        <v>0</v>
      </c>
      <c r="N17" s="128">
        <v>-3</v>
      </c>
      <c r="O17" s="128">
        <v>-2</v>
      </c>
      <c r="P17" s="128">
        <v>0</v>
      </c>
      <c r="Q17" s="128">
        <v>0</v>
      </c>
      <c r="R17" s="128">
        <v>0</v>
      </c>
      <c r="S17" s="128">
        <v>0</v>
      </c>
      <c r="T17" s="128">
        <v>0</v>
      </c>
      <c r="U17" s="128">
        <v>0</v>
      </c>
      <c r="V17" s="128">
        <v>-2</v>
      </c>
      <c r="W17" s="116"/>
    </row>
    <row r="18" spans="1:117">
      <c r="A18" s="118" t="s">
        <v>20</v>
      </c>
      <c r="B18" s="132">
        <v>0</v>
      </c>
      <c r="C18" s="132">
        <v>4</v>
      </c>
      <c r="D18" s="132">
        <v>-1</v>
      </c>
      <c r="E18" s="132">
        <v>-1</v>
      </c>
      <c r="F18" s="132">
        <v>0</v>
      </c>
      <c r="G18" s="132">
        <v>0</v>
      </c>
      <c r="H18" s="132">
        <v>-1</v>
      </c>
      <c r="I18" s="132">
        <v>0</v>
      </c>
      <c r="J18" s="132">
        <v>1</v>
      </c>
      <c r="K18" s="128">
        <v>2</v>
      </c>
      <c r="L18" s="132">
        <v>0</v>
      </c>
      <c r="M18" s="132">
        <v>0</v>
      </c>
      <c r="N18" s="132">
        <v>0</v>
      </c>
      <c r="O18" s="132">
        <v>2</v>
      </c>
      <c r="P18" s="132">
        <v>0</v>
      </c>
      <c r="Q18" s="132">
        <v>-1</v>
      </c>
      <c r="R18" s="132">
        <v>-1</v>
      </c>
      <c r="S18" s="132">
        <v>0</v>
      </c>
      <c r="T18" s="132">
        <v>1</v>
      </c>
      <c r="U18" s="132">
        <v>-1</v>
      </c>
      <c r="V18" s="132">
        <v>1</v>
      </c>
      <c r="W18" s="116"/>
    </row>
    <row r="19" spans="1:117">
      <c r="A19" s="118" t="s">
        <v>21</v>
      </c>
      <c r="B19" s="132">
        <v>0</v>
      </c>
      <c r="C19" s="132">
        <v>-1</v>
      </c>
      <c r="D19" s="132">
        <v>-1</v>
      </c>
      <c r="E19" s="132">
        <v>7</v>
      </c>
      <c r="F19" s="132">
        <v>-4</v>
      </c>
      <c r="G19" s="132">
        <v>0</v>
      </c>
      <c r="H19" s="132">
        <v>0</v>
      </c>
      <c r="I19" s="132">
        <v>1</v>
      </c>
      <c r="J19" s="132">
        <v>-1</v>
      </c>
      <c r="K19" s="128">
        <v>1</v>
      </c>
      <c r="L19" s="132">
        <v>1</v>
      </c>
      <c r="M19" s="132">
        <v>0</v>
      </c>
      <c r="N19" s="132">
        <v>1</v>
      </c>
      <c r="O19" s="132">
        <v>2</v>
      </c>
      <c r="P19" s="132">
        <v>0</v>
      </c>
      <c r="Q19" s="132">
        <v>0</v>
      </c>
      <c r="R19" s="132">
        <v>0</v>
      </c>
      <c r="S19" s="132">
        <v>0</v>
      </c>
      <c r="T19" s="132">
        <v>0</v>
      </c>
      <c r="U19" s="132">
        <v>0</v>
      </c>
      <c r="V19" s="132">
        <v>2</v>
      </c>
      <c r="W19" s="116"/>
    </row>
    <row r="20" spans="1:117">
      <c r="A20" s="120" t="s">
        <v>22</v>
      </c>
      <c r="B20" s="132">
        <v>0</v>
      </c>
      <c r="C20" s="132">
        <v>-2</v>
      </c>
      <c r="D20" s="132">
        <v>-1</v>
      </c>
      <c r="E20" s="132">
        <v>1</v>
      </c>
      <c r="F20" s="132">
        <v>0</v>
      </c>
      <c r="G20" s="132">
        <v>0</v>
      </c>
      <c r="H20" s="132">
        <v>0</v>
      </c>
      <c r="I20" s="132">
        <v>0</v>
      </c>
      <c r="J20" s="132">
        <v>-1</v>
      </c>
      <c r="K20" s="128">
        <v>-3</v>
      </c>
      <c r="L20" s="132">
        <v>1</v>
      </c>
      <c r="M20" s="132">
        <v>0</v>
      </c>
      <c r="N20" s="132">
        <v>1</v>
      </c>
      <c r="O20" s="132">
        <v>-2</v>
      </c>
      <c r="P20" s="132">
        <v>0</v>
      </c>
      <c r="Q20" s="132">
        <v>-1</v>
      </c>
      <c r="R20" s="132">
        <v>0</v>
      </c>
      <c r="S20" s="132">
        <v>0</v>
      </c>
      <c r="T20" s="132">
        <v>-1</v>
      </c>
      <c r="U20" s="132">
        <v>-2</v>
      </c>
      <c r="V20" s="132">
        <v>-4</v>
      </c>
      <c r="W20" s="116"/>
    </row>
    <row r="21" spans="1:117" ht="14.25" thickBot="1">
      <c r="A21" s="122" t="s">
        <v>23</v>
      </c>
      <c r="B21" s="129">
        <v>-1</v>
      </c>
      <c r="C21" s="129">
        <v>3</v>
      </c>
      <c r="D21" s="129">
        <v>0</v>
      </c>
      <c r="E21" s="129">
        <v>-5</v>
      </c>
      <c r="F21" s="129">
        <v>2</v>
      </c>
      <c r="G21" s="129">
        <v>0</v>
      </c>
      <c r="H21" s="129">
        <v>-1</v>
      </c>
      <c r="I21" s="129">
        <v>0</v>
      </c>
      <c r="J21" s="129">
        <v>-1</v>
      </c>
      <c r="K21" s="129">
        <v>-3</v>
      </c>
      <c r="L21" s="129">
        <v>-1</v>
      </c>
      <c r="M21" s="129">
        <v>0</v>
      </c>
      <c r="N21" s="129">
        <v>-1</v>
      </c>
      <c r="O21" s="129">
        <v>-4</v>
      </c>
      <c r="P21" s="129">
        <v>0</v>
      </c>
      <c r="Q21" s="129">
        <v>0</v>
      </c>
      <c r="R21" s="129">
        <v>0</v>
      </c>
      <c r="S21" s="129">
        <v>0</v>
      </c>
      <c r="T21" s="129">
        <v>0</v>
      </c>
      <c r="U21" s="129">
        <v>0</v>
      </c>
      <c r="V21" s="129">
        <v>-4</v>
      </c>
      <c r="W21" s="116"/>
    </row>
    <row r="22" spans="1:117" ht="15" thickTop="1" thickBot="1">
      <c r="A22" s="125" t="s">
        <v>24</v>
      </c>
      <c r="B22" s="130">
        <v>0</v>
      </c>
      <c r="C22" s="130">
        <v>-8</v>
      </c>
      <c r="D22" s="130">
        <v>-12</v>
      </c>
      <c r="E22" s="130">
        <v>13</v>
      </c>
      <c r="F22" s="130">
        <v>-4</v>
      </c>
      <c r="G22" s="130">
        <v>0</v>
      </c>
      <c r="H22" s="130">
        <v>-11</v>
      </c>
      <c r="I22" s="130">
        <v>19</v>
      </c>
      <c r="J22" s="130">
        <v>-6</v>
      </c>
      <c r="K22" s="130">
        <v>-9</v>
      </c>
      <c r="L22" s="130">
        <v>-88</v>
      </c>
      <c r="M22" s="130">
        <v>151</v>
      </c>
      <c r="N22" s="130">
        <v>63</v>
      </c>
      <c r="O22" s="130">
        <v>54</v>
      </c>
      <c r="P22" s="130">
        <v>-7</v>
      </c>
      <c r="Q22" s="130">
        <v>-17</v>
      </c>
      <c r="R22" s="130">
        <v>-15</v>
      </c>
      <c r="S22" s="130">
        <v>0</v>
      </c>
      <c r="T22" s="130">
        <v>-3</v>
      </c>
      <c r="U22" s="130">
        <v>-42</v>
      </c>
      <c r="V22" s="130">
        <v>12</v>
      </c>
      <c r="W22" s="126"/>
    </row>
    <row r="23" spans="1:117" ht="14.25" thickTop="1">
      <c r="A23" s="119" t="s">
        <v>25</v>
      </c>
      <c r="B23" s="131">
        <v>0</v>
      </c>
      <c r="C23" s="131">
        <v>3</v>
      </c>
      <c r="D23" s="131">
        <v>-1</v>
      </c>
      <c r="E23" s="131">
        <v>0</v>
      </c>
      <c r="F23" s="131">
        <v>4</v>
      </c>
      <c r="G23" s="131">
        <v>0</v>
      </c>
      <c r="H23" s="131">
        <v>0</v>
      </c>
      <c r="I23" s="131">
        <v>0</v>
      </c>
      <c r="J23" s="131">
        <v>0</v>
      </c>
      <c r="K23" s="131">
        <v>6</v>
      </c>
      <c r="L23" s="131">
        <v>-3</v>
      </c>
      <c r="M23" s="131">
        <v>0</v>
      </c>
      <c r="N23" s="131">
        <v>-3</v>
      </c>
      <c r="O23" s="131">
        <v>3</v>
      </c>
      <c r="P23" s="131">
        <v>0</v>
      </c>
      <c r="Q23" s="131">
        <v>0</v>
      </c>
      <c r="R23" s="131">
        <v>0</v>
      </c>
      <c r="S23" s="131">
        <v>0</v>
      </c>
      <c r="T23" s="131">
        <v>-1</v>
      </c>
      <c r="U23" s="131">
        <v>-1</v>
      </c>
      <c r="V23" s="131">
        <v>2</v>
      </c>
      <c r="W23" s="116"/>
    </row>
    <row r="24" spans="1:117">
      <c r="A24" s="117" t="s">
        <v>26</v>
      </c>
      <c r="B24" s="128">
        <v>-1</v>
      </c>
      <c r="C24" s="128">
        <v>-3</v>
      </c>
      <c r="D24" s="128">
        <v>0</v>
      </c>
      <c r="E24" s="128">
        <v>0</v>
      </c>
      <c r="F24" s="128">
        <v>-3</v>
      </c>
      <c r="G24" s="128">
        <v>0</v>
      </c>
      <c r="H24" s="128">
        <v>0</v>
      </c>
      <c r="I24" s="128">
        <v>1</v>
      </c>
      <c r="J24" s="128">
        <v>3</v>
      </c>
      <c r="K24" s="128">
        <v>-3</v>
      </c>
      <c r="L24" s="128">
        <v>0</v>
      </c>
      <c r="M24" s="128">
        <v>0</v>
      </c>
      <c r="N24" s="128">
        <v>0</v>
      </c>
      <c r="O24" s="128">
        <v>-3</v>
      </c>
      <c r="P24" s="128">
        <v>0</v>
      </c>
      <c r="Q24" s="128">
        <v>0</v>
      </c>
      <c r="R24" s="128">
        <v>0</v>
      </c>
      <c r="S24" s="128">
        <v>0</v>
      </c>
      <c r="T24" s="128">
        <v>0</v>
      </c>
      <c r="U24" s="128">
        <v>0</v>
      </c>
      <c r="V24" s="128">
        <v>-3</v>
      </c>
      <c r="W24" s="116"/>
    </row>
    <row r="25" spans="1:117">
      <c r="A25" s="117" t="s">
        <v>27</v>
      </c>
      <c r="B25" s="128">
        <v>0</v>
      </c>
      <c r="C25" s="128">
        <v>-2</v>
      </c>
      <c r="D25" s="128">
        <v>0</v>
      </c>
      <c r="E25" s="128">
        <v>0</v>
      </c>
      <c r="F25" s="128">
        <v>0</v>
      </c>
      <c r="G25" s="128">
        <v>0</v>
      </c>
      <c r="H25" s="128">
        <v>2</v>
      </c>
      <c r="I25" s="128">
        <v>1</v>
      </c>
      <c r="J25" s="128">
        <v>0</v>
      </c>
      <c r="K25" s="128">
        <v>1</v>
      </c>
      <c r="L25" s="128">
        <v>3</v>
      </c>
      <c r="M25" s="128">
        <v>0</v>
      </c>
      <c r="N25" s="128">
        <v>3</v>
      </c>
      <c r="O25" s="128">
        <v>4</v>
      </c>
      <c r="P25" s="128">
        <v>0</v>
      </c>
      <c r="Q25" s="128">
        <v>0</v>
      </c>
      <c r="R25" s="128">
        <v>-1</v>
      </c>
      <c r="S25" s="128">
        <v>0</v>
      </c>
      <c r="T25" s="128">
        <v>0</v>
      </c>
      <c r="U25" s="128">
        <v>-1</v>
      </c>
      <c r="V25" s="128">
        <v>3</v>
      </c>
      <c r="W25" s="116"/>
    </row>
    <row r="26" spans="1:117">
      <c r="A26" s="117" t="s">
        <v>28</v>
      </c>
      <c r="B26" s="128">
        <v>0</v>
      </c>
      <c r="C26" s="128">
        <v>0</v>
      </c>
      <c r="D26" s="128">
        <v>0</v>
      </c>
      <c r="E26" s="128">
        <v>0</v>
      </c>
      <c r="F26" s="128">
        <v>1</v>
      </c>
      <c r="G26" s="128">
        <v>0</v>
      </c>
      <c r="H26" s="128">
        <v>0</v>
      </c>
      <c r="I26" s="128">
        <v>-1</v>
      </c>
      <c r="J26" s="128">
        <v>0</v>
      </c>
      <c r="K26" s="128">
        <v>0</v>
      </c>
      <c r="L26" s="128">
        <v>0</v>
      </c>
      <c r="M26" s="128">
        <v>0</v>
      </c>
      <c r="N26" s="128">
        <v>0</v>
      </c>
      <c r="O26" s="128">
        <v>0</v>
      </c>
      <c r="P26" s="128">
        <v>0</v>
      </c>
      <c r="Q26" s="128">
        <v>0</v>
      </c>
      <c r="R26" s="128">
        <v>0</v>
      </c>
      <c r="S26" s="128">
        <v>0</v>
      </c>
      <c r="T26" s="128">
        <v>1</v>
      </c>
      <c r="U26" s="128">
        <v>1</v>
      </c>
      <c r="V26" s="128">
        <v>1</v>
      </c>
      <c r="W26" s="116"/>
    </row>
    <row r="27" spans="1:117">
      <c r="A27" s="117" t="s">
        <v>29</v>
      </c>
      <c r="B27" s="128">
        <v>0</v>
      </c>
      <c r="C27" s="128">
        <v>0</v>
      </c>
      <c r="D27" s="128">
        <v>0</v>
      </c>
      <c r="E27" s="128">
        <v>-1</v>
      </c>
      <c r="F27" s="128">
        <v>3</v>
      </c>
      <c r="G27" s="128">
        <v>0</v>
      </c>
      <c r="H27" s="128">
        <v>-2</v>
      </c>
      <c r="I27" s="128">
        <v>0</v>
      </c>
      <c r="J27" s="128">
        <v>1</v>
      </c>
      <c r="K27" s="128">
        <v>1</v>
      </c>
      <c r="L27" s="128">
        <v>-7</v>
      </c>
      <c r="M27" s="128">
        <v>0</v>
      </c>
      <c r="N27" s="128">
        <v>-7</v>
      </c>
      <c r="O27" s="128">
        <v>-6</v>
      </c>
      <c r="P27" s="128">
        <v>0</v>
      </c>
      <c r="Q27" s="128">
        <v>0</v>
      </c>
      <c r="R27" s="128">
        <v>0</v>
      </c>
      <c r="S27" s="128">
        <v>0</v>
      </c>
      <c r="T27" s="128">
        <v>2</v>
      </c>
      <c r="U27" s="128">
        <v>2</v>
      </c>
      <c r="V27" s="128">
        <v>-4</v>
      </c>
      <c r="W27" s="116"/>
    </row>
    <row r="28" spans="1:117">
      <c r="A28" s="117" t="s">
        <v>30</v>
      </c>
      <c r="B28" s="128">
        <v>0</v>
      </c>
      <c r="C28" s="128">
        <v>2</v>
      </c>
      <c r="D28" s="128">
        <v>0</v>
      </c>
      <c r="E28" s="128">
        <v>-1</v>
      </c>
      <c r="F28" s="128">
        <v>0</v>
      </c>
      <c r="G28" s="128">
        <v>0</v>
      </c>
      <c r="H28" s="128">
        <v>0</v>
      </c>
      <c r="I28" s="128">
        <v>1</v>
      </c>
      <c r="J28" s="128">
        <v>2</v>
      </c>
      <c r="K28" s="128">
        <v>4</v>
      </c>
      <c r="L28" s="128">
        <v>-2</v>
      </c>
      <c r="M28" s="128">
        <v>0</v>
      </c>
      <c r="N28" s="128">
        <v>-2</v>
      </c>
      <c r="O28" s="128">
        <v>2</v>
      </c>
      <c r="P28" s="128">
        <v>0</v>
      </c>
      <c r="Q28" s="128">
        <v>0</v>
      </c>
      <c r="R28" s="128">
        <v>-1</v>
      </c>
      <c r="S28" s="128">
        <v>0</v>
      </c>
      <c r="T28" s="128">
        <v>-1</v>
      </c>
      <c r="U28" s="128">
        <v>-2</v>
      </c>
      <c r="V28" s="128">
        <v>0</v>
      </c>
      <c r="W28" s="116"/>
    </row>
    <row r="29" spans="1:117">
      <c r="A29" s="117" t="s">
        <v>189</v>
      </c>
      <c r="B29" s="128">
        <v>0</v>
      </c>
      <c r="C29" s="128">
        <v>2</v>
      </c>
      <c r="D29" s="128">
        <v>-1</v>
      </c>
      <c r="E29" s="128">
        <v>-3</v>
      </c>
      <c r="F29" s="128">
        <v>0</v>
      </c>
      <c r="G29" s="128">
        <v>0</v>
      </c>
      <c r="H29" s="128">
        <v>1</v>
      </c>
      <c r="I29" s="128">
        <v>0</v>
      </c>
      <c r="J29" s="128">
        <v>1</v>
      </c>
      <c r="K29" s="128">
        <v>0</v>
      </c>
      <c r="L29" s="128">
        <v>-4</v>
      </c>
      <c r="M29" s="128">
        <v>0</v>
      </c>
      <c r="N29" s="128">
        <v>-4</v>
      </c>
      <c r="O29" s="128">
        <v>-4</v>
      </c>
      <c r="P29" s="128">
        <v>0</v>
      </c>
      <c r="Q29" s="128">
        <v>0</v>
      </c>
      <c r="R29" s="128">
        <v>-1</v>
      </c>
      <c r="S29" s="128">
        <v>0</v>
      </c>
      <c r="T29" s="128">
        <v>1</v>
      </c>
      <c r="U29" s="128">
        <v>0</v>
      </c>
      <c r="V29" s="128">
        <v>-4</v>
      </c>
      <c r="W29" s="116"/>
    </row>
    <row r="30" spans="1:117">
      <c r="A30" s="117" t="s">
        <v>32</v>
      </c>
      <c r="B30" s="128">
        <v>-2</v>
      </c>
      <c r="C30" s="128">
        <v>2</v>
      </c>
      <c r="D30" s="128">
        <v>3</v>
      </c>
      <c r="E30" s="128">
        <v>0</v>
      </c>
      <c r="F30" s="128">
        <v>-2</v>
      </c>
      <c r="G30" s="128">
        <v>0</v>
      </c>
      <c r="H30" s="128">
        <v>0</v>
      </c>
      <c r="I30" s="128">
        <v>0</v>
      </c>
      <c r="J30" s="128">
        <v>-2</v>
      </c>
      <c r="K30" s="128">
        <v>-1</v>
      </c>
      <c r="L30" s="128">
        <v>-2</v>
      </c>
      <c r="M30" s="128">
        <v>0</v>
      </c>
      <c r="N30" s="128">
        <v>-2</v>
      </c>
      <c r="O30" s="128">
        <v>-3</v>
      </c>
      <c r="P30" s="128">
        <v>0</v>
      </c>
      <c r="Q30" s="128">
        <v>0</v>
      </c>
      <c r="R30" s="128">
        <v>0</v>
      </c>
      <c r="S30" s="128">
        <v>0</v>
      </c>
      <c r="T30" s="128">
        <v>-1</v>
      </c>
      <c r="U30" s="128">
        <v>-1</v>
      </c>
      <c r="V30" s="128">
        <v>-4</v>
      </c>
      <c r="W30" s="116"/>
    </row>
    <row r="31" spans="1:117">
      <c r="A31" s="117" t="s">
        <v>33</v>
      </c>
      <c r="B31" s="128">
        <v>-1</v>
      </c>
      <c r="C31" s="128">
        <v>0</v>
      </c>
      <c r="D31" s="128">
        <v>0</v>
      </c>
      <c r="E31" s="128">
        <v>-4</v>
      </c>
      <c r="F31" s="128">
        <v>0</v>
      </c>
      <c r="G31" s="128">
        <v>0</v>
      </c>
      <c r="H31" s="128">
        <v>0</v>
      </c>
      <c r="I31" s="128">
        <v>0</v>
      </c>
      <c r="J31" s="128">
        <v>0</v>
      </c>
      <c r="K31" s="128">
        <v>-5</v>
      </c>
      <c r="L31" s="128">
        <v>-3</v>
      </c>
      <c r="M31" s="128">
        <v>0</v>
      </c>
      <c r="N31" s="128">
        <v>-3</v>
      </c>
      <c r="O31" s="128">
        <v>-8</v>
      </c>
      <c r="P31" s="128">
        <v>0</v>
      </c>
      <c r="Q31" s="128">
        <v>0</v>
      </c>
      <c r="R31" s="128">
        <v>0</v>
      </c>
      <c r="S31" s="128">
        <v>0</v>
      </c>
      <c r="T31" s="128">
        <v>1</v>
      </c>
      <c r="U31" s="128">
        <v>1</v>
      </c>
      <c r="V31" s="128">
        <v>-7</v>
      </c>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6"/>
      <c r="CD31" s="116"/>
      <c r="CE31" s="116"/>
      <c r="CF31" s="116"/>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row>
    <row r="32" spans="1:117">
      <c r="A32" s="117" t="s">
        <v>34</v>
      </c>
      <c r="B32" s="128">
        <v>0</v>
      </c>
      <c r="C32" s="128">
        <v>3</v>
      </c>
      <c r="D32" s="128">
        <v>-2</v>
      </c>
      <c r="E32" s="128">
        <v>2</v>
      </c>
      <c r="F32" s="128">
        <v>1</v>
      </c>
      <c r="G32" s="128">
        <v>0</v>
      </c>
      <c r="H32" s="128">
        <v>1</v>
      </c>
      <c r="I32" s="128">
        <v>0</v>
      </c>
      <c r="J32" s="128">
        <v>0</v>
      </c>
      <c r="K32" s="128">
        <v>5</v>
      </c>
      <c r="L32" s="128">
        <v>-3</v>
      </c>
      <c r="M32" s="128">
        <v>0</v>
      </c>
      <c r="N32" s="128">
        <v>-3</v>
      </c>
      <c r="O32" s="128">
        <v>2</v>
      </c>
      <c r="P32" s="128">
        <v>0</v>
      </c>
      <c r="Q32" s="128">
        <v>1</v>
      </c>
      <c r="R32" s="128">
        <v>0</v>
      </c>
      <c r="S32" s="128">
        <v>0</v>
      </c>
      <c r="T32" s="128">
        <v>-3</v>
      </c>
      <c r="U32" s="128">
        <v>-2</v>
      </c>
      <c r="V32" s="128">
        <v>0</v>
      </c>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6"/>
      <c r="BD32" s="116"/>
      <c r="BE32" s="116"/>
      <c r="BF32" s="116"/>
      <c r="BG32" s="116"/>
      <c r="BH32" s="116"/>
      <c r="BI32" s="116"/>
      <c r="BJ32" s="116"/>
      <c r="BK32" s="116"/>
      <c r="BL32" s="116"/>
      <c r="BM32" s="116"/>
      <c r="BN32" s="116"/>
      <c r="BO32" s="116"/>
      <c r="BP32" s="116"/>
      <c r="BQ32" s="116"/>
      <c r="BR32" s="116"/>
      <c r="BS32" s="116"/>
      <c r="BT32" s="116"/>
      <c r="BU32" s="116"/>
      <c r="BV32" s="116"/>
      <c r="BW32" s="116"/>
      <c r="BX32" s="116"/>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row>
    <row r="33" spans="1:117">
      <c r="A33" s="117" t="s">
        <v>35</v>
      </c>
      <c r="B33" s="128">
        <v>0</v>
      </c>
      <c r="C33" s="128">
        <v>3</v>
      </c>
      <c r="D33" s="128">
        <v>0</v>
      </c>
      <c r="E33" s="128">
        <v>0</v>
      </c>
      <c r="F33" s="128">
        <v>0</v>
      </c>
      <c r="G33" s="128">
        <v>0</v>
      </c>
      <c r="H33" s="128">
        <v>0</v>
      </c>
      <c r="I33" s="128">
        <v>-1</v>
      </c>
      <c r="J33" s="128">
        <v>1</v>
      </c>
      <c r="K33" s="128">
        <v>3</v>
      </c>
      <c r="L33" s="128">
        <v>1</v>
      </c>
      <c r="M33" s="128">
        <v>0</v>
      </c>
      <c r="N33" s="128">
        <v>1</v>
      </c>
      <c r="O33" s="128">
        <v>4</v>
      </c>
      <c r="P33" s="128">
        <v>0</v>
      </c>
      <c r="Q33" s="128">
        <v>-1</v>
      </c>
      <c r="R33" s="128">
        <v>0</v>
      </c>
      <c r="S33" s="128">
        <v>0</v>
      </c>
      <c r="T33" s="128">
        <v>0</v>
      </c>
      <c r="U33" s="128">
        <v>-1</v>
      </c>
      <c r="V33" s="128">
        <v>3</v>
      </c>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6"/>
      <c r="CD33" s="116"/>
      <c r="CE33" s="116"/>
      <c r="CF33" s="116"/>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row>
    <row r="34" spans="1:117" ht="14.25" thickBot="1">
      <c r="A34" s="121" t="s">
        <v>36</v>
      </c>
      <c r="B34" s="129">
        <v>0</v>
      </c>
      <c r="C34" s="129">
        <v>1</v>
      </c>
      <c r="D34" s="129">
        <v>0</v>
      </c>
      <c r="E34" s="129">
        <v>-1</v>
      </c>
      <c r="F34" s="129">
        <v>-2</v>
      </c>
      <c r="G34" s="129">
        <v>0</v>
      </c>
      <c r="H34" s="129">
        <v>1</v>
      </c>
      <c r="I34" s="129">
        <v>0</v>
      </c>
      <c r="J34" s="129">
        <v>0</v>
      </c>
      <c r="K34" s="129">
        <v>-1</v>
      </c>
      <c r="L34" s="129">
        <v>-1</v>
      </c>
      <c r="M34" s="129">
        <v>0</v>
      </c>
      <c r="N34" s="129">
        <v>-1</v>
      </c>
      <c r="O34" s="129">
        <v>-2</v>
      </c>
      <c r="P34" s="129">
        <v>0</v>
      </c>
      <c r="Q34" s="129">
        <v>0</v>
      </c>
      <c r="R34" s="129">
        <v>0</v>
      </c>
      <c r="S34" s="129">
        <v>0</v>
      </c>
      <c r="T34" s="129">
        <v>-1</v>
      </c>
      <c r="U34" s="129">
        <v>-1</v>
      </c>
      <c r="V34" s="129">
        <v>-3</v>
      </c>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116"/>
      <c r="AT34" s="116"/>
      <c r="AU34" s="116"/>
      <c r="AV34" s="116"/>
      <c r="AW34" s="116"/>
      <c r="AX34" s="116"/>
      <c r="AY34" s="116"/>
      <c r="AZ34" s="116"/>
      <c r="BA34" s="116"/>
      <c r="BB34" s="116"/>
      <c r="BC34" s="116"/>
      <c r="BD34" s="116"/>
      <c r="BE34" s="116"/>
      <c r="BF34" s="116"/>
      <c r="BG34" s="116"/>
      <c r="BH34" s="116"/>
      <c r="BI34" s="116"/>
      <c r="BJ34" s="116"/>
      <c r="BK34" s="116"/>
      <c r="BL34" s="116"/>
      <c r="BM34" s="116"/>
      <c r="BN34" s="116"/>
      <c r="BO34" s="116"/>
      <c r="BP34" s="116"/>
      <c r="BQ34" s="116"/>
      <c r="BR34" s="116"/>
      <c r="BS34" s="116"/>
      <c r="BT34" s="116"/>
      <c r="BU34" s="116"/>
      <c r="BV34" s="116"/>
      <c r="BW34" s="116"/>
      <c r="BX34" s="116"/>
      <c r="BY34" s="116"/>
      <c r="BZ34" s="116"/>
      <c r="CA34" s="116"/>
      <c r="CB34" s="116"/>
      <c r="CC34" s="116"/>
      <c r="CD34" s="116"/>
      <c r="CE34" s="116"/>
      <c r="CF34" s="116"/>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row>
    <row r="35" spans="1:117" ht="15" thickTop="1" thickBot="1">
      <c r="A35" s="123" t="s">
        <v>211</v>
      </c>
      <c r="B35" s="133">
        <v>-4</v>
      </c>
      <c r="C35" s="133">
        <v>11</v>
      </c>
      <c r="D35" s="133">
        <v>-1</v>
      </c>
      <c r="E35" s="133">
        <v>-8</v>
      </c>
      <c r="F35" s="133">
        <v>2</v>
      </c>
      <c r="G35" s="133">
        <v>0</v>
      </c>
      <c r="H35" s="133">
        <v>3</v>
      </c>
      <c r="I35" s="133">
        <v>1</v>
      </c>
      <c r="J35" s="133">
        <v>6</v>
      </c>
      <c r="K35" s="133">
        <v>10</v>
      </c>
      <c r="L35" s="133">
        <v>-21</v>
      </c>
      <c r="M35" s="133">
        <v>0</v>
      </c>
      <c r="N35" s="133">
        <v>-21</v>
      </c>
      <c r="O35" s="133">
        <v>-11</v>
      </c>
      <c r="P35" s="133">
        <v>0</v>
      </c>
      <c r="Q35" s="133">
        <v>0</v>
      </c>
      <c r="R35" s="133">
        <v>-3</v>
      </c>
      <c r="S35" s="133">
        <v>0</v>
      </c>
      <c r="T35" s="133">
        <v>-2</v>
      </c>
      <c r="U35" s="133">
        <v>-5</v>
      </c>
      <c r="V35" s="133">
        <v>-16</v>
      </c>
      <c r="W35" s="127"/>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row>
    <row r="36" spans="1:117" ht="14.25" thickTop="1">
      <c r="A36" s="119" t="s">
        <v>212</v>
      </c>
      <c r="B36" s="131">
        <v>-4</v>
      </c>
      <c r="C36" s="131">
        <v>3</v>
      </c>
      <c r="D36" s="131">
        <v>-13</v>
      </c>
      <c r="E36" s="131">
        <v>5</v>
      </c>
      <c r="F36" s="131">
        <v>-2</v>
      </c>
      <c r="G36" s="131">
        <v>0</v>
      </c>
      <c r="H36" s="131">
        <v>-8</v>
      </c>
      <c r="I36" s="131">
        <v>20</v>
      </c>
      <c r="J36" s="131">
        <v>0</v>
      </c>
      <c r="K36" s="131">
        <v>1</v>
      </c>
      <c r="L36" s="131">
        <v>-109</v>
      </c>
      <c r="M36" s="131">
        <v>151</v>
      </c>
      <c r="N36" s="131">
        <v>42</v>
      </c>
      <c r="O36" s="131">
        <v>43</v>
      </c>
      <c r="P36" s="131">
        <v>-7</v>
      </c>
      <c r="Q36" s="131">
        <v>-17</v>
      </c>
      <c r="R36" s="131">
        <v>-18</v>
      </c>
      <c r="S36" s="131">
        <v>0</v>
      </c>
      <c r="T36" s="131">
        <v>-5</v>
      </c>
      <c r="U36" s="131">
        <v>-47</v>
      </c>
      <c r="V36" s="131">
        <v>-4</v>
      </c>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c r="BO36" s="124"/>
      <c r="BP36" s="124"/>
      <c r="BQ36" s="124"/>
      <c r="BR36" s="124"/>
      <c r="BS36" s="124"/>
      <c r="BT36" s="124"/>
      <c r="BU36" s="124"/>
      <c r="BV36" s="124"/>
      <c r="BW36" s="124"/>
      <c r="BX36" s="124"/>
      <c r="BY36" s="124"/>
      <c r="BZ36" s="124"/>
      <c r="CA36" s="124"/>
      <c r="CB36" s="124"/>
      <c r="CC36" s="124"/>
      <c r="CD36" s="124"/>
      <c r="CE36" s="124"/>
      <c r="CF36" s="124"/>
      <c r="CG36" s="124"/>
      <c r="CH36" s="124"/>
      <c r="CI36" s="124"/>
      <c r="CJ36" s="124"/>
      <c r="CK36" s="124"/>
      <c r="CL36" s="124"/>
      <c r="CM36" s="124"/>
      <c r="CN36" s="124"/>
      <c r="CO36" s="124"/>
      <c r="CP36" s="124"/>
      <c r="CQ36" s="124"/>
      <c r="CR36" s="124"/>
      <c r="CS36" s="124"/>
      <c r="CT36" s="124"/>
      <c r="CU36" s="124"/>
      <c r="CV36" s="124"/>
      <c r="CW36" s="124"/>
      <c r="CX36" s="124"/>
      <c r="CY36" s="124"/>
      <c r="CZ36" s="124"/>
      <c r="DA36" s="124"/>
      <c r="DB36" s="124"/>
      <c r="DC36" s="124"/>
      <c r="DD36" s="124"/>
      <c r="DE36" s="124"/>
      <c r="DF36" s="124"/>
      <c r="DG36" s="124"/>
      <c r="DH36" s="124"/>
      <c r="DI36" s="124"/>
      <c r="DJ36" s="124"/>
      <c r="DK36" s="124"/>
      <c r="DL36" s="124"/>
      <c r="DM36" s="124"/>
    </row>
    <row r="37" spans="1:117">
      <c r="A37" s="135"/>
      <c r="B37" s="136"/>
      <c r="C37" s="136"/>
      <c r="D37" s="136"/>
      <c r="E37" s="136"/>
      <c r="F37" s="136"/>
      <c r="G37" s="136"/>
      <c r="H37" s="136"/>
      <c r="I37" s="136"/>
      <c r="J37" s="136"/>
      <c r="K37" s="136"/>
      <c r="L37" s="136"/>
      <c r="M37" s="136"/>
      <c r="N37" s="136"/>
      <c r="O37" s="136"/>
      <c r="P37" s="136"/>
      <c r="Q37" s="136"/>
      <c r="R37" s="136"/>
      <c r="S37" s="136"/>
      <c r="T37" s="136"/>
      <c r="U37" s="136"/>
      <c r="V37" s="136"/>
      <c r="W37" s="116"/>
      <c r="X37" s="116"/>
      <c r="Y37" s="116"/>
      <c r="Z37" s="116"/>
      <c r="AA37" s="116"/>
      <c r="AB37" s="116"/>
      <c r="AC37" s="116"/>
      <c r="AD37" s="116"/>
      <c r="AE37" s="116"/>
      <c r="AF37" s="116"/>
      <c r="AG37" s="116"/>
      <c r="AH37" s="116"/>
      <c r="AI37" s="116"/>
      <c r="AJ37" s="116"/>
      <c r="AK37" s="116"/>
      <c r="AL37" s="116"/>
      <c r="AM37" s="116"/>
      <c r="AN37" s="116"/>
      <c r="AO37" s="116"/>
      <c r="AP37" s="116"/>
      <c r="AQ37" s="116"/>
      <c r="AR37" s="116"/>
      <c r="AS37" s="116"/>
      <c r="AT37" s="116"/>
      <c r="AU37" s="116"/>
      <c r="AV37" s="116"/>
      <c r="AW37" s="116"/>
      <c r="AX37" s="116"/>
      <c r="AY37" s="116"/>
      <c r="AZ37" s="116"/>
      <c r="BA37" s="116"/>
      <c r="BB37" s="116"/>
      <c r="BC37" s="116"/>
      <c r="BD37" s="116"/>
      <c r="BE37" s="116"/>
      <c r="BF37" s="116"/>
      <c r="BG37" s="116"/>
      <c r="BH37" s="116"/>
      <c r="BI37" s="116"/>
      <c r="BJ37" s="116"/>
      <c r="BK37" s="116"/>
      <c r="BL37" s="116"/>
      <c r="BM37" s="116"/>
      <c r="BN37" s="116"/>
      <c r="BO37" s="116"/>
      <c r="BP37" s="116"/>
      <c r="BQ37" s="116"/>
      <c r="BR37" s="116"/>
      <c r="BS37" s="116"/>
      <c r="BT37" s="116"/>
      <c r="BU37" s="116"/>
      <c r="BV37" s="116"/>
      <c r="BW37" s="116"/>
      <c r="BX37" s="116"/>
      <c r="BY37" s="116"/>
      <c r="BZ37" s="116"/>
      <c r="CA37" s="116"/>
      <c r="CB37" s="116"/>
      <c r="CC37" s="116"/>
      <c r="CD37" s="116"/>
      <c r="CE37" s="116"/>
      <c r="CF37" s="116"/>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row>
  </sheetData>
  <mergeCells count="23">
    <mergeCell ref="A37:V37"/>
    <mergeCell ref="V2:V7"/>
    <mergeCell ref="O2:O7"/>
    <mergeCell ref="P2:P7"/>
    <mergeCell ref="Q2:Q7"/>
    <mergeCell ref="R2:R7"/>
    <mergeCell ref="K2:K7"/>
    <mergeCell ref="N2:N7"/>
    <mergeCell ref="S2:S7"/>
    <mergeCell ref="T2:T7"/>
    <mergeCell ref="L2:L7"/>
    <mergeCell ref="U2:U7"/>
    <mergeCell ref="M2:M7"/>
    <mergeCell ref="D2:D7"/>
    <mergeCell ref="E2:E7"/>
    <mergeCell ref="F2:F7"/>
    <mergeCell ref="G2:G7"/>
    <mergeCell ref="H2:H7"/>
    <mergeCell ref="A2:A7"/>
    <mergeCell ref="B2:B7"/>
    <mergeCell ref="C2:C7"/>
    <mergeCell ref="I2:I7"/>
    <mergeCell ref="J2:J7"/>
  </mergeCells>
  <phoneticPr fontId="11"/>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22"/>
  <sheetViews>
    <sheetView workbookViewId="0">
      <selection activeCell="D4" sqref="D4"/>
    </sheetView>
  </sheetViews>
  <sheetFormatPr defaultRowHeight="13.5"/>
  <cols>
    <col min="1" max="1" width="27.875" customWidth="1"/>
  </cols>
  <sheetData>
    <row r="1" spans="1:117" ht="14.25">
      <c r="A1" s="411" t="s">
        <v>213</v>
      </c>
      <c r="B1" s="152"/>
      <c r="C1" s="152"/>
      <c r="D1" s="152"/>
      <c r="E1" s="152"/>
      <c r="F1" s="152"/>
      <c r="G1" s="152"/>
      <c r="H1" s="152"/>
      <c r="I1" s="152"/>
      <c r="J1" s="152"/>
      <c r="K1" s="152"/>
      <c r="L1" s="152"/>
      <c r="M1" s="152"/>
      <c r="N1" s="152"/>
      <c r="O1" s="152"/>
      <c r="P1" s="152"/>
      <c r="Q1" s="152"/>
      <c r="R1" s="152"/>
      <c r="S1" s="152"/>
      <c r="T1" s="152"/>
      <c r="U1" s="152"/>
      <c r="V1" s="152"/>
      <c r="W1" s="152"/>
      <c r="X1" s="152" t="s">
        <v>65</v>
      </c>
      <c r="Y1" s="152"/>
      <c r="Z1" s="152"/>
      <c r="AA1" s="152"/>
      <c r="AB1" s="167"/>
      <c r="AC1" s="167"/>
      <c r="AD1" s="167"/>
      <c r="AE1" s="167"/>
      <c r="AF1" s="167"/>
      <c r="AG1" s="167"/>
      <c r="AH1" s="167"/>
      <c r="AI1" s="167"/>
      <c r="AJ1" s="167"/>
      <c r="AK1" s="167"/>
      <c r="AL1" s="167"/>
      <c r="AM1" s="167"/>
      <c r="AN1" s="167"/>
      <c r="AO1" s="167"/>
      <c r="AP1" s="167"/>
      <c r="AQ1" s="167"/>
      <c r="AR1" s="167"/>
      <c r="AS1" s="152"/>
      <c r="AT1" s="152"/>
      <c r="AU1" s="152"/>
      <c r="AV1" s="152" t="s">
        <v>65</v>
      </c>
      <c r="AW1" s="152"/>
      <c r="AX1" s="152"/>
      <c r="AY1" s="152"/>
      <c r="AZ1" s="152"/>
      <c r="BA1" s="152"/>
      <c r="BB1" s="152"/>
      <c r="BC1" s="152"/>
      <c r="BD1" s="152"/>
      <c r="BE1" s="152"/>
      <c r="BF1" s="152"/>
      <c r="BG1" s="152"/>
      <c r="BH1" s="152"/>
      <c r="BI1" s="152"/>
      <c r="BJ1" s="152"/>
      <c r="BK1" s="152"/>
      <c r="BL1" s="152"/>
      <c r="BM1" s="152"/>
      <c r="BN1" s="152"/>
      <c r="BO1" s="152"/>
      <c r="BP1" s="152"/>
      <c r="BQ1" s="152"/>
      <c r="BR1" s="152"/>
      <c r="BS1" s="152" t="s">
        <v>65</v>
      </c>
      <c r="BT1" s="152"/>
      <c r="BU1" s="152"/>
      <c r="BV1" s="152"/>
      <c r="BW1" s="152"/>
      <c r="BX1" s="152"/>
      <c r="BY1" s="152"/>
      <c r="BZ1" s="152"/>
      <c r="CA1" s="152"/>
      <c r="CB1" s="152"/>
      <c r="CC1" s="152"/>
      <c r="CD1" s="152"/>
      <c r="CE1" s="152"/>
      <c r="CF1" s="152"/>
      <c r="CG1" s="152"/>
      <c r="CH1" s="152"/>
      <c r="CI1" s="152"/>
      <c r="CJ1" s="152"/>
      <c r="CK1" s="152"/>
      <c r="CL1" s="152"/>
      <c r="CM1" s="152"/>
      <c r="CN1" s="152"/>
      <c r="CO1" s="152"/>
      <c r="CP1" s="152" t="s">
        <v>65</v>
      </c>
      <c r="CQ1" s="152"/>
      <c r="CR1" s="152"/>
      <c r="CS1" s="152"/>
      <c r="CT1" s="152"/>
      <c r="CU1" s="152"/>
      <c r="CV1" s="152"/>
      <c r="CW1" s="152"/>
      <c r="CX1" s="152"/>
      <c r="CY1" s="152"/>
      <c r="CZ1" s="152"/>
      <c r="DA1" s="152"/>
      <c r="DB1" s="152"/>
      <c r="DC1" s="152"/>
      <c r="DD1" s="152"/>
      <c r="DE1" s="152"/>
      <c r="DF1" s="152"/>
      <c r="DG1" s="152"/>
      <c r="DH1" s="152"/>
      <c r="DI1" s="152"/>
      <c r="DJ1" s="152"/>
      <c r="DK1" s="152"/>
      <c r="DL1" s="152"/>
      <c r="DM1" s="152" t="s">
        <v>65</v>
      </c>
    </row>
    <row r="2" spans="1:117">
      <c r="A2" s="235" t="s">
        <v>66</v>
      </c>
      <c r="B2" s="161" t="s">
        <v>67</v>
      </c>
      <c r="C2" s="145" t="s">
        <v>68</v>
      </c>
      <c r="D2" s="144"/>
      <c r="E2" s="144"/>
      <c r="F2" s="144"/>
      <c r="G2" s="144"/>
      <c r="H2" s="144"/>
      <c r="I2" s="144"/>
      <c r="J2" s="144"/>
      <c r="K2" s="144"/>
      <c r="L2" s="144"/>
      <c r="M2" s="144"/>
      <c r="N2" s="144"/>
      <c r="O2" s="144"/>
      <c r="P2" s="144"/>
      <c r="Q2" s="143"/>
      <c r="R2" s="160" t="s">
        <v>69</v>
      </c>
      <c r="S2" s="145" t="s">
        <v>70</v>
      </c>
      <c r="T2" s="144"/>
      <c r="U2" s="144"/>
      <c r="V2" s="144"/>
      <c r="W2" s="144"/>
      <c r="X2" s="143"/>
      <c r="Y2" s="180" t="s">
        <v>94</v>
      </c>
      <c r="Z2" s="177"/>
      <c r="AA2" s="178"/>
      <c r="AB2" s="179" t="s">
        <v>71</v>
      </c>
      <c r="AC2" s="179"/>
      <c r="AD2" s="179"/>
      <c r="AE2" s="179"/>
      <c r="AF2" s="179"/>
      <c r="AG2" s="179"/>
      <c r="AH2" s="179"/>
      <c r="AI2" s="179"/>
      <c r="AJ2" s="179"/>
      <c r="AK2" s="179"/>
      <c r="AL2" s="179"/>
      <c r="AM2" s="179"/>
      <c r="AN2" s="179"/>
      <c r="AO2" s="182"/>
      <c r="AP2" s="182"/>
      <c r="AQ2" s="182"/>
      <c r="AR2" s="182"/>
      <c r="AS2" s="175" t="s">
        <v>72</v>
      </c>
      <c r="AT2" s="175"/>
      <c r="AU2" s="175"/>
      <c r="AV2" s="176"/>
      <c r="AW2" s="145" t="s">
        <v>73</v>
      </c>
      <c r="AX2" s="144"/>
      <c r="AY2" s="144"/>
      <c r="AZ2" s="144"/>
      <c r="BA2" s="144"/>
      <c r="BB2" s="144"/>
      <c r="BC2" s="144"/>
      <c r="BD2" s="144"/>
      <c r="BE2" s="144"/>
      <c r="BF2" s="144"/>
      <c r="BG2" s="143"/>
      <c r="BH2" s="145" t="s">
        <v>74</v>
      </c>
      <c r="BI2" s="144"/>
      <c r="BJ2" s="144"/>
      <c r="BK2" s="144"/>
      <c r="BL2" s="144"/>
      <c r="BM2" s="143"/>
      <c r="BN2" s="169" t="s">
        <v>75</v>
      </c>
      <c r="BO2" s="170"/>
      <c r="BP2" s="170"/>
      <c r="BQ2" s="170"/>
      <c r="BR2" s="170"/>
      <c r="BS2" s="171"/>
      <c r="BT2" s="146" t="s">
        <v>201</v>
      </c>
      <c r="BU2" s="78"/>
      <c r="BV2" s="78"/>
      <c r="BW2" s="78"/>
      <c r="BX2" s="105"/>
      <c r="BY2" s="142" t="s">
        <v>76</v>
      </c>
      <c r="BZ2" s="145" t="s">
        <v>77</v>
      </c>
      <c r="CA2" s="144"/>
      <c r="CB2" s="144"/>
      <c r="CC2" s="144"/>
      <c r="CD2" s="144"/>
      <c r="CE2" s="144"/>
      <c r="CF2" s="144"/>
      <c r="CG2" s="144"/>
      <c r="CH2" s="144"/>
      <c r="CI2" s="144"/>
      <c r="CJ2" s="144"/>
      <c r="CK2" s="144"/>
      <c r="CL2" s="144"/>
      <c r="CM2" s="144"/>
      <c r="CN2" s="144"/>
      <c r="CO2" s="144"/>
      <c r="CP2" s="143"/>
      <c r="CQ2" s="172" t="s">
        <v>77</v>
      </c>
      <c r="CR2" s="173"/>
      <c r="CS2" s="173"/>
      <c r="CT2" s="173"/>
      <c r="CU2" s="173"/>
      <c r="CV2" s="173"/>
      <c r="CW2" s="173"/>
      <c r="CX2" s="174"/>
      <c r="CY2" s="160" t="s">
        <v>78</v>
      </c>
      <c r="CZ2" s="160" t="s">
        <v>79</v>
      </c>
      <c r="DA2" s="141" t="s">
        <v>80</v>
      </c>
      <c r="DB2" s="141" t="s">
        <v>81</v>
      </c>
      <c r="DC2" s="160" t="s">
        <v>82</v>
      </c>
      <c r="DD2" s="160" t="s">
        <v>83</v>
      </c>
      <c r="DE2" s="160" t="s">
        <v>84</v>
      </c>
      <c r="DF2" s="160" t="s">
        <v>85</v>
      </c>
      <c r="DG2" s="172" t="s">
        <v>86</v>
      </c>
      <c r="DH2" s="175"/>
      <c r="DI2" s="175"/>
      <c r="DJ2" s="175"/>
      <c r="DK2" s="176"/>
      <c r="DL2" s="141" t="s">
        <v>87</v>
      </c>
      <c r="DM2" s="141" t="s">
        <v>88</v>
      </c>
    </row>
    <row r="3" spans="1:117" ht="27">
      <c r="A3" s="150" t="s">
        <v>89</v>
      </c>
      <c r="B3" s="150" t="s">
        <v>67</v>
      </c>
      <c r="C3" s="145" t="s">
        <v>90</v>
      </c>
      <c r="D3" s="144"/>
      <c r="E3" s="144"/>
      <c r="F3" s="144"/>
      <c r="G3" s="144"/>
      <c r="H3" s="143"/>
      <c r="I3" s="155" t="s">
        <v>91</v>
      </c>
      <c r="J3" s="145" t="s">
        <v>92</v>
      </c>
      <c r="K3" s="144"/>
      <c r="L3" s="144"/>
      <c r="M3" s="144"/>
      <c r="N3" s="144"/>
      <c r="O3" s="143"/>
      <c r="P3" s="155" t="s">
        <v>86</v>
      </c>
      <c r="Q3" s="142" t="s">
        <v>93</v>
      </c>
      <c r="R3" s="155" t="s">
        <v>69</v>
      </c>
      <c r="S3" s="145" t="s">
        <v>94</v>
      </c>
      <c r="T3" s="144"/>
      <c r="U3" s="144"/>
      <c r="V3" s="144"/>
      <c r="W3" s="144"/>
      <c r="X3" s="143"/>
      <c r="Y3" s="181" t="s">
        <v>94</v>
      </c>
      <c r="Z3" s="178"/>
      <c r="AA3" s="142" t="s">
        <v>95</v>
      </c>
      <c r="AB3" s="145" t="s">
        <v>71</v>
      </c>
      <c r="AC3" s="144"/>
      <c r="AD3" s="144"/>
      <c r="AE3" s="144"/>
      <c r="AF3" s="144"/>
      <c r="AG3" s="144"/>
      <c r="AH3" s="144"/>
      <c r="AI3" s="143"/>
      <c r="AJ3" s="155" t="s">
        <v>96</v>
      </c>
      <c r="AK3" s="145" t="s">
        <v>97</v>
      </c>
      <c r="AL3" s="177"/>
      <c r="AM3" s="177"/>
      <c r="AN3" s="177"/>
      <c r="AO3" s="177"/>
      <c r="AP3" s="178"/>
      <c r="AQ3" s="155" t="s">
        <v>98</v>
      </c>
      <c r="AR3" s="179" t="s">
        <v>99</v>
      </c>
      <c r="AS3" s="145" t="s">
        <v>72</v>
      </c>
      <c r="AT3" s="177"/>
      <c r="AU3" s="178"/>
      <c r="AV3" s="142" t="s">
        <v>100</v>
      </c>
      <c r="AW3" s="145" t="s">
        <v>101</v>
      </c>
      <c r="AX3" s="144"/>
      <c r="AY3" s="143"/>
      <c r="AZ3" s="145" t="s">
        <v>102</v>
      </c>
      <c r="BA3" s="144"/>
      <c r="BB3" s="143"/>
      <c r="BC3" s="145" t="s">
        <v>103</v>
      </c>
      <c r="BD3" s="144"/>
      <c r="BE3" s="144"/>
      <c r="BF3" s="143"/>
      <c r="BG3" s="142" t="s">
        <v>104</v>
      </c>
      <c r="BH3" s="145" t="s">
        <v>105</v>
      </c>
      <c r="BI3" s="144"/>
      <c r="BJ3" s="144"/>
      <c r="BK3" s="143"/>
      <c r="BL3" s="155" t="s">
        <v>106</v>
      </c>
      <c r="BM3" s="142" t="s">
        <v>107</v>
      </c>
      <c r="BN3" s="145" t="s">
        <v>75</v>
      </c>
      <c r="BO3" s="144"/>
      <c r="BP3" s="144"/>
      <c r="BQ3" s="143"/>
      <c r="BR3" s="155" t="s">
        <v>108</v>
      </c>
      <c r="BS3" s="157" t="s">
        <v>109</v>
      </c>
      <c r="BT3" s="145" t="s">
        <v>109</v>
      </c>
      <c r="BU3" s="143"/>
      <c r="BV3" s="155" t="s">
        <v>110</v>
      </c>
      <c r="BW3" s="155" t="s">
        <v>111</v>
      </c>
      <c r="BX3" s="142" t="s">
        <v>112</v>
      </c>
      <c r="BY3" s="141"/>
      <c r="BZ3" s="145" t="s">
        <v>113</v>
      </c>
      <c r="CA3" s="144"/>
      <c r="CB3" s="143"/>
      <c r="CC3" s="145" t="s">
        <v>114</v>
      </c>
      <c r="CD3" s="144"/>
      <c r="CE3" s="144"/>
      <c r="CF3" s="144"/>
      <c r="CG3" s="143"/>
      <c r="CH3" s="145" t="s">
        <v>115</v>
      </c>
      <c r="CI3" s="144"/>
      <c r="CJ3" s="144"/>
      <c r="CK3" s="143"/>
      <c r="CL3" s="155" t="s">
        <v>116</v>
      </c>
      <c r="CM3" s="145" t="s">
        <v>117</v>
      </c>
      <c r="CN3" s="144"/>
      <c r="CO3" s="144"/>
      <c r="CP3" s="143"/>
      <c r="CQ3" s="145" t="s">
        <v>118</v>
      </c>
      <c r="CR3" s="144"/>
      <c r="CS3" s="143"/>
      <c r="CT3" s="145" t="s">
        <v>118</v>
      </c>
      <c r="CU3" s="144"/>
      <c r="CV3" s="143"/>
      <c r="CW3" s="155" t="s">
        <v>119</v>
      </c>
      <c r="CX3" s="142" t="s">
        <v>120</v>
      </c>
      <c r="CY3" s="155" t="s">
        <v>78</v>
      </c>
      <c r="CZ3" s="155" t="s">
        <v>79</v>
      </c>
      <c r="DA3" s="140"/>
      <c r="DB3" s="140"/>
      <c r="DC3" s="155" t="s">
        <v>82</v>
      </c>
      <c r="DD3" s="155" t="s">
        <v>83</v>
      </c>
      <c r="DE3" s="155" t="s">
        <v>84</v>
      </c>
      <c r="DF3" s="155" t="s">
        <v>85</v>
      </c>
      <c r="DG3" s="145" t="s">
        <v>86</v>
      </c>
      <c r="DH3" s="144"/>
      <c r="DI3" s="144"/>
      <c r="DJ3" s="144"/>
      <c r="DK3" s="143"/>
      <c r="DL3" s="140"/>
      <c r="DM3" s="140"/>
    </row>
    <row r="4" spans="1:117" ht="40.5">
      <c r="A4" s="150" t="s">
        <v>121</v>
      </c>
      <c r="B4" s="150" t="s">
        <v>67</v>
      </c>
      <c r="C4" s="155" t="s">
        <v>90</v>
      </c>
      <c r="D4" s="155" t="s">
        <v>122</v>
      </c>
      <c r="E4" s="155" t="s">
        <v>123</v>
      </c>
      <c r="F4" s="155" t="s">
        <v>124</v>
      </c>
      <c r="G4" s="155" t="s">
        <v>125</v>
      </c>
      <c r="H4" s="155" t="s">
        <v>126</v>
      </c>
      <c r="I4" s="155" t="s">
        <v>91</v>
      </c>
      <c r="J4" s="155" t="s">
        <v>127</v>
      </c>
      <c r="K4" s="155" t="s">
        <v>128</v>
      </c>
      <c r="L4" s="155" t="s">
        <v>129</v>
      </c>
      <c r="M4" s="155" t="s">
        <v>130</v>
      </c>
      <c r="N4" s="155" t="s">
        <v>131</v>
      </c>
      <c r="O4" s="155" t="s">
        <v>126</v>
      </c>
      <c r="P4" s="155" t="s">
        <v>86</v>
      </c>
      <c r="Q4" s="138"/>
      <c r="R4" s="155" t="s">
        <v>69</v>
      </c>
      <c r="S4" s="155" t="s">
        <v>132</v>
      </c>
      <c r="T4" s="155" t="s">
        <v>133</v>
      </c>
      <c r="U4" s="155" t="s">
        <v>134</v>
      </c>
      <c r="V4" s="155" t="s">
        <v>135</v>
      </c>
      <c r="W4" s="155" t="s">
        <v>136</v>
      </c>
      <c r="X4" s="155" t="s">
        <v>137</v>
      </c>
      <c r="Y4" s="154" t="s">
        <v>138</v>
      </c>
      <c r="Z4" s="155" t="s">
        <v>139</v>
      </c>
      <c r="AA4" s="138"/>
      <c r="AB4" s="155" t="s">
        <v>140</v>
      </c>
      <c r="AC4" s="155" t="s">
        <v>141</v>
      </c>
      <c r="AD4" s="155" t="s">
        <v>142</v>
      </c>
      <c r="AE4" s="155" t="s">
        <v>143</v>
      </c>
      <c r="AF4" s="156" t="s">
        <v>144</v>
      </c>
      <c r="AG4" s="155" t="s">
        <v>145</v>
      </c>
      <c r="AH4" s="155" t="s">
        <v>146</v>
      </c>
      <c r="AI4" s="155" t="s">
        <v>126</v>
      </c>
      <c r="AJ4" s="155" t="s">
        <v>96</v>
      </c>
      <c r="AK4" s="155" t="s">
        <v>147</v>
      </c>
      <c r="AL4" s="155" t="s">
        <v>148</v>
      </c>
      <c r="AM4" s="155" t="s">
        <v>149</v>
      </c>
      <c r="AN4" s="157" t="s">
        <v>150</v>
      </c>
      <c r="AO4" s="155" t="s">
        <v>151</v>
      </c>
      <c r="AP4" s="155" t="s">
        <v>126</v>
      </c>
      <c r="AQ4" s="155" t="s">
        <v>98</v>
      </c>
      <c r="AR4" s="179"/>
      <c r="AS4" s="154" t="s">
        <v>152</v>
      </c>
      <c r="AT4" s="155" t="s">
        <v>153</v>
      </c>
      <c r="AU4" s="155" t="s">
        <v>154</v>
      </c>
      <c r="AV4" s="138"/>
      <c r="AW4" s="154" t="s">
        <v>155</v>
      </c>
      <c r="AX4" s="155" t="s">
        <v>144</v>
      </c>
      <c r="AY4" s="155" t="s">
        <v>126</v>
      </c>
      <c r="AZ4" s="155" t="s">
        <v>156</v>
      </c>
      <c r="BA4" s="155" t="s">
        <v>144</v>
      </c>
      <c r="BB4" s="155" t="s">
        <v>126</v>
      </c>
      <c r="BC4" s="155" t="s">
        <v>157</v>
      </c>
      <c r="BD4" s="155" t="s">
        <v>158</v>
      </c>
      <c r="BE4" s="155" t="s">
        <v>144</v>
      </c>
      <c r="BF4" s="155" t="s">
        <v>126</v>
      </c>
      <c r="BG4" s="138"/>
      <c r="BH4" s="155" t="s">
        <v>159</v>
      </c>
      <c r="BI4" s="155" t="s">
        <v>160</v>
      </c>
      <c r="BJ4" s="155" t="s">
        <v>144</v>
      </c>
      <c r="BK4" s="155" t="s">
        <v>126</v>
      </c>
      <c r="BL4" s="155" t="s">
        <v>106</v>
      </c>
      <c r="BM4" s="138"/>
      <c r="BN4" s="155" t="s">
        <v>161</v>
      </c>
      <c r="BO4" s="155" t="s">
        <v>162</v>
      </c>
      <c r="BP4" s="155" t="s">
        <v>163</v>
      </c>
      <c r="BQ4" s="155" t="s">
        <v>126</v>
      </c>
      <c r="BR4" s="155" t="s">
        <v>108</v>
      </c>
      <c r="BS4" s="155" t="s">
        <v>164</v>
      </c>
      <c r="BT4" s="155" t="s">
        <v>165</v>
      </c>
      <c r="BU4" s="155" t="s">
        <v>126</v>
      </c>
      <c r="BV4" s="155" t="s">
        <v>110</v>
      </c>
      <c r="BW4" s="155" t="s">
        <v>111</v>
      </c>
      <c r="BX4" s="138"/>
      <c r="BY4" s="138"/>
      <c r="BZ4" s="155" t="s">
        <v>166</v>
      </c>
      <c r="CA4" s="155" t="s">
        <v>167</v>
      </c>
      <c r="CB4" s="155" t="s">
        <v>126</v>
      </c>
      <c r="CC4" s="155" t="s">
        <v>168</v>
      </c>
      <c r="CD4" s="155" t="s">
        <v>169</v>
      </c>
      <c r="CE4" s="155" t="s">
        <v>170</v>
      </c>
      <c r="CF4" s="155" t="s">
        <v>171</v>
      </c>
      <c r="CG4" s="155" t="s">
        <v>126</v>
      </c>
      <c r="CH4" s="155" t="s">
        <v>172</v>
      </c>
      <c r="CI4" s="155" t="s">
        <v>173</v>
      </c>
      <c r="CJ4" s="155" t="s">
        <v>174</v>
      </c>
      <c r="CK4" s="155" t="s">
        <v>126</v>
      </c>
      <c r="CL4" s="155" t="s">
        <v>116</v>
      </c>
      <c r="CM4" s="155" t="s">
        <v>175</v>
      </c>
      <c r="CN4" s="155" t="s">
        <v>176</v>
      </c>
      <c r="CO4" s="155" t="s">
        <v>177</v>
      </c>
      <c r="CP4" s="155" t="s">
        <v>126</v>
      </c>
      <c r="CQ4" s="155" t="s">
        <v>178</v>
      </c>
      <c r="CR4" s="155" t="s">
        <v>179</v>
      </c>
      <c r="CS4" s="155" t="s">
        <v>180</v>
      </c>
      <c r="CT4" s="155" t="s">
        <v>181</v>
      </c>
      <c r="CU4" s="155" t="s">
        <v>86</v>
      </c>
      <c r="CV4" s="155" t="s">
        <v>126</v>
      </c>
      <c r="CW4" s="155" t="s">
        <v>119</v>
      </c>
      <c r="CX4" s="139"/>
      <c r="CY4" s="155" t="s">
        <v>78</v>
      </c>
      <c r="CZ4" s="155" t="s">
        <v>79</v>
      </c>
      <c r="DA4" s="139"/>
      <c r="DB4" s="139"/>
      <c r="DC4" s="155" t="s">
        <v>82</v>
      </c>
      <c r="DD4" s="155" t="s">
        <v>83</v>
      </c>
      <c r="DE4" s="155" t="s">
        <v>182</v>
      </c>
      <c r="DF4" s="155" t="s">
        <v>85</v>
      </c>
      <c r="DG4" s="155" t="s">
        <v>183</v>
      </c>
      <c r="DH4" s="155" t="s">
        <v>184</v>
      </c>
      <c r="DI4" s="155" t="s">
        <v>185</v>
      </c>
      <c r="DJ4" s="155" t="s">
        <v>86</v>
      </c>
      <c r="DK4" s="155" t="s">
        <v>126</v>
      </c>
      <c r="DL4" s="139"/>
      <c r="DM4" s="139"/>
    </row>
    <row r="5" spans="1:117">
      <c r="A5" s="151" t="s">
        <v>214</v>
      </c>
      <c r="B5" s="149">
        <v>0</v>
      </c>
      <c r="C5" s="149">
        <v>5</v>
      </c>
      <c r="D5" s="149">
        <v>1</v>
      </c>
      <c r="E5" s="149">
        <v>0</v>
      </c>
      <c r="F5" s="149">
        <v>0</v>
      </c>
      <c r="G5" s="149">
        <v>0</v>
      </c>
      <c r="H5" s="149">
        <v>6</v>
      </c>
      <c r="I5" s="149">
        <v>2</v>
      </c>
      <c r="J5" s="149">
        <v>0</v>
      </c>
      <c r="K5" s="149">
        <v>0</v>
      </c>
      <c r="L5" s="149">
        <v>0</v>
      </c>
      <c r="M5" s="149">
        <v>0</v>
      </c>
      <c r="N5" s="149">
        <v>0</v>
      </c>
      <c r="O5" s="149">
        <v>0</v>
      </c>
      <c r="P5" s="149">
        <v>0</v>
      </c>
      <c r="Q5" s="149">
        <v>8</v>
      </c>
      <c r="R5" s="149">
        <v>0</v>
      </c>
      <c r="S5" s="149">
        <v>0</v>
      </c>
      <c r="T5" s="149">
        <v>0</v>
      </c>
      <c r="U5" s="149">
        <v>0</v>
      </c>
      <c r="V5" s="149">
        <v>0</v>
      </c>
      <c r="W5" s="149">
        <v>0</v>
      </c>
      <c r="X5" s="149">
        <v>0</v>
      </c>
      <c r="Y5" s="149">
        <v>0</v>
      </c>
      <c r="Z5" s="149">
        <v>0</v>
      </c>
      <c r="AA5" s="149">
        <v>0</v>
      </c>
      <c r="AB5" s="149">
        <v>0</v>
      </c>
      <c r="AC5" s="149">
        <v>0</v>
      </c>
      <c r="AD5" s="149">
        <v>0</v>
      </c>
      <c r="AE5" s="149">
        <v>0</v>
      </c>
      <c r="AF5" s="149">
        <v>0</v>
      </c>
      <c r="AG5" s="149">
        <v>0</v>
      </c>
      <c r="AH5" s="149">
        <v>0</v>
      </c>
      <c r="AI5" s="149">
        <v>0</v>
      </c>
      <c r="AJ5" s="149">
        <v>0</v>
      </c>
      <c r="AK5" s="149">
        <v>5</v>
      </c>
      <c r="AL5" s="149">
        <v>0</v>
      </c>
      <c r="AM5" s="149">
        <v>4</v>
      </c>
      <c r="AN5" s="166">
        <v>0</v>
      </c>
      <c r="AO5" s="149">
        <v>0</v>
      </c>
      <c r="AP5" s="149">
        <v>9</v>
      </c>
      <c r="AQ5" s="149">
        <v>0</v>
      </c>
      <c r="AR5" s="149">
        <v>9</v>
      </c>
      <c r="AS5" s="165">
        <v>0</v>
      </c>
      <c r="AT5" s="149">
        <v>0</v>
      </c>
      <c r="AU5" s="149">
        <v>0</v>
      </c>
      <c r="AV5" s="149">
        <v>0</v>
      </c>
      <c r="AW5" s="149">
        <v>0</v>
      </c>
      <c r="AX5" s="149">
        <v>0</v>
      </c>
      <c r="AY5" s="149">
        <v>0</v>
      </c>
      <c r="AZ5" s="149">
        <v>0</v>
      </c>
      <c r="BA5" s="149">
        <v>0</v>
      </c>
      <c r="BB5" s="149">
        <v>0</v>
      </c>
      <c r="BC5" s="149">
        <v>0</v>
      </c>
      <c r="BD5" s="149">
        <v>0</v>
      </c>
      <c r="BE5" s="149">
        <v>0</v>
      </c>
      <c r="BF5" s="149">
        <v>0</v>
      </c>
      <c r="BG5" s="149">
        <v>0</v>
      </c>
      <c r="BH5" s="149">
        <v>0</v>
      </c>
      <c r="BI5" s="149">
        <v>0</v>
      </c>
      <c r="BJ5" s="149">
        <v>0</v>
      </c>
      <c r="BK5" s="149">
        <v>0</v>
      </c>
      <c r="BL5" s="149">
        <v>0</v>
      </c>
      <c r="BM5" s="149">
        <v>0</v>
      </c>
      <c r="BN5" s="149">
        <v>0</v>
      </c>
      <c r="BO5" s="149">
        <v>0</v>
      </c>
      <c r="BP5" s="149">
        <v>0</v>
      </c>
      <c r="BQ5" s="149">
        <v>0</v>
      </c>
      <c r="BR5" s="149">
        <v>0</v>
      </c>
      <c r="BS5" s="149">
        <v>0</v>
      </c>
      <c r="BT5" s="149">
        <v>0</v>
      </c>
      <c r="BU5" s="149">
        <v>0</v>
      </c>
      <c r="BV5" s="149">
        <v>0</v>
      </c>
      <c r="BW5" s="149">
        <v>0</v>
      </c>
      <c r="BX5" s="149">
        <v>0</v>
      </c>
      <c r="BY5" s="149">
        <v>17</v>
      </c>
      <c r="BZ5" s="149">
        <v>0</v>
      </c>
      <c r="CA5" s="149">
        <v>0</v>
      </c>
      <c r="CB5" s="149">
        <v>0</v>
      </c>
      <c r="CC5" s="149">
        <v>0</v>
      </c>
      <c r="CD5" s="149">
        <v>0</v>
      </c>
      <c r="CE5" s="149">
        <v>0</v>
      </c>
      <c r="CF5" s="149">
        <v>0</v>
      </c>
      <c r="CG5" s="149">
        <v>0</v>
      </c>
      <c r="CH5" s="149">
        <v>0</v>
      </c>
      <c r="CI5" s="149">
        <v>0</v>
      </c>
      <c r="CJ5" s="149">
        <v>0</v>
      </c>
      <c r="CK5" s="149">
        <v>0</v>
      </c>
      <c r="CL5" s="149">
        <v>0</v>
      </c>
      <c r="CM5" s="149">
        <v>0</v>
      </c>
      <c r="CN5" s="149">
        <v>0</v>
      </c>
      <c r="CO5" s="149">
        <v>0</v>
      </c>
      <c r="CP5" s="149">
        <v>0</v>
      </c>
      <c r="CQ5" s="149">
        <v>0</v>
      </c>
      <c r="CR5" s="149">
        <v>0</v>
      </c>
      <c r="CS5" s="149">
        <v>0</v>
      </c>
      <c r="CT5" s="149">
        <v>0</v>
      </c>
      <c r="CU5" s="149">
        <v>0</v>
      </c>
      <c r="CV5" s="149">
        <v>0</v>
      </c>
      <c r="CW5" s="149">
        <v>0</v>
      </c>
      <c r="CX5" s="149">
        <v>0</v>
      </c>
      <c r="CY5" s="149">
        <v>0</v>
      </c>
      <c r="CZ5" s="149">
        <v>0</v>
      </c>
      <c r="DA5" s="149">
        <v>0</v>
      </c>
      <c r="DB5" s="149">
        <v>17</v>
      </c>
      <c r="DC5" s="149">
        <v>0</v>
      </c>
      <c r="DD5" s="149">
        <v>0</v>
      </c>
      <c r="DE5" s="149">
        <v>0</v>
      </c>
      <c r="DF5" s="149">
        <v>0</v>
      </c>
      <c r="DG5" s="149">
        <v>0</v>
      </c>
      <c r="DH5" s="149">
        <v>0</v>
      </c>
      <c r="DI5" s="149">
        <v>0</v>
      </c>
      <c r="DJ5" s="149">
        <v>2</v>
      </c>
      <c r="DK5" s="149">
        <v>2</v>
      </c>
      <c r="DL5" s="149">
        <v>2</v>
      </c>
      <c r="DM5" s="149">
        <v>19</v>
      </c>
    </row>
    <row r="6" spans="1:117">
      <c r="A6" s="151" t="s">
        <v>47</v>
      </c>
      <c r="B6" s="149">
        <v>0</v>
      </c>
      <c r="C6" s="149">
        <v>0</v>
      </c>
      <c r="D6" s="149">
        <v>0</v>
      </c>
      <c r="E6" s="149">
        <v>0</v>
      </c>
      <c r="F6" s="149">
        <v>0</v>
      </c>
      <c r="G6" s="149">
        <v>0</v>
      </c>
      <c r="H6" s="149">
        <v>0</v>
      </c>
      <c r="I6" s="149">
        <v>0</v>
      </c>
      <c r="J6" s="149">
        <v>0</v>
      </c>
      <c r="K6" s="149">
        <v>0</v>
      </c>
      <c r="L6" s="149">
        <v>0</v>
      </c>
      <c r="M6" s="149">
        <v>0</v>
      </c>
      <c r="N6" s="149">
        <v>0</v>
      </c>
      <c r="O6" s="149">
        <v>0</v>
      </c>
      <c r="P6" s="149">
        <v>0</v>
      </c>
      <c r="Q6" s="149">
        <v>0</v>
      </c>
      <c r="R6" s="149">
        <v>0</v>
      </c>
      <c r="S6" s="149">
        <v>0</v>
      </c>
      <c r="T6" s="149">
        <v>0</v>
      </c>
      <c r="U6" s="149">
        <v>0</v>
      </c>
      <c r="V6" s="149">
        <v>0</v>
      </c>
      <c r="W6" s="149">
        <v>0</v>
      </c>
      <c r="X6" s="149">
        <v>0</v>
      </c>
      <c r="Y6" s="149">
        <v>0</v>
      </c>
      <c r="Z6" s="149">
        <v>0</v>
      </c>
      <c r="AA6" s="149">
        <v>0</v>
      </c>
      <c r="AB6" s="149">
        <v>0</v>
      </c>
      <c r="AC6" s="149">
        <v>0</v>
      </c>
      <c r="AD6" s="149">
        <v>0</v>
      </c>
      <c r="AE6" s="149">
        <v>0</v>
      </c>
      <c r="AF6" s="149">
        <v>0</v>
      </c>
      <c r="AG6" s="149">
        <v>0</v>
      </c>
      <c r="AH6" s="149">
        <v>0</v>
      </c>
      <c r="AI6" s="149">
        <v>0</v>
      </c>
      <c r="AJ6" s="149">
        <v>0</v>
      </c>
      <c r="AK6" s="149">
        <v>3</v>
      </c>
      <c r="AL6" s="149">
        <v>0</v>
      </c>
      <c r="AM6" s="149">
        <v>0</v>
      </c>
      <c r="AN6" s="149">
        <v>0</v>
      </c>
      <c r="AO6" s="168">
        <v>2</v>
      </c>
      <c r="AP6" s="168">
        <v>5</v>
      </c>
      <c r="AQ6" s="168">
        <v>0</v>
      </c>
      <c r="AR6" s="168">
        <v>5</v>
      </c>
      <c r="AS6" s="149">
        <v>0</v>
      </c>
      <c r="AT6" s="149">
        <v>0</v>
      </c>
      <c r="AU6" s="149">
        <v>0</v>
      </c>
      <c r="AV6" s="149">
        <v>0</v>
      </c>
      <c r="AW6" s="149">
        <v>0</v>
      </c>
      <c r="AX6" s="149">
        <v>0</v>
      </c>
      <c r="AY6" s="149">
        <v>0</v>
      </c>
      <c r="AZ6" s="149">
        <v>0</v>
      </c>
      <c r="BA6" s="149">
        <v>0</v>
      </c>
      <c r="BB6" s="149">
        <v>0</v>
      </c>
      <c r="BC6" s="149">
        <v>0</v>
      </c>
      <c r="BD6" s="149">
        <v>0</v>
      </c>
      <c r="BE6" s="149">
        <v>0</v>
      </c>
      <c r="BF6" s="149">
        <v>0</v>
      </c>
      <c r="BG6" s="149">
        <v>0</v>
      </c>
      <c r="BH6" s="149">
        <v>0</v>
      </c>
      <c r="BI6" s="149">
        <v>0</v>
      </c>
      <c r="BJ6" s="149">
        <v>0</v>
      </c>
      <c r="BK6" s="149">
        <v>0</v>
      </c>
      <c r="BL6" s="149">
        <v>0</v>
      </c>
      <c r="BM6" s="149">
        <v>0</v>
      </c>
      <c r="BN6" s="149">
        <v>0</v>
      </c>
      <c r="BO6" s="149">
        <v>0</v>
      </c>
      <c r="BP6" s="149">
        <v>0</v>
      </c>
      <c r="BQ6" s="149">
        <v>0</v>
      </c>
      <c r="BR6" s="149">
        <v>0</v>
      </c>
      <c r="BS6" s="149">
        <v>0</v>
      </c>
      <c r="BT6" s="149">
        <v>0</v>
      </c>
      <c r="BU6" s="149">
        <v>0</v>
      </c>
      <c r="BV6" s="149">
        <v>0</v>
      </c>
      <c r="BW6" s="149">
        <v>0</v>
      </c>
      <c r="BX6" s="149">
        <v>0</v>
      </c>
      <c r="BY6" s="149">
        <v>5</v>
      </c>
      <c r="BZ6" s="149">
        <v>0</v>
      </c>
      <c r="CA6" s="149">
        <v>0</v>
      </c>
      <c r="CB6" s="149">
        <v>0</v>
      </c>
      <c r="CC6" s="149">
        <v>0</v>
      </c>
      <c r="CD6" s="149">
        <v>0</v>
      </c>
      <c r="CE6" s="149">
        <v>0</v>
      </c>
      <c r="CF6" s="149">
        <v>0</v>
      </c>
      <c r="CG6" s="149">
        <v>0</v>
      </c>
      <c r="CH6" s="149">
        <v>0</v>
      </c>
      <c r="CI6" s="149">
        <v>0</v>
      </c>
      <c r="CJ6" s="149">
        <v>0</v>
      </c>
      <c r="CK6" s="149">
        <v>0</v>
      </c>
      <c r="CL6" s="149">
        <v>0</v>
      </c>
      <c r="CM6" s="149">
        <v>0</v>
      </c>
      <c r="CN6" s="149">
        <v>0</v>
      </c>
      <c r="CO6" s="149">
        <v>0</v>
      </c>
      <c r="CP6" s="149">
        <v>0</v>
      </c>
      <c r="CQ6" s="149">
        <v>0</v>
      </c>
      <c r="CR6" s="149">
        <v>0</v>
      </c>
      <c r="CS6" s="149">
        <v>0</v>
      </c>
      <c r="CT6" s="149">
        <v>0</v>
      </c>
      <c r="CU6" s="149">
        <v>0</v>
      </c>
      <c r="CV6" s="149">
        <v>0</v>
      </c>
      <c r="CW6" s="149">
        <v>0</v>
      </c>
      <c r="CX6" s="149">
        <v>0</v>
      </c>
      <c r="CY6" s="149">
        <v>0</v>
      </c>
      <c r="CZ6" s="149">
        <v>0</v>
      </c>
      <c r="DA6" s="149">
        <v>0</v>
      </c>
      <c r="DB6" s="149">
        <v>5</v>
      </c>
      <c r="DC6" s="149">
        <v>0</v>
      </c>
      <c r="DD6" s="149">
        <v>0</v>
      </c>
      <c r="DE6" s="149">
        <v>0</v>
      </c>
      <c r="DF6" s="149">
        <v>0</v>
      </c>
      <c r="DG6" s="149">
        <v>0</v>
      </c>
      <c r="DH6" s="149">
        <v>0</v>
      </c>
      <c r="DI6" s="149">
        <v>0</v>
      </c>
      <c r="DJ6" s="149">
        <v>0</v>
      </c>
      <c r="DK6" s="149">
        <v>0</v>
      </c>
      <c r="DL6" s="149">
        <v>0</v>
      </c>
      <c r="DM6" s="149">
        <v>5</v>
      </c>
    </row>
    <row r="7" spans="1:117">
      <c r="A7" s="151" t="s">
        <v>48</v>
      </c>
      <c r="B7" s="149">
        <v>0</v>
      </c>
      <c r="C7" s="149">
        <v>0</v>
      </c>
      <c r="D7" s="149">
        <v>0</v>
      </c>
      <c r="E7" s="149">
        <v>0</v>
      </c>
      <c r="F7" s="149">
        <v>0</v>
      </c>
      <c r="G7" s="149">
        <v>0</v>
      </c>
      <c r="H7" s="149">
        <v>0</v>
      </c>
      <c r="I7" s="149">
        <v>0</v>
      </c>
      <c r="J7" s="149">
        <v>0</v>
      </c>
      <c r="K7" s="149">
        <v>0</v>
      </c>
      <c r="L7" s="149">
        <v>0</v>
      </c>
      <c r="M7" s="149">
        <v>0</v>
      </c>
      <c r="N7" s="149">
        <v>0</v>
      </c>
      <c r="O7" s="149">
        <v>0</v>
      </c>
      <c r="P7" s="149">
        <v>0</v>
      </c>
      <c r="Q7" s="149">
        <v>0</v>
      </c>
      <c r="R7" s="149">
        <v>0</v>
      </c>
      <c r="S7" s="149">
        <v>0</v>
      </c>
      <c r="T7" s="149">
        <v>0</v>
      </c>
      <c r="U7" s="149">
        <v>0</v>
      </c>
      <c r="V7" s="149">
        <v>0</v>
      </c>
      <c r="W7" s="149">
        <v>0</v>
      </c>
      <c r="X7" s="149">
        <v>0</v>
      </c>
      <c r="Y7" s="149">
        <v>0</v>
      </c>
      <c r="Z7" s="149">
        <v>0</v>
      </c>
      <c r="AA7" s="149">
        <v>0</v>
      </c>
      <c r="AB7" s="149">
        <v>0</v>
      </c>
      <c r="AC7" s="149">
        <v>0</v>
      </c>
      <c r="AD7" s="149">
        <v>0</v>
      </c>
      <c r="AE7" s="149">
        <v>0</v>
      </c>
      <c r="AF7" s="149">
        <v>0</v>
      </c>
      <c r="AG7" s="149">
        <v>0</v>
      </c>
      <c r="AH7" s="149">
        <v>0</v>
      </c>
      <c r="AI7" s="149">
        <v>0</v>
      </c>
      <c r="AJ7" s="149">
        <v>0</v>
      </c>
      <c r="AK7" s="149">
        <v>0</v>
      </c>
      <c r="AL7" s="149">
        <v>5</v>
      </c>
      <c r="AM7" s="149">
        <v>0</v>
      </c>
      <c r="AN7" s="149">
        <v>0</v>
      </c>
      <c r="AO7" s="149">
        <v>0</v>
      </c>
      <c r="AP7" s="149">
        <v>5</v>
      </c>
      <c r="AQ7" s="149">
        <v>0</v>
      </c>
      <c r="AR7" s="149">
        <v>5</v>
      </c>
      <c r="AS7" s="149">
        <v>0</v>
      </c>
      <c r="AT7" s="149">
        <v>0</v>
      </c>
      <c r="AU7" s="149">
        <v>0</v>
      </c>
      <c r="AV7" s="149">
        <v>0</v>
      </c>
      <c r="AW7" s="149">
        <v>0</v>
      </c>
      <c r="AX7" s="149">
        <v>0</v>
      </c>
      <c r="AY7" s="149">
        <v>0</v>
      </c>
      <c r="AZ7" s="149">
        <v>0</v>
      </c>
      <c r="BA7" s="149">
        <v>0</v>
      </c>
      <c r="BB7" s="149">
        <v>0</v>
      </c>
      <c r="BC7" s="149">
        <v>0</v>
      </c>
      <c r="BD7" s="149">
        <v>0</v>
      </c>
      <c r="BE7" s="149">
        <v>0</v>
      </c>
      <c r="BF7" s="149">
        <v>0</v>
      </c>
      <c r="BG7" s="149">
        <v>0</v>
      </c>
      <c r="BH7" s="149">
        <v>0</v>
      </c>
      <c r="BI7" s="149">
        <v>0</v>
      </c>
      <c r="BJ7" s="149">
        <v>0</v>
      </c>
      <c r="BK7" s="149">
        <v>0</v>
      </c>
      <c r="BL7" s="149">
        <v>0</v>
      </c>
      <c r="BM7" s="149">
        <v>0</v>
      </c>
      <c r="BN7" s="149">
        <v>0</v>
      </c>
      <c r="BO7" s="149">
        <v>0</v>
      </c>
      <c r="BP7" s="149">
        <v>0</v>
      </c>
      <c r="BQ7" s="149">
        <v>0</v>
      </c>
      <c r="BR7" s="149">
        <v>0</v>
      </c>
      <c r="BS7" s="149">
        <v>0</v>
      </c>
      <c r="BT7" s="149">
        <v>0</v>
      </c>
      <c r="BU7" s="149">
        <v>0</v>
      </c>
      <c r="BV7" s="149">
        <v>0</v>
      </c>
      <c r="BW7" s="149">
        <v>0</v>
      </c>
      <c r="BX7" s="149">
        <v>0</v>
      </c>
      <c r="BY7" s="149">
        <v>5</v>
      </c>
      <c r="BZ7" s="149">
        <v>0</v>
      </c>
      <c r="CA7" s="149">
        <v>0</v>
      </c>
      <c r="CB7" s="149">
        <v>0</v>
      </c>
      <c r="CC7" s="149">
        <v>0</v>
      </c>
      <c r="CD7" s="149">
        <v>0</v>
      </c>
      <c r="CE7" s="149">
        <v>0</v>
      </c>
      <c r="CF7" s="149">
        <v>0</v>
      </c>
      <c r="CG7" s="149">
        <v>0</v>
      </c>
      <c r="CH7" s="149">
        <v>0</v>
      </c>
      <c r="CI7" s="149">
        <v>0</v>
      </c>
      <c r="CJ7" s="149">
        <v>0</v>
      </c>
      <c r="CK7" s="149">
        <v>0</v>
      </c>
      <c r="CL7" s="149">
        <v>0</v>
      </c>
      <c r="CM7" s="149">
        <v>0</v>
      </c>
      <c r="CN7" s="149">
        <v>0</v>
      </c>
      <c r="CO7" s="149">
        <v>0</v>
      </c>
      <c r="CP7" s="149">
        <v>0</v>
      </c>
      <c r="CQ7" s="149">
        <v>0</v>
      </c>
      <c r="CR7" s="149">
        <v>0</v>
      </c>
      <c r="CS7" s="149">
        <v>0</v>
      </c>
      <c r="CT7" s="149">
        <v>0</v>
      </c>
      <c r="CU7" s="149">
        <v>0</v>
      </c>
      <c r="CV7" s="149">
        <v>0</v>
      </c>
      <c r="CW7" s="149">
        <v>0</v>
      </c>
      <c r="CX7" s="149">
        <v>0</v>
      </c>
      <c r="CY7" s="149">
        <v>0</v>
      </c>
      <c r="CZ7" s="149">
        <v>0</v>
      </c>
      <c r="DA7" s="149">
        <v>0</v>
      </c>
      <c r="DB7" s="149">
        <v>5</v>
      </c>
      <c r="DC7" s="149">
        <v>0</v>
      </c>
      <c r="DD7" s="149">
        <v>0</v>
      </c>
      <c r="DE7" s="149">
        <v>0</v>
      </c>
      <c r="DF7" s="149">
        <v>0</v>
      </c>
      <c r="DG7" s="149">
        <v>0</v>
      </c>
      <c r="DH7" s="149">
        <v>0</v>
      </c>
      <c r="DI7" s="149">
        <v>0</v>
      </c>
      <c r="DJ7" s="149">
        <v>0</v>
      </c>
      <c r="DK7" s="149">
        <v>0</v>
      </c>
      <c r="DL7" s="149">
        <v>0</v>
      </c>
      <c r="DM7" s="149">
        <v>5</v>
      </c>
    </row>
    <row r="8" spans="1:117">
      <c r="A8" s="151" t="s">
        <v>49</v>
      </c>
      <c r="B8" s="149">
        <v>0</v>
      </c>
      <c r="C8" s="149">
        <v>0</v>
      </c>
      <c r="D8" s="149">
        <v>0</v>
      </c>
      <c r="E8" s="149">
        <v>0</v>
      </c>
      <c r="F8" s="149">
        <v>0</v>
      </c>
      <c r="G8" s="149">
        <v>0</v>
      </c>
      <c r="H8" s="149">
        <v>0</v>
      </c>
      <c r="I8" s="149">
        <v>0</v>
      </c>
      <c r="J8" s="149">
        <v>0</v>
      </c>
      <c r="K8" s="149">
        <v>0</v>
      </c>
      <c r="L8" s="149">
        <v>0</v>
      </c>
      <c r="M8" s="149">
        <v>0</v>
      </c>
      <c r="N8" s="149">
        <v>0</v>
      </c>
      <c r="O8" s="149">
        <v>0</v>
      </c>
      <c r="P8" s="149">
        <v>0</v>
      </c>
      <c r="Q8" s="149">
        <v>0</v>
      </c>
      <c r="R8" s="149">
        <v>0</v>
      </c>
      <c r="S8" s="149">
        <v>0</v>
      </c>
      <c r="T8" s="149">
        <v>0</v>
      </c>
      <c r="U8" s="149">
        <v>0</v>
      </c>
      <c r="V8" s="149">
        <v>0</v>
      </c>
      <c r="W8" s="149">
        <v>0</v>
      </c>
      <c r="X8" s="149">
        <v>0</v>
      </c>
      <c r="Y8" s="149">
        <v>0</v>
      </c>
      <c r="Z8" s="149">
        <v>0</v>
      </c>
      <c r="AA8" s="149">
        <v>0</v>
      </c>
      <c r="AB8" s="149">
        <v>0</v>
      </c>
      <c r="AC8" s="149">
        <v>0</v>
      </c>
      <c r="AD8" s="149">
        <v>0</v>
      </c>
      <c r="AE8" s="149">
        <v>0</v>
      </c>
      <c r="AF8" s="149">
        <v>0</v>
      </c>
      <c r="AG8" s="149">
        <v>0</v>
      </c>
      <c r="AH8" s="149">
        <v>0</v>
      </c>
      <c r="AI8" s="149">
        <v>0</v>
      </c>
      <c r="AJ8" s="149">
        <v>0</v>
      </c>
      <c r="AK8" s="149">
        <v>0</v>
      </c>
      <c r="AL8" s="149">
        <v>0</v>
      </c>
      <c r="AM8" s="149">
        <v>0</v>
      </c>
      <c r="AN8" s="149">
        <v>0</v>
      </c>
      <c r="AO8" s="149">
        <v>0</v>
      </c>
      <c r="AP8" s="149">
        <v>0</v>
      </c>
      <c r="AQ8" s="149">
        <v>0</v>
      </c>
      <c r="AR8" s="149">
        <v>0</v>
      </c>
      <c r="AS8" s="149">
        <v>0</v>
      </c>
      <c r="AT8" s="149">
        <v>0</v>
      </c>
      <c r="AU8" s="149">
        <v>0</v>
      </c>
      <c r="AV8" s="149">
        <v>0</v>
      </c>
      <c r="AW8" s="149">
        <v>0</v>
      </c>
      <c r="AX8" s="149">
        <v>0</v>
      </c>
      <c r="AY8" s="149">
        <v>0</v>
      </c>
      <c r="AZ8" s="149">
        <v>0</v>
      </c>
      <c r="BA8" s="149">
        <v>0</v>
      </c>
      <c r="BB8" s="149">
        <v>0</v>
      </c>
      <c r="BC8" s="149">
        <v>0</v>
      </c>
      <c r="BD8" s="149">
        <v>0</v>
      </c>
      <c r="BE8" s="149">
        <v>0</v>
      </c>
      <c r="BF8" s="149">
        <v>0</v>
      </c>
      <c r="BG8" s="149">
        <v>0</v>
      </c>
      <c r="BH8" s="149">
        <v>0</v>
      </c>
      <c r="BI8" s="149">
        <v>0</v>
      </c>
      <c r="BJ8" s="149">
        <v>0</v>
      </c>
      <c r="BK8" s="149">
        <v>0</v>
      </c>
      <c r="BL8" s="149">
        <v>0</v>
      </c>
      <c r="BM8" s="149">
        <v>0</v>
      </c>
      <c r="BN8" s="149">
        <v>0</v>
      </c>
      <c r="BO8" s="149">
        <v>0</v>
      </c>
      <c r="BP8" s="149">
        <v>0</v>
      </c>
      <c r="BQ8" s="149">
        <v>0</v>
      </c>
      <c r="BR8" s="149">
        <v>0</v>
      </c>
      <c r="BS8" s="149">
        <v>0</v>
      </c>
      <c r="BT8" s="149">
        <v>0</v>
      </c>
      <c r="BU8" s="149">
        <v>0</v>
      </c>
      <c r="BV8" s="149">
        <v>0</v>
      </c>
      <c r="BW8" s="149">
        <v>0</v>
      </c>
      <c r="BX8" s="149">
        <v>0</v>
      </c>
      <c r="BY8" s="149">
        <v>0</v>
      </c>
      <c r="BZ8" s="149">
        <v>0</v>
      </c>
      <c r="CA8" s="149">
        <v>0</v>
      </c>
      <c r="CB8" s="149">
        <v>0</v>
      </c>
      <c r="CC8" s="149">
        <v>0</v>
      </c>
      <c r="CD8" s="149">
        <v>0</v>
      </c>
      <c r="CE8" s="149">
        <v>0</v>
      </c>
      <c r="CF8" s="149">
        <v>0</v>
      </c>
      <c r="CG8" s="149">
        <v>0</v>
      </c>
      <c r="CH8" s="149">
        <v>0</v>
      </c>
      <c r="CI8" s="149">
        <v>0</v>
      </c>
      <c r="CJ8" s="149">
        <v>0</v>
      </c>
      <c r="CK8" s="149">
        <v>0</v>
      </c>
      <c r="CL8" s="149">
        <v>0</v>
      </c>
      <c r="CM8" s="149">
        <v>0</v>
      </c>
      <c r="CN8" s="149">
        <v>0</v>
      </c>
      <c r="CO8" s="149">
        <v>0</v>
      </c>
      <c r="CP8" s="149">
        <v>0</v>
      </c>
      <c r="CQ8" s="149">
        <v>0</v>
      </c>
      <c r="CR8" s="149">
        <v>0</v>
      </c>
      <c r="CS8" s="149">
        <v>0</v>
      </c>
      <c r="CT8" s="149">
        <v>0</v>
      </c>
      <c r="CU8" s="149">
        <v>0</v>
      </c>
      <c r="CV8" s="149">
        <v>0</v>
      </c>
      <c r="CW8" s="149">
        <v>0</v>
      </c>
      <c r="CX8" s="149">
        <v>0</v>
      </c>
      <c r="CY8" s="149">
        <v>0</v>
      </c>
      <c r="CZ8" s="149">
        <v>0</v>
      </c>
      <c r="DA8" s="149">
        <v>0</v>
      </c>
      <c r="DB8" s="149">
        <v>0</v>
      </c>
      <c r="DC8" s="149">
        <v>0</v>
      </c>
      <c r="DD8" s="149">
        <v>0</v>
      </c>
      <c r="DE8" s="149">
        <v>0</v>
      </c>
      <c r="DF8" s="149">
        <v>0</v>
      </c>
      <c r="DG8" s="149">
        <v>0</v>
      </c>
      <c r="DH8" s="149">
        <v>0</v>
      </c>
      <c r="DI8" s="149">
        <v>0</v>
      </c>
      <c r="DJ8" s="149">
        <v>2</v>
      </c>
      <c r="DK8" s="149">
        <v>2</v>
      </c>
      <c r="DL8" s="149">
        <v>2</v>
      </c>
      <c r="DM8" s="149">
        <v>2</v>
      </c>
    </row>
    <row r="9" spans="1:117">
      <c r="A9" s="151" t="s">
        <v>50</v>
      </c>
      <c r="B9" s="149">
        <v>0</v>
      </c>
      <c r="C9" s="149">
        <v>0</v>
      </c>
      <c r="D9" s="149">
        <v>0</v>
      </c>
      <c r="E9" s="149">
        <v>0</v>
      </c>
      <c r="F9" s="149">
        <v>0</v>
      </c>
      <c r="G9" s="149">
        <v>0</v>
      </c>
      <c r="H9" s="149">
        <v>0</v>
      </c>
      <c r="I9" s="149">
        <v>0</v>
      </c>
      <c r="J9" s="149">
        <v>0</v>
      </c>
      <c r="K9" s="149">
        <v>0</v>
      </c>
      <c r="L9" s="149">
        <v>0</v>
      </c>
      <c r="M9" s="149">
        <v>0</v>
      </c>
      <c r="N9" s="149">
        <v>0</v>
      </c>
      <c r="O9" s="149">
        <v>0</v>
      </c>
      <c r="P9" s="149">
        <v>0</v>
      </c>
      <c r="Q9" s="149">
        <v>0</v>
      </c>
      <c r="R9" s="149">
        <v>0</v>
      </c>
      <c r="S9" s="149">
        <v>0</v>
      </c>
      <c r="T9" s="149">
        <v>0</v>
      </c>
      <c r="U9" s="149">
        <v>0</v>
      </c>
      <c r="V9" s="149">
        <v>0</v>
      </c>
      <c r="W9" s="149">
        <v>0</v>
      </c>
      <c r="X9" s="149">
        <v>0</v>
      </c>
      <c r="Y9" s="149">
        <v>0</v>
      </c>
      <c r="Z9" s="149">
        <v>0</v>
      </c>
      <c r="AA9" s="149">
        <v>0</v>
      </c>
      <c r="AB9" s="149">
        <v>0</v>
      </c>
      <c r="AC9" s="149">
        <v>0</v>
      </c>
      <c r="AD9" s="149">
        <v>0</v>
      </c>
      <c r="AE9" s="149">
        <v>0</v>
      </c>
      <c r="AF9" s="149">
        <v>0</v>
      </c>
      <c r="AG9" s="149">
        <v>0</v>
      </c>
      <c r="AH9" s="149">
        <v>0</v>
      </c>
      <c r="AI9" s="149">
        <v>0</v>
      </c>
      <c r="AJ9" s="149">
        <v>0</v>
      </c>
      <c r="AK9" s="149">
        <v>0</v>
      </c>
      <c r="AL9" s="149">
        <v>0</v>
      </c>
      <c r="AM9" s="149">
        <v>0</v>
      </c>
      <c r="AN9" s="149">
        <v>0</v>
      </c>
      <c r="AO9" s="149">
        <v>0</v>
      </c>
      <c r="AP9" s="149">
        <v>0</v>
      </c>
      <c r="AQ9" s="149">
        <v>0</v>
      </c>
      <c r="AR9" s="149">
        <v>0</v>
      </c>
      <c r="AS9" s="149">
        <v>0</v>
      </c>
      <c r="AT9" s="149">
        <v>0</v>
      </c>
      <c r="AU9" s="149">
        <v>0</v>
      </c>
      <c r="AV9" s="149">
        <v>0</v>
      </c>
      <c r="AW9" s="149">
        <v>0</v>
      </c>
      <c r="AX9" s="149">
        <v>0</v>
      </c>
      <c r="AY9" s="149">
        <v>0</v>
      </c>
      <c r="AZ9" s="149">
        <v>0</v>
      </c>
      <c r="BA9" s="149">
        <v>0</v>
      </c>
      <c r="BB9" s="149">
        <v>0</v>
      </c>
      <c r="BC9" s="149">
        <v>0</v>
      </c>
      <c r="BD9" s="149">
        <v>0</v>
      </c>
      <c r="BE9" s="149">
        <v>0</v>
      </c>
      <c r="BF9" s="149">
        <v>0</v>
      </c>
      <c r="BG9" s="149">
        <v>0</v>
      </c>
      <c r="BH9" s="149">
        <v>0</v>
      </c>
      <c r="BI9" s="149">
        <v>0</v>
      </c>
      <c r="BJ9" s="149">
        <v>0</v>
      </c>
      <c r="BK9" s="149">
        <v>0</v>
      </c>
      <c r="BL9" s="149">
        <v>0</v>
      </c>
      <c r="BM9" s="149">
        <v>0</v>
      </c>
      <c r="BN9" s="149">
        <v>0</v>
      </c>
      <c r="BO9" s="149">
        <v>0</v>
      </c>
      <c r="BP9" s="149">
        <v>0</v>
      </c>
      <c r="BQ9" s="149">
        <v>0</v>
      </c>
      <c r="BR9" s="149">
        <v>0</v>
      </c>
      <c r="BS9" s="149">
        <v>0</v>
      </c>
      <c r="BT9" s="149">
        <v>0</v>
      </c>
      <c r="BU9" s="149">
        <v>0</v>
      </c>
      <c r="BV9" s="149">
        <v>0</v>
      </c>
      <c r="BW9" s="149">
        <v>0</v>
      </c>
      <c r="BX9" s="149">
        <v>0</v>
      </c>
      <c r="BY9" s="149">
        <v>0</v>
      </c>
      <c r="BZ9" s="149">
        <v>0</v>
      </c>
      <c r="CA9" s="149">
        <v>0</v>
      </c>
      <c r="CB9" s="149">
        <v>0</v>
      </c>
      <c r="CC9" s="149">
        <v>0</v>
      </c>
      <c r="CD9" s="149">
        <v>0</v>
      </c>
      <c r="CE9" s="149">
        <v>0</v>
      </c>
      <c r="CF9" s="149">
        <v>0</v>
      </c>
      <c r="CG9" s="149">
        <v>0</v>
      </c>
      <c r="CH9" s="149">
        <v>0</v>
      </c>
      <c r="CI9" s="149">
        <v>0</v>
      </c>
      <c r="CJ9" s="149">
        <v>0</v>
      </c>
      <c r="CK9" s="149">
        <v>0</v>
      </c>
      <c r="CL9" s="149">
        <v>0</v>
      </c>
      <c r="CM9" s="149">
        <v>0</v>
      </c>
      <c r="CN9" s="149">
        <v>0</v>
      </c>
      <c r="CO9" s="149">
        <v>0</v>
      </c>
      <c r="CP9" s="149">
        <v>0</v>
      </c>
      <c r="CQ9" s="149">
        <v>0</v>
      </c>
      <c r="CR9" s="149">
        <v>0</v>
      </c>
      <c r="CS9" s="149">
        <v>0</v>
      </c>
      <c r="CT9" s="149">
        <v>0</v>
      </c>
      <c r="CU9" s="149">
        <v>0</v>
      </c>
      <c r="CV9" s="149">
        <v>0</v>
      </c>
      <c r="CW9" s="149">
        <v>0</v>
      </c>
      <c r="CX9" s="149">
        <v>0</v>
      </c>
      <c r="CY9" s="149">
        <v>0</v>
      </c>
      <c r="CZ9" s="149">
        <v>158</v>
      </c>
      <c r="DA9" s="149">
        <v>158</v>
      </c>
      <c r="DB9" s="149">
        <v>158</v>
      </c>
      <c r="DC9" s="149">
        <v>0</v>
      </c>
      <c r="DD9" s="149">
        <v>0</v>
      </c>
      <c r="DE9" s="149">
        <v>0</v>
      </c>
      <c r="DF9" s="149">
        <v>0</v>
      </c>
      <c r="DG9" s="149">
        <v>0</v>
      </c>
      <c r="DH9" s="149">
        <v>0</v>
      </c>
      <c r="DI9" s="149">
        <v>0</v>
      </c>
      <c r="DJ9" s="149">
        <v>0</v>
      </c>
      <c r="DK9" s="149">
        <v>0</v>
      </c>
      <c r="DL9" s="149">
        <v>0</v>
      </c>
      <c r="DM9" s="149">
        <v>158</v>
      </c>
    </row>
    <row r="10" spans="1:117">
      <c r="A10" s="151" t="s">
        <v>51</v>
      </c>
      <c r="B10" s="149">
        <v>0</v>
      </c>
      <c r="C10" s="149">
        <v>0</v>
      </c>
      <c r="D10" s="149">
        <v>0</v>
      </c>
      <c r="E10" s="149">
        <v>0</v>
      </c>
      <c r="F10" s="149">
        <v>0</v>
      </c>
      <c r="G10" s="149">
        <v>0</v>
      </c>
      <c r="H10" s="149">
        <v>0</v>
      </c>
      <c r="I10" s="149">
        <v>0</v>
      </c>
      <c r="J10" s="149">
        <v>0</v>
      </c>
      <c r="K10" s="149">
        <v>0</v>
      </c>
      <c r="L10" s="149">
        <v>0</v>
      </c>
      <c r="M10" s="149">
        <v>0</v>
      </c>
      <c r="N10" s="149">
        <v>0</v>
      </c>
      <c r="O10" s="149">
        <v>0</v>
      </c>
      <c r="P10" s="149">
        <v>0</v>
      </c>
      <c r="Q10" s="149">
        <v>0</v>
      </c>
      <c r="R10" s="149">
        <v>0</v>
      </c>
      <c r="S10" s="149">
        <v>0</v>
      </c>
      <c r="T10" s="149">
        <v>0</v>
      </c>
      <c r="U10" s="149">
        <v>0</v>
      </c>
      <c r="V10" s="149">
        <v>0</v>
      </c>
      <c r="W10" s="149">
        <v>0</v>
      </c>
      <c r="X10" s="149">
        <v>0</v>
      </c>
      <c r="Y10" s="149">
        <v>0</v>
      </c>
      <c r="Z10" s="149">
        <v>0</v>
      </c>
      <c r="AA10" s="149">
        <v>0</v>
      </c>
      <c r="AB10" s="149">
        <v>0</v>
      </c>
      <c r="AC10" s="149">
        <v>0</v>
      </c>
      <c r="AD10" s="149">
        <v>0</v>
      </c>
      <c r="AE10" s="149">
        <v>0</v>
      </c>
      <c r="AF10" s="149">
        <v>0</v>
      </c>
      <c r="AG10" s="149">
        <v>0</v>
      </c>
      <c r="AH10" s="149">
        <v>0</v>
      </c>
      <c r="AI10" s="149">
        <v>0</v>
      </c>
      <c r="AJ10" s="149">
        <v>0</v>
      </c>
      <c r="AK10" s="149">
        <v>0</v>
      </c>
      <c r="AL10" s="149">
        <v>0</v>
      </c>
      <c r="AM10" s="149">
        <v>0</v>
      </c>
      <c r="AN10" s="149">
        <v>0</v>
      </c>
      <c r="AO10" s="149">
        <v>0</v>
      </c>
      <c r="AP10" s="149">
        <v>0</v>
      </c>
      <c r="AQ10" s="149">
        <v>0</v>
      </c>
      <c r="AR10" s="149">
        <v>0</v>
      </c>
      <c r="AS10" s="149">
        <v>0</v>
      </c>
      <c r="AT10" s="149">
        <v>0</v>
      </c>
      <c r="AU10" s="149">
        <v>0</v>
      </c>
      <c r="AV10" s="149">
        <v>0</v>
      </c>
      <c r="AW10" s="149">
        <v>0</v>
      </c>
      <c r="AX10" s="149">
        <v>0</v>
      </c>
      <c r="AY10" s="149">
        <v>0</v>
      </c>
      <c r="AZ10" s="149">
        <v>0</v>
      </c>
      <c r="BA10" s="149">
        <v>0</v>
      </c>
      <c r="BB10" s="149">
        <v>0</v>
      </c>
      <c r="BC10" s="149">
        <v>0</v>
      </c>
      <c r="BD10" s="149">
        <v>0</v>
      </c>
      <c r="BE10" s="149">
        <v>0</v>
      </c>
      <c r="BF10" s="149">
        <v>0</v>
      </c>
      <c r="BG10" s="149">
        <v>0</v>
      </c>
      <c r="BH10" s="149">
        <v>0</v>
      </c>
      <c r="BI10" s="149">
        <v>0</v>
      </c>
      <c r="BJ10" s="149">
        <v>0</v>
      </c>
      <c r="BK10" s="149">
        <v>0</v>
      </c>
      <c r="BL10" s="149">
        <v>0</v>
      </c>
      <c r="BM10" s="149">
        <v>0</v>
      </c>
      <c r="BN10" s="149">
        <v>0</v>
      </c>
      <c r="BO10" s="149">
        <v>0</v>
      </c>
      <c r="BP10" s="149">
        <v>0</v>
      </c>
      <c r="BQ10" s="149">
        <v>0</v>
      </c>
      <c r="BR10" s="149">
        <v>0</v>
      </c>
      <c r="BS10" s="149">
        <v>0</v>
      </c>
      <c r="BT10" s="149">
        <v>0</v>
      </c>
      <c r="BU10" s="149">
        <v>0</v>
      </c>
      <c r="BV10" s="149">
        <v>0</v>
      </c>
      <c r="BW10" s="149">
        <v>0</v>
      </c>
      <c r="BX10" s="149">
        <v>0</v>
      </c>
      <c r="BY10" s="149">
        <v>0</v>
      </c>
      <c r="BZ10" s="149">
        <v>0</v>
      </c>
      <c r="CA10" s="149">
        <v>0</v>
      </c>
      <c r="CB10" s="149">
        <v>0</v>
      </c>
      <c r="CC10" s="149">
        <v>0</v>
      </c>
      <c r="CD10" s="149">
        <v>0</v>
      </c>
      <c r="CE10" s="149">
        <v>0</v>
      </c>
      <c r="CF10" s="149">
        <v>0</v>
      </c>
      <c r="CG10" s="149">
        <v>0</v>
      </c>
      <c r="CH10" s="149">
        <v>0</v>
      </c>
      <c r="CI10" s="149">
        <v>0</v>
      </c>
      <c r="CJ10" s="149">
        <v>0</v>
      </c>
      <c r="CK10" s="149">
        <v>0</v>
      </c>
      <c r="CL10" s="149">
        <v>0</v>
      </c>
      <c r="CM10" s="149">
        <v>0</v>
      </c>
      <c r="CN10" s="149">
        <v>0</v>
      </c>
      <c r="CO10" s="149">
        <v>0</v>
      </c>
      <c r="CP10" s="149">
        <v>0</v>
      </c>
      <c r="CQ10" s="149">
        <v>0</v>
      </c>
      <c r="CR10" s="149">
        <v>0</v>
      </c>
      <c r="CS10" s="149">
        <v>0</v>
      </c>
      <c r="CT10" s="149">
        <v>0</v>
      </c>
      <c r="CU10" s="149">
        <v>0</v>
      </c>
      <c r="CV10" s="149">
        <v>0</v>
      </c>
      <c r="CW10" s="149">
        <v>0</v>
      </c>
      <c r="CX10" s="149">
        <v>0</v>
      </c>
      <c r="CY10" s="149">
        <v>0</v>
      </c>
      <c r="CZ10" s="149">
        <v>172</v>
      </c>
      <c r="DA10" s="149">
        <v>172</v>
      </c>
      <c r="DB10" s="149">
        <v>172</v>
      </c>
      <c r="DC10" s="149">
        <v>0</v>
      </c>
      <c r="DD10" s="149">
        <v>0</v>
      </c>
      <c r="DE10" s="149">
        <v>0</v>
      </c>
      <c r="DF10" s="149">
        <v>0</v>
      </c>
      <c r="DG10" s="149">
        <v>0</v>
      </c>
      <c r="DH10" s="149">
        <v>0</v>
      </c>
      <c r="DI10" s="149">
        <v>0</v>
      </c>
      <c r="DJ10" s="149">
        <v>0</v>
      </c>
      <c r="DK10" s="149">
        <v>0</v>
      </c>
      <c r="DL10" s="149">
        <v>0</v>
      </c>
      <c r="DM10" s="149">
        <v>172</v>
      </c>
    </row>
    <row r="11" spans="1:117">
      <c r="A11" s="151" t="s">
        <v>52</v>
      </c>
      <c r="B11" s="149">
        <v>0</v>
      </c>
      <c r="C11" s="149">
        <v>3</v>
      </c>
      <c r="D11" s="149">
        <v>0</v>
      </c>
      <c r="E11" s="149">
        <v>0</v>
      </c>
      <c r="F11" s="149">
        <v>0</v>
      </c>
      <c r="G11" s="149">
        <v>0</v>
      </c>
      <c r="H11" s="149">
        <v>3</v>
      </c>
      <c r="I11" s="149">
        <v>0</v>
      </c>
      <c r="J11" s="149">
        <v>0</v>
      </c>
      <c r="K11" s="149">
        <v>0</v>
      </c>
      <c r="L11" s="149">
        <v>0</v>
      </c>
      <c r="M11" s="149">
        <v>1</v>
      </c>
      <c r="N11" s="149">
        <v>0</v>
      </c>
      <c r="O11" s="149">
        <v>1</v>
      </c>
      <c r="P11" s="149">
        <v>0</v>
      </c>
      <c r="Q11" s="149">
        <v>4</v>
      </c>
      <c r="R11" s="149">
        <v>0</v>
      </c>
      <c r="S11" s="149">
        <v>0</v>
      </c>
      <c r="T11" s="149">
        <v>1</v>
      </c>
      <c r="U11" s="149">
        <v>0</v>
      </c>
      <c r="V11" s="149">
        <v>0</v>
      </c>
      <c r="W11" s="149">
        <v>0</v>
      </c>
      <c r="X11" s="149">
        <v>0</v>
      </c>
      <c r="Y11" s="149">
        <v>0</v>
      </c>
      <c r="Z11" s="149">
        <v>0</v>
      </c>
      <c r="AA11" s="149">
        <v>1</v>
      </c>
      <c r="AB11" s="149">
        <v>0</v>
      </c>
      <c r="AC11" s="149">
        <v>0</v>
      </c>
      <c r="AD11" s="149">
        <v>0</v>
      </c>
      <c r="AE11" s="149">
        <v>0</v>
      </c>
      <c r="AF11" s="149">
        <v>0</v>
      </c>
      <c r="AG11" s="149">
        <v>0</v>
      </c>
      <c r="AH11" s="149">
        <v>0</v>
      </c>
      <c r="AI11" s="149">
        <v>0</v>
      </c>
      <c r="AJ11" s="149">
        <v>0</v>
      </c>
      <c r="AK11" s="149">
        <v>3</v>
      </c>
      <c r="AL11" s="149">
        <v>0</v>
      </c>
      <c r="AM11" s="149">
        <v>3</v>
      </c>
      <c r="AN11" s="149">
        <v>0</v>
      </c>
      <c r="AO11" s="149">
        <v>0</v>
      </c>
      <c r="AP11" s="149">
        <v>6</v>
      </c>
      <c r="AQ11" s="149">
        <v>0</v>
      </c>
      <c r="AR11" s="149">
        <v>6</v>
      </c>
      <c r="AS11" s="149">
        <v>0</v>
      </c>
      <c r="AT11" s="149">
        <v>0</v>
      </c>
      <c r="AU11" s="149">
        <v>0</v>
      </c>
      <c r="AV11" s="149">
        <v>0</v>
      </c>
      <c r="AW11" s="149">
        <v>0</v>
      </c>
      <c r="AX11" s="149">
        <v>0</v>
      </c>
      <c r="AY11" s="149">
        <v>0</v>
      </c>
      <c r="AZ11" s="149">
        <v>0</v>
      </c>
      <c r="BA11" s="149">
        <v>0</v>
      </c>
      <c r="BB11" s="149">
        <v>0</v>
      </c>
      <c r="BC11" s="149">
        <v>0</v>
      </c>
      <c r="BD11" s="149">
        <v>0</v>
      </c>
      <c r="BE11" s="149">
        <v>0</v>
      </c>
      <c r="BF11" s="149">
        <v>0</v>
      </c>
      <c r="BG11" s="149">
        <v>0</v>
      </c>
      <c r="BH11" s="149">
        <v>0</v>
      </c>
      <c r="BI11" s="149">
        <v>0</v>
      </c>
      <c r="BJ11" s="149">
        <v>0</v>
      </c>
      <c r="BK11" s="149">
        <v>0</v>
      </c>
      <c r="BL11" s="149">
        <v>0</v>
      </c>
      <c r="BM11" s="149">
        <v>0</v>
      </c>
      <c r="BN11" s="149">
        <v>0</v>
      </c>
      <c r="BO11" s="149">
        <v>0</v>
      </c>
      <c r="BP11" s="149">
        <v>0</v>
      </c>
      <c r="BQ11" s="149">
        <v>0</v>
      </c>
      <c r="BR11" s="149">
        <v>0</v>
      </c>
      <c r="BS11" s="149">
        <v>0</v>
      </c>
      <c r="BT11" s="149">
        <v>0</v>
      </c>
      <c r="BU11" s="149">
        <v>0</v>
      </c>
      <c r="BV11" s="149">
        <v>0</v>
      </c>
      <c r="BW11" s="149">
        <v>0</v>
      </c>
      <c r="BX11" s="149">
        <v>0</v>
      </c>
      <c r="BY11" s="149">
        <v>11</v>
      </c>
      <c r="BZ11" s="149">
        <v>0</v>
      </c>
      <c r="CA11" s="149">
        <v>0</v>
      </c>
      <c r="CB11" s="149">
        <v>0</v>
      </c>
      <c r="CC11" s="149">
        <v>0</v>
      </c>
      <c r="CD11" s="149">
        <v>0</v>
      </c>
      <c r="CE11" s="149">
        <v>0</v>
      </c>
      <c r="CF11" s="149">
        <v>0</v>
      </c>
      <c r="CG11" s="149">
        <v>0</v>
      </c>
      <c r="CH11" s="149">
        <v>0</v>
      </c>
      <c r="CI11" s="149">
        <v>0</v>
      </c>
      <c r="CJ11" s="149">
        <v>0</v>
      </c>
      <c r="CK11" s="149">
        <v>0</v>
      </c>
      <c r="CL11" s="149">
        <v>0</v>
      </c>
      <c r="CM11" s="149">
        <v>0</v>
      </c>
      <c r="CN11" s="149">
        <v>0</v>
      </c>
      <c r="CO11" s="149">
        <v>0</v>
      </c>
      <c r="CP11" s="149">
        <v>0</v>
      </c>
      <c r="CQ11" s="149">
        <v>0</v>
      </c>
      <c r="CR11" s="149">
        <v>0</v>
      </c>
      <c r="CS11" s="149">
        <v>0</v>
      </c>
      <c r="CT11" s="149">
        <v>0</v>
      </c>
      <c r="CU11" s="149">
        <v>0</v>
      </c>
      <c r="CV11" s="149">
        <v>0</v>
      </c>
      <c r="CW11" s="149">
        <v>0</v>
      </c>
      <c r="CX11" s="149">
        <v>0</v>
      </c>
      <c r="CY11" s="149">
        <v>0</v>
      </c>
      <c r="CZ11" s="149">
        <v>0</v>
      </c>
      <c r="DA11" s="149">
        <v>0</v>
      </c>
      <c r="DB11" s="149">
        <v>11</v>
      </c>
      <c r="DC11" s="149">
        <v>0</v>
      </c>
      <c r="DD11" s="149">
        <v>0</v>
      </c>
      <c r="DE11" s="149">
        <v>1</v>
      </c>
      <c r="DF11" s="149">
        <v>0</v>
      </c>
      <c r="DG11" s="149">
        <v>0</v>
      </c>
      <c r="DH11" s="149">
        <v>0</v>
      </c>
      <c r="DI11" s="149">
        <v>0</v>
      </c>
      <c r="DJ11" s="149">
        <v>0</v>
      </c>
      <c r="DK11" s="149">
        <v>0</v>
      </c>
      <c r="DL11" s="149">
        <v>1</v>
      </c>
      <c r="DM11" s="149">
        <v>12</v>
      </c>
    </row>
    <row r="12" spans="1:117">
      <c r="A12" s="151" t="s">
        <v>53</v>
      </c>
      <c r="B12" s="149">
        <v>0</v>
      </c>
      <c r="C12" s="149">
        <v>0</v>
      </c>
      <c r="D12" s="149">
        <v>0</v>
      </c>
      <c r="E12" s="149">
        <v>0</v>
      </c>
      <c r="F12" s="149">
        <v>0</v>
      </c>
      <c r="G12" s="149">
        <v>0</v>
      </c>
      <c r="H12" s="149">
        <v>0</v>
      </c>
      <c r="I12" s="149">
        <v>0</v>
      </c>
      <c r="J12" s="149">
        <v>0</v>
      </c>
      <c r="K12" s="149">
        <v>0</v>
      </c>
      <c r="L12" s="149">
        <v>0</v>
      </c>
      <c r="M12" s="149">
        <v>0</v>
      </c>
      <c r="N12" s="149">
        <v>0</v>
      </c>
      <c r="O12" s="149">
        <v>0</v>
      </c>
      <c r="P12" s="149">
        <v>0</v>
      </c>
      <c r="Q12" s="149">
        <v>0</v>
      </c>
      <c r="R12" s="149">
        <v>0</v>
      </c>
      <c r="S12" s="149">
        <v>0</v>
      </c>
      <c r="T12" s="149">
        <v>0</v>
      </c>
      <c r="U12" s="149">
        <v>0</v>
      </c>
      <c r="V12" s="149">
        <v>0</v>
      </c>
      <c r="W12" s="149">
        <v>0</v>
      </c>
      <c r="X12" s="149">
        <v>0</v>
      </c>
      <c r="Y12" s="149">
        <v>0</v>
      </c>
      <c r="Z12" s="149">
        <v>0</v>
      </c>
      <c r="AA12" s="149">
        <v>0</v>
      </c>
      <c r="AB12" s="149">
        <v>0</v>
      </c>
      <c r="AC12" s="149">
        <v>0</v>
      </c>
      <c r="AD12" s="149">
        <v>0</v>
      </c>
      <c r="AE12" s="149">
        <v>0</v>
      </c>
      <c r="AF12" s="149">
        <v>0</v>
      </c>
      <c r="AG12" s="149">
        <v>0</v>
      </c>
      <c r="AH12" s="149">
        <v>0</v>
      </c>
      <c r="AI12" s="149">
        <v>0</v>
      </c>
      <c r="AJ12" s="149">
        <v>0</v>
      </c>
      <c r="AK12" s="149">
        <v>0</v>
      </c>
      <c r="AL12" s="149">
        <v>0</v>
      </c>
      <c r="AM12" s="149">
        <v>0</v>
      </c>
      <c r="AN12" s="149">
        <v>0</v>
      </c>
      <c r="AO12" s="149">
        <v>0</v>
      </c>
      <c r="AP12" s="149">
        <v>0</v>
      </c>
      <c r="AQ12" s="149">
        <v>0</v>
      </c>
      <c r="AR12" s="149">
        <v>0</v>
      </c>
      <c r="AS12" s="149">
        <v>0</v>
      </c>
      <c r="AT12" s="149">
        <v>0</v>
      </c>
      <c r="AU12" s="149">
        <v>0</v>
      </c>
      <c r="AV12" s="149">
        <v>0</v>
      </c>
      <c r="AW12" s="149">
        <v>0</v>
      </c>
      <c r="AX12" s="149">
        <v>0</v>
      </c>
      <c r="AY12" s="149">
        <v>0</v>
      </c>
      <c r="AZ12" s="149">
        <v>0</v>
      </c>
      <c r="BA12" s="149">
        <v>0</v>
      </c>
      <c r="BB12" s="149">
        <v>0</v>
      </c>
      <c r="BC12" s="149">
        <v>0</v>
      </c>
      <c r="BD12" s="149">
        <v>0</v>
      </c>
      <c r="BE12" s="149">
        <v>0</v>
      </c>
      <c r="BF12" s="149">
        <v>0</v>
      </c>
      <c r="BG12" s="149">
        <v>0</v>
      </c>
      <c r="BH12" s="149">
        <v>0</v>
      </c>
      <c r="BI12" s="149">
        <v>0</v>
      </c>
      <c r="BJ12" s="149">
        <v>0</v>
      </c>
      <c r="BK12" s="149">
        <v>0</v>
      </c>
      <c r="BL12" s="149">
        <v>0</v>
      </c>
      <c r="BM12" s="149">
        <v>0</v>
      </c>
      <c r="BN12" s="149">
        <v>0</v>
      </c>
      <c r="BO12" s="149">
        <v>0</v>
      </c>
      <c r="BP12" s="149">
        <v>0</v>
      </c>
      <c r="BQ12" s="149">
        <v>0</v>
      </c>
      <c r="BR12" s="149">
        <v>0</v>
      </c>
      <c r="BS12" s="149">
        <v>0</v>
      </c>
      <c r="BT12" s="149">
        <v>0</v>
      </c>
      <c r="BU12" s="149">
        <v>0</v>
      </c>
      <c r="BV12" s="149">
        <v>0</v>
      </c>
      <c r="BW12" s="149">
        <v>0</v>
      </c>
      <c r="BX12" s="149">
        <v>0</v>
      </c>
      <c r="BY12" s="149">
        <v>0</v>
      </c>
      <c r="BZ12" s="149">
        <v>0</v>
      </c>
      <c r="CA12" s="149">
        <v>0</v>
      </c>
      <c r="CB12" s="149">
        <v>0</v>
      </c>
      <c r="CC12" s="149">
        <v>0</v>
      </c>
      <c r="CD12" s="149">
        <v>0</v>
      </c>
      <c r="CE12" s="149">
        <v>0</v>
      </c>
      <c r="CF12" s="149">
        <v>0</v>
      </c>
      <c r="CG12" s="149">
        <v>0</v>
      </c>
      <c r="CH12" s="149">
        <v>0</v>
      </c>
      <c r="CI12" s="149">
        <v>0</v>
      </c>
      <c r="CJ12" s="149">
        <v>0</v>
      </c>
      <c r="CK12" s="149">
        <v>0</v>
      </c>
      <c r="CL12" s="149">
        <v>0</v>
      </c>
      <c r="CM12" s="149">
        <v>0</v>
      </c>
      <c r="CN12" s="149">
        <v>0</v>
      </c>
      <c r="CO12" s="149">
        <v>0</v>
      </c>
      <c r="CP12" s="149">
        <v>0</v>
      </c>
      <c r="CQ12" s="149">
        <v>0</v>
      </c>
      <c r="CR12" s="149">
        <v>0</v>
      </c>
      <c r="CS12" s="149">
        <v>0</v>
      </c>
      <c r="CT12" s="149">
        <v>0</v>
      </c>
      <c r="CU12" s="149">
        <v>0</v>
      </c>
      <c r="CV12" s="149">
        <v>0</v>
      </c>
      <c r="CW12" s="149">
        <v>0</v>
      </c>
      <c r="CX12" s="149">
        <v>0</v>
      </c>
      <c r="CY12" s="149">
        <v>0</v>
      </c>
      <c r="CZ12" s="149">
        <v>0</v>
      </c>
      <c r="DA12" s="149">
        <v>0</v>
      </c>
      <c r="DB12" s="149">
        <v>0</v>
      </c>
      <c r="DC12" s="149">
        <v>0</v>
      </c>
      <c r="DD12" s="149">
        <v>14</v>
      </c>
      <c r="DE12" s="149">
        <v>0</v>
      </c>
      <c r="DF12" s="149">
        <v>0</v>
      </c>
      <c r="DG12" s="149">
        <v>0</v>
      </c>
      <c r="DH12" s="149">
        <v>0</v>
      </c>
      <c r="DI12" s="149">
        <v>0</v>
      </c>
      <c r="DJ12" s="149">
        <v>0</v>
      </c>
      <c r="DK12" s="149">
        <v>0</v>
      </c>
      <c r="DL12" s="149">
        <v>14</v>
      </c>
      <c r="DM12" s="149">
        <v>14</v>
      </c>
    </row>
    <row r="13" spans="1:117">
      <c r="A13" s="151" t="s">
        <v>54</v>
      </c>
      <c r="B13" s="149">
        <v>0</v>
      </c>
      <c r="C13" s="149">
        <v>8</v>
      </c>
      <c r="D13" s="149">
        <v>0</v>
      </c>
      <c r="E13" s="149">
        <v>0</v>
      </c>
      <c r="F13" s="149">
        <v>0</v>
      </c>
      <c r="G13" s="149">
        <v>0</v>
      </c>
      <c r="H13" s="149">
        <v>8</v>
      </c>
      <c r="I13" s="149">
        <v>0</v>
      </c>
      <c r="J13" s="149">
        <v>0</v>
      </c>
      <c r="K13" s="149">
        <v>0</v>
      </c>
      <c r="L13" s="149">
        <v>0</v>
      </c>
      <c r="M13" s="149">
        <v>0</v>
      </c>
      <c r="N13" s="149">
        <v>0</v>
      </c>
      <c r="O13" s="149">
        <v>0</v>
      </c>
      <c r="P13" s="149">
        <v>0</v>
      </c>
      <c r="Q13" s="149">
        <v>8</v>
      </c>
      <c r="R13" s="149">
        <v>1</v>
      </c>
      <c r="S13" s="149">
        <v>0</v>
      </c>
      <c r="T13" s="149">
        <v>0</v>
      </c>
      <c r="U13" s="149">
        <v>0</v>
      </c>
      <c r="V13" s="149">
        <v>0</v>
      </c>
      <c r="W13" s="149">
        <v>0</v>
      </c>
      <c r="X13" s="149">
        <v>0</v>
      </c>
      <c r="Y13" s="149">
        <v>0</v>
      </c>
      <c r="Z13" s="149">
        <v>0</v>
      </c>
      <c r="AA13" s="149">
        <v>0</v>
      </c>
      <c r="AB13" s="149">
        <v>0</v>
      </c>
      <c r="AC13" s="149">
        <v>0</v>
      </c>
      <c r="AD13" s="149">
        <v>0</v>
      </c>
      <c r="AE13" s="149">
        <v>0</v>
      </c>
      <c r="AF13" s="149">
        <v>0</v>
      </c>
      <c r="AG13" s="149">
        <v>0</v>
      </c>
      <c r="AH13" s="149">
        <v>3</v>
      </c>
      <c r="AI13" s="149">
        <v>3</v>
      </c>
      <c r="AJ13" s="149">
        <v>0</v>
      </c>
      <c r="AK13" s="149">
        <v>8</v>
      </c>
      <c r="AL13" s="149">
        <v>3</v>
      </c>
      <c r="AM13" s="149">
        <v>0</v>
      </c>
      <c r="AN13" s="149">
        <v>19</v>
      </c>
      <c r="AO13" s="149">
        <v>0</v>
      </c>
      <c r="AP13" s="149">
        <v>30</v>
      </c>
      <c r="AQ13" s="149">
        <v>0</v>
      </c>
      <c r="AR13" s="149">
        <v>33</v>
      </c>
      <c r="AS13" s="149">
        <v>0</v>
      </c>
      <c r="AT13" s="149">
        <v>0</v>
      </c>
      <c r="AU13" s="149">
        <v>0</v>
      </c>
      <c r="AV13" s="149">
        <v>0</v>
      </c>
      <c r="AW13" s="149">
        <v>0</v>
      </c>
      <c r="AX13" s="149">
        <v>0</v>
      </c>
      <c r="AY13" s="149">
        <v>0</v>
      </c>
      <c r="AZ13" s="149">
        <v>0</v>
      </c>
      <c r="BA13" s="149">
        <v>0</v>
      </c>
      <c r="BB13" s="149">
        <v>0</v>
      </c>
      <c r="BC13" s="149">
        <v>0</v>
      </c>
      <c r="BD13" s="149">
        <v>0</v>
      </c>
      <c r="BE13" s="149">
        <v>0</v>
      </c>
      <c r="BF13" s="149">
        <v>0</v>
      </c>
      <c r="BG13" s="149">
        <v>0</v>
      </c>
      <c r="BH13" s="149">
        <v>0</v>
      </c>
      <c r="BI13" s="149">
        <v>0</v>
      </c>
      <c r="BJ13" s="149">
        <v>0</v>
      </c>
      <c r="BK13" s="149">
        <v>0</v>
      </c>
      <c r="BL13" s="149">
        <v>0</v>
      </c>
      <c r="BM13" s="149">
        <v>0</v>
      </c>
      <c r="BN13" s="149">
        <v>0</v>
      </c>
      <c r="BO13" s="149">
        <v>0</v>
      </c>
      <c r="BP13" s="149">
        <v>0</v>
      </c>
      <c r="BQ13" s="149">
        <v>0</v>
      </c>
      <c r="BR13" s="149">
        <v>0</v>
      </c>
      <c r="BS13" s="149">
        <v>0</v>
      </c>
      <c r="BT13" s="149">
        <v>0</v>
      </c>
      <c r="BU13" s="149">
        <v>0</v>
      </c>
      <c r="BV13" s="149">
        <v>0</v>
      </c>
      <c r="BW13" s="149">
        <v>0</v>
      </c>
      <c r="BX13" s="149">
        <v>0</v>
      </c>
      <c r="BY13" s="149">
        <v>42</v>
      </c>
      <c r="BZ13" s="149">
        <v>7</v>
      </c>
      <c r="CA13" s="149">
        <v>0</v>
      </c>
      <c r="CB13" s="149">
        <v>7</v>
      </c>
      <c r="CC13" s="149">
        <v>1</v>
      </c>
      <c r="CD13" s="149">
        <v>0</v>
      </c>
      <c r="CE13" s="149">
        <v>0</v>
      </c>
      <c r="CF13" s="149">
        <v>0</v>
      </c>
      <c r="CG13" s="149">
        <v>1</v>
      </c>
      <c r="CH13" s="149">
        <v>0</v>
      </c>
      <c r="CI13" s="149">
        <v>0</v>
      </c>
      <c r="CJ13" s="149">
        <v>0</v>
      </c>
      <c r="CK13" s="149">
        <v>0</v>
      </c>
      <c r="CL13" s="149">
        <v>8</v>
      </c>
      <c r="CM13" s="149">
        <v>0</v>
      </c>
      <c r="CN13" s="149">
        <v>0</v>
      </c>
      <c r="CO13" s="149">
        <v>0</v>
      </c>
      <c r="CP13" s="149">
        <v>0</v>
      </c>
      <c r="CQ13" s="149">
        <v>0</v>
      </c>
      <c r="CR13" s="149">
        <v>0</v>
      </c>
      <c r="CS13" s="149">
        <v>0</v>
      </c>
      <c r="CT13" s="149">
        <v>0</v>
      </c>
      <c r="CU13" s="149">
        <v>0</v>
      </c>
      <c r="CV13" s="149">
        <v>0</v>
      </c>
      <c r="CW13" s="149">
        <v>0</v>
      </c>
      <c r="CX13" s="149">
        <v>8</v>
      </c>
      <c r="CY13" s="149">
        <v>0</v>
      </c>
      <c r="CZ13" s="149">
        <v>201</v>
      </c>
      <c r="DA13" s="149">
        <v>209</v>
      </c>
      <c r="DB13" s="149">
        <v>251</v>
      </c>
      <c r="DC13" s="149">
        <v>0</v>
      </c>
      <c r="DD13" s="149">
        <v>0</v>
      </c>
      <c r="DE13" s="149">
        <v>0</v>
      </c>
      <c r="DF13" s="149">
        <v>0</v>
      </c>
      <c r="DG13" s="149">
        <v>0</v>
      </c>
      <c r="DH13" s="149">
        <v>0</v>
      </c>
      <c r="DI13" s="149">
        <v>0</v>
      </c>
      <c r="DJ13" s="149">
        <v>0</v>
      </c>
      <c r="DK13" s="149">
        <v>0</v>
      </c>
      <c r="DL13" s="149">
        <v>0</v>
      </c>
      <c r="DM13" s="149">
        <v>251</v>
      </c>
    </row>
    <row r="14" spans="1:117">
      <c r="A14" s="151" t="s">
        <v>55</v>
      </c>
      <c r="B14" s="149">
        <v>0</v>
      </c>
      <c r="C14" s="149">
        <v>0</v>
      </c>
      <c r="D14" s="149">
        <v>0</v>
      </c>
      <c r="E14" s="149">
        <v>0</v>
      </c>
      <c r="F14" s="149">
        <v>0</v>
      </c>
      <c r="G14" s="149">
        <v>0</v>
      </c>
      <c r="H14" s="149">
        <v>0</v>
      </c>
      <c r="I14" s="149">
        <v>0</v>
      </c>
      <c r="J14" s="149">
        <v>0</v>
      </c>
      <c r="K14" s="149">
        <v>0</v>
      </c>
      <c r="L14" s="149">
        <v>0</v>
      </c>
      <c r="M14" s="149">
        <v>0</v>
      </c>
      <c r="N14" s="149">
        <v>0</v>
      </c>
      <c r="O14" s="149">
        <v>0</v>
      </c>
      <c r="P14" s="149">
        <v>0</v>
      </c>
      <c r="Q14" s="149">
        <v>0</v>
      </c>
      <c r="R14" s="149">
        <v>0</v>
      </c>
      <c r="S14" s="149">
        <v>0</v>
      </c>
      <c r="T14" s="149">
        <v>0</v>
      </c>
      <c r="U14" s="149">
        <v>0</v>
      </c>
      <c r="V14" s="149">
        <v>0</v>
      </c>
      <c r="W14" s="149">
        <v>0</v>
      </c>
      <c r="X14" s="149">
        <v>0</v>
      </c>
      <c r="Y14" s="149">
        <v>0</v>
      </c>
      <c r="Z14" s="149">
        <v>0</v>
      </c>
      <c r="AA14" s="149">
        <v>0</v>
      </c>
      <c r="AB14" s="149">
        <v>0</v>
      </c>
      <c r="AC14" s="149">
        <v>0</v>
      </c>
      <c r="AD14" s="149">
        <v>0</v>
      </c>
      <c r="AE14" s="149">
        <v>0</v>
      </c>
      <c r="AF14" s="149">
        <v>0</v>
      </c>
      <c r="AG14" s="149">
        <v>0</v>
      </c>
      <c r="AH14" s="149">
        <v>0</v>
      </c>
      <c r="AI14" s="149">
        <v>0</v>
      </c>
      <c r="AJ14" s="149">
        <v>0</v>
      </c>
      <c r="AK14" s="149">
        <v>0</v>
      </c>
      <c r="AL14" s="149">
        <v>0</v>
      </c>
      <c r="AM14" s="149">
        <v>0</v>
      </c>
      <c r="AN14" s="149">
        <v>0</v>
      </c>
      <c r="AO14" s="149">
        <v>0</v>
      </c>
      <c r="AP14" s="149">
        <v>0</v>
      </c>
      <c r="AQ14" s="149">
        <v>0</v>
      </c>
      <c r="AR14" s="149">
        <v>0</v>
      </c>
      <c r="AS14" s="149">
        <v>0</v>
      </c>
      <c r="AT14" s="149">
        <v>0</v>
      </c>
      <c r="AU14" s="149">
        <v>0</v>
      </c>
      <c r="AV14" s="149">
        <v>0</v>
      </c>
      <c r="AW14" s="149">
        <v>0</v>
      </c>
      <c r="AX14" s="149">
        <v>0</v>
      </c>
      <c r="AY14" s="149">
        <v>0</v>
      </c>
      <c r="AZ14" s="149">
        <v>0</v>
      </c>
      <c r="BA14" s="149">
        <v>0</v>
      </c>
      <c r="BB14" s="149">
        <v>0</v>
      </c>
      <c r="BC14" s="149">
        <v>0</v>
      </c>
      <c r="BD14" s="149">
        <v>0</v>
      </c>
      <c r="BE14" s="149">
        <v>0</v>
      </c>
      <c r="BF14" s="149">
        <v>0</v>
      </c>
      <c r="BG14" s="149">
        <v>0</v>
      </c>
      <c r="BH14" s="149">
        <v>0</v>
      </c>
      <c r="BI14" s="149">
        <v>0</v>
      </c>
      <c r="BJ14" s="149">
        <v>0</v>
      </c>
      <c r="BK14" s="149">
        <v>0</v>
      </c>
      <c r="BL14" s="149">
        <v>0</v>
      </c>
      <c r="BM14" s="149">
        <v>0</v>
      </c>
      <c r="BN14" s="149">
        <v>0</v>
      </c>
      <c r="BO14" s="149">
        <v>0</v>
      </c>
      <c r="BP14" s="149">
        <v>0</v>
      </c>
      <c r="BQ14" s="149">
        <v>0</v>
      </c>
      <c r="BR14" s="149">
        <v>0</v>
      </c>
      <c r="BS14" s="149">
        <v>0</v>
      </c>
      <c r="BT14" s="149">
        <v>0</v>
      </c>
      <c r="BU14" s="149">
        <v>0</v>
      </c>
      <c r="BV14" s="149">
        <v>0</v>
      </c>
      <c r="BW14" s="149">
        <v>0</v>
      </c>
      <c r="BX14" s="149">
        <v>0</v>
      </c>
      <c r="BY14" s="149">
        <v>0</v>
      </c>
      <c r="BZ14" s="149">
        <v>0</v>
      </c>
      <c r="CA14" s="149">
        <v>0</v>
      </c>
      <c r="CB14" s="149">
        <v>0</v>
      </c>
      <c r="CC14" s="149">
        <v>0</v>
      </c>
      <c r="CD14" s="149">
        <v>0</v>
      </c>
      <c r="CE14" s="149">
        <v>0</v>
      </c>
      <c r="CF14" s="149">
        <v>0</v>
      </c>
      <c r="CG14" s="149">
        <v>0</v>
      </c>
      <c r="CH14" s="149">
        <v>0</v>
      </c>
      <c r="CI14" s="149">
        <v>0</v>
      </c>
      <c r="CJ14" s="149">
        <v>0</v>
      </c>
      <c r="CK14" s="149">
        <v>0</v>
      </c>
      <c r="CL14" s="149">
        <v>0</v>
      </c>
      <c r="CM14" s="149">
        <v>0</v>
      </c>
      <c r="CN14" s="149">
        <v>0</v>
      </c>
      <c r="CO14" s="149">
        <v>0</v>
      </c>
      <c r="CP14" s="149">
        <v>0</v>
      </c>
      <c r="CQ14" s="149">
        <v>0</v>
      </c>
      <c r="CR14" s="149">
        <v>0</v>
      </c>
      <c r="CS14" s="149">
        <v>0</v>
      </c>
      <c r="CT14" s="149">
        <v>0</v>
      </c>
      <c r="CU14" s="149">
        <v>0</v>
      </c>
      <c r="CV14" s="149">
        <v>0</v>
      </c>
      <c r="CW14" s="149">
        <v>0</v>
      </c>
      <c r="CX14" s="149">
        <v>0</v>
      </c>
      <c r="CY14" s="149">
        <v>0</v>
      </c>
      <c r="CZ14" s="149">
        <v>147</v>
      </c>
      <c r="DA14" s="149">
        <v>147</v>
      </c>
      <c r="DB14" s="149">
        <v>147</v>
      </c>
      <c r="DC14" s="149">
        <v>0</v>
      </c>
      <c r="DD14" s="149">
        <v>0</v>
      </c>
      <c r="DE14" s="149">
        <v>0</v>
      </c>
      <c r="DF14" s="149">
        <v>0</v>
      </c>
      <c r="DG14" s="149">
        <v>0</v>
      </c>
      <c r="DH14" s="149">
        <v>0</v>
      </c>
      <c r="DI14" s="149">
        <v>0</v>
      </c>
      <c r="DJ14" s="149">
        <v>0</v>
      </c>
      <c r="DK14" s="149">
        <v>0</v>
      </c>
      <c r="DL14" s="149">
        <v>0</v>
      </c>
      <c r="DM14" s="149">
        <v>147</v>
      </c>
    </row>
    <row r="15" spans="1:117">
      <c r="A15" s="151" t="s">
        <v>215</v>
      </c>
      <c r="B15" s="149">
        <v>0</v>
      </c>
      <c r="C15" s="149">
        <v>10</v>
      </c>
      <c r="D15" s="149">
        <v>1</v>
      </c>
      <c r="E15" s="149">
        <v>0</v>
      </c>
      <c r="F15" s="149">
        <v>0</v>
      </c>
      <c r="G15" s="149">
        <v>0</v>
      </c>
      <c r="H15" s="149">
        <v>11</v>
      </c>
      <c r="I15" s="149">
        <v>0</v>
      </c>
      <c r="J15" s="149">
        <v>0</v>
      </c>
      <c r="K15" s="149">
        <v>0</v>
      </c>
      <c r="L15" s="149">
        <v>0</v>
      </c>
      <c r="M15" s="149">
        <v>0</v>
      </c>
      <c r="N15" s="149">
        <v>0</v>
      </c>
      <c r="O15" s="149">
        <v>0</v>
      </c>
      <c r="P15" s="149">
        <v>0</v>
      </c>
      <c r="Q15" s="149">
        <v>11</v>
      </c>
      <c r="R15" s="149">
        <v>0</v>
      </c>
      <c r="S15" s="149">
        <v>0</v>
      </c>
      <c r="T15" s="149">
        <v>0</v>
      </c>
      <c r="U15" s="149">
        <v>0</v>
      </c>
      <c r="V15" s="149">
        <v>0</v>
      </c>
      <c r="W15" s="149">
        <v>0</v>
      </c>
      <c r="X15" s="149">
        <v>0</v>
      </c>
      <c r="Y15" s="149">
        <v>0</v>
      </c>
      <c r="Z15" s="149">
        <v>0</v>
      </c>
      <c r="AA15" s="149">
        <v>0</v>
      </c>
      <c r="AB15" s="149">
        <v>0</v>
      </c>
      <c r="AC15" s="149">
        <v>0</v>
      </c>
      <c r="AD15" s="149">
        <v>0</v>
      </c>
      <c r="AE15" s="149">
        <v>0</v>
      </c>
      <c r="AF15" s="149">
        <v>0</v>
      </c>
      <c r="AG15" s="149">
        <v>0</v>
      </c>
      <c r="AH15" s="149">
        <v>1</v>
      </c>
      <c r="AI15" s="149">
        <v>1</v>
      </c>
      <c r="AJ15" s="149">
        <v>0</v>
      </c>
      <c r="AK15" s="149">
        <v>4</v>
      </c>
      <c r="AL15" s="149">
        <v>0</v>
      </c>
      <c r="AM15" s="149">
        <v>11</v>
      </c>
      <c r="AN15" s="149">
        <v>0</v>
      </c>
      <c r="AO15" s="149">
        <v>0</v>
      </c>
      <c r="AP15" s="149">
        <v>15</v>
      </c>
      <c r="AQ15" s="149">
        <v>0</v>
      </c>
      <c r="AR15" s="149">
        <v>16</v>
      </c>
      <c r="AS15" s="149">
        <v>0</v>
      </c>
      <c r="AT15" s="149">
        <v>0</v>
      </c>
      <c r="AU15" s="149">
        <v>0</v>
      </c>
      <c r="AV15" s="149">
        <v>0</v>
      </c>
      <c r="AW15" s="149">
        <v>0</v>
      </c>
      <c r="AX15" s="149">
        <v>0</v>
      </c>
      <c r="AY15" s="149">
        <v>0</v>
      </c>
      <c r="AZ15" s="149">
        <v>0</v>
      </c>
      <c r="BA15" s="149">
        <v>0</v>
      </c>
      <c r="BB15" s="149">
        <v>0</v>
      </c>
      <c r="BC15" s="149">
        <v>0</v>
      </c>
      <c r="BD15" s="149">
        <v>0</v>
      </c>
      <c r="BE15" s="149">
        <v>0</v>
      </c>
      <c r="BF15" s="149">
        <v>0</v>
      </c>
      <c r="BG15" s="149">
        <v>0</v>
      </c>
      <c r="BH15" s="149">
        <v>0</v>
      </c>
      <c r="BI15" s="149">
        <v>0</v>
      </c>
      <c r="BJ15" s="149">
        <v>0</v>
      </c>
      <c r="BK15" s="149">
        <v>0</v>
      </c>
      <c r="BL15" s="149">
        <v>0</v>
      </c>
      <c r="BM15" s="149">
        <v>0</v>
      </c>
      <c r="BN15" s="149">
        <v>0</v>
      </c>
      <c r="BO15" s="149">
        <v>0</v>
      </c>
      <c r="BP15" s="149">
        <v>0</v>
      </c>
      <c r="BQ15" s="149">
        <v>0</v>
      </c>
      <c r="BR15" s="149">
        <v>0</v>
      </c>
      <c r="BS15" s="149">
        <v>0</v>
      </c>
      <c r="BT15" s="149">
        <v>0</v>
      </c>
      <c r="BU15" s="149">
        <v>0</v>
      </c>
      <c r="BV15" s="149">
        <v>0</v>
      </c>
      <c r="BW15" s="149">
        <v>0</v>
      </c>
      <c r="BX15" s="149">
        <v>0</v>
      </c>
      <c r="BY15" s="149">
        <v>27</v>
      </c>
      <c r="BZ15" s="149">
        <v>0</v>
      </c>
      <c r="CA15" s="149">
        <v>0</v>
      </c>
      <c r="CB15" s="149">
        <v>0</v>
      </c>
      <c r="CC15" s="149">
        <v>0</v>
      </c>
      <c r="CD15" s="149">
        <v>0</v>
      </c>
      <c r="CE15" s="149">
        <v>0</v>
      </c>
      <c r="CF15" s="149">
        <v>0</v>
      </c>
      <c r="CG15" s="149">
        <v>0</v>
      </c>
      <c r="CH15" s="149">
        <v>0</v>
      </c>
      <c r="CI15" s="149">
        <v>0</v>
      </c>
      <c r="CJ15" s="149">
        <v>0</v>
      </c>
      <c r="CK15" s="149">
        <v>0</v>
      </c>
      <c r="CL15" s="149">
        <v>0</v>
      </c>
      <c r="CM15" s="149">
        <v>0</v>
      </c>
      <c r="CN15" s="149">
        <v>0</v>
      </c>
      <c r="CO15" s="149">
        <v>0</v>
      </c>
      <c r="CP15" s="149">
        <v>0</v>
      </c>
      <c r="CQ15" s="149">
        <v>0</v>
      </c>
      <c r="CR15" s="149">
        <v>0</v>
      </c>
      <c r="CS15" s="149">
        <v>0</v>
      </c>
      <c r="CT15" s="149">
        <v>0</v>
      </c>
      <c r="CU15" s="149">
        <v>0</v>
      </c>
      <c r="CV15" s="149">
        <v>0</v>
      </c>
      <c r="CW15" s="149">
        <v>0</v>
      </c>
      <c r="CX15" s="149">
        <v>0</v>
      </c>
      <c r="CY15" s="149">
        <v>0</v>
      </c>
      <c r="CZ15" s="149">
        <v>99</v>
      </c>
      <c r="DA15" s="149">
        <v>99</v>
      </c>
      <c r="DB15" s="149">
        <v>126</v>
      </c>
      <c r="DC15" s="149">
        <v>149</v>
      </c>
      <c r="DD15" s="149">
        <v>0</v>
      </c>
      <c r="DE15" s="149">
        <v>0</v>
      </c>
      <c r="DF15" s="149">
        <v>0</v>
      </c>
      <c r="DG15" s="149">
        <v>0</v>
      </c>
      <c r="DH15" s="149">
        <v>0</v>
      </c>
      <c r="DI15" s="149">
        <v>0</v>
      </c>
      <c r="DJ15" s="149">
        <v>0</v>
      </c>
      <c r="DK15" s="149">
        <v>0</v>
      </c>
      <c r="DL15" s="149">
        <v>149</v>
      </c>
      <c r="DM15" s="149">
        <v>275</v>
      </c>
    </row>
    <row r="16" spans="1:117">
      <c r="A16" s="151" t="s">
        <v>58</v>
      </c>
      <c r="B16" s="149">
        <v>0</v>
      </c>
      <c r="C16" s="149">
        <v>5</v>
      </c>
      <c r="D16" s="149">
        <v>1</v>
      </c>
      <c r="E16" s="149">
        <v>0</v>
      </c>
      <c r="F16" s="149">
        <v>0</v>
      </c>
      <c r="G16" s="149">
        <v>0</v>
      </c>
      <c r="H16" s="149">
        <v>6</v>
      </c>
      <c r="I16" s="149">
        <v>3</v>
      </c>
      <c r="J16" s="149">
        <v>0</v>
      </c>
      <c r="K16" s="149">
        <v>0</v>
      </c>
      <c r="L16" s="149">
        <v>0</v>
      </c>
      <c r="M16" s="149">
        <v>0</v>
      </c>
      <c r="N16" s="149">
        <v>0</v>
      </c>
      <c r="O16" s="149">
        <v>0</v>
      </c>
      <c r="P16" s="149">
        <v>0</v>
      </c>
      <c r="Q16" s="149">
        <v>9</v>
      </c>
      <c r="R16" s="149">
        <v>0</v>
      </c>
      <c r="S16" s="149">
        <v>0</v>
      </c>
      <c r="T16" s="149">
        <v>0</v>
      </c>
      <c r="U16" s="149">
        <v>0</v>
      </c>
      <c r="V16" s="149">
        <v>0</v>
      </c>
      <c r="W16" s="149">
        <v>0</v>
      </c>
      <c r="X16" s="149">
        <v>0</v>
      </c>
      <c r="Y16" s="149">
        <v>0</v>
      </c>
      <c r="Z16" s="149">
        <v>0</v>
      </c>
      <c r="AA16" s="149">
        <v>0</v>
      </c>
      <c r="AB16" s="149">
        <v>8</v>
      </c>
      <c r="AC16" s="149">
        <v>0</v>
      </c>
      <c r="AD16" s="149">
        <v>0</v>
      </c>
      <c r="AE16" s="149">
        <v>0</v>
      </c>
      <c r="AF16" s="149">
        <v>0</v>
      </c>
      <c r="AG16" s="149">
        <v>0</v>
      </c>
      <c r="AH16" s="149">
        <v>0</v>
      </c>
      <c r="AI16" s="149">
        <v>8</v>
      </c>
      <c r="AJ16" s="149">
        <v>0</v>
      </c>
      <c r="AK16" s="149">
        <v>4</v>
      </c>
      <c r="AL16" s="149">
        <v>0</v>
      </c>
      <c r="AM16" s="149">
        <v>6</v>
      </c>
      <c r="AN16" s="149">
        <v>0</v>
      </c>
      <c r="AO16" s="149">
        <v>0</v>
      </c>
      <c r="AP16" s="149">
        <v>10</v>
      </c>
      <c r="AQ16" s="149">
        <v>0</v>
      </c>
      <c r="AR16" s="149">
        <v>18</v>
      </c>
      <c r="AS16" s="149">
        <v>0</v>
      </c>
      <c r="AT16" s="149">
        <v>0</v>
      </c>
      <c r="AU16" s="149">
        <v>0</v>
      </c>
      <c r="AV16" s="149">
        <v>0</v>
      </c>
      <c r="AW16" s="149">
        <v>0</v>
      </c>
      <c r="AX16" s="149">
        <v>0</v>
      </c>
      <c r="AY16" s="149">
        <v>0</v>
      </c>
      <c r="AZ16" s="149">
        <v>0</v>
      </c>
      <c r="BA16" s="149">
        <v>0</v>
      </c>
      <c r="BB16" s="149">
        <v>0</v>
      </c>
      <c r="BC16" s="149">
        <v>0</v>
      </c>
      <c r="BD16" s="149">
        <v>0</v>
      </c>
      <c r="BE16" s="149">
        <v>0</v>
      </c>
      <c r="BF16" s="149">
        <v>0</v>
      </c>
      <c r="BG16" s="149">
        <v>0</v>
      </c>
      <c r="BH16" s="149">
        <v>0</v>
      </c>
      <c r="BI16" s="149">
        <v>0</v>
      </c>
      <c r="BJ16" s="149">
        <v>0</v>
      </c>
      <c r="BK16" s="149">
        <v>0</v>
      </c>
      <c r="BL16" s="149">
        <v>0</v>
      </c>
      <c r="BM16" s="149">
        <v>0</v>
      </c>
      <c r="BN16" s="149">
        <v>0</v>
      </c>
      <c r="BO16" s="149">
        <v>0</v>
      </c>
      <c r="BP16" s="149">
        <v>0</v>
      </c>
      <c r="BQ16" s="149">
        <v>0</v>
      </c>
      <c r="BR16" s="149">
        <v>0</v>
      </c>
      <c r="BS16" s="149">
        <v>0</v>
      </c>
      <c r="BT16" s="149">
        <v>0</v>
      </c>
      <c r="BU16" s="149">
        <v>0</v>
      </c>
      <c r="BV16" s="149">
        <v>0</v>
      </c>
      <c r="BW16" s="149">
        <v>0</v>
      </c>
      <c r="BX16" s="149">
        <v>0</v>
      </c>
      <c r="BY16" s="149">
        <v>27</v>
      </c>
      <c r="BZ16" s="149">
        <v>0</v>
      </c>
      <c r="CA16" s="149">
        <v>0</v>
      </c>
      <c r="CB16" s="149">
        <v>0</v>
      </c>
      <c r="CC16" s="149">
        <v>0</v>
      </c>
      <c r="CD16" s="149">
        <v>0</v>
      </c>
      <c r="CE16" s="149">
        <v>0</v>
      </c>
      <c r="CF16" s="149">
        <v>0</v>
      </c>
      <c r="CG16" s="149">
        <v>0</v>
      </c>
      <c r="CH16" s="149">
        <v>0</v>
      </c>
      <c r="CI16" s="149">
        <v>0</v>
      </c>
      <c r="CJ16" s="149">
        <v>0</v>
      </c>
      <c r="CK16" s="149">
        <v>0</v>
      </c>
      <c r="CL16" s="149">
        <v>0</v>
      </c>
      <c r="CM16" s="149">
        <v>0</v>
      </c>
      <c r="CN16" s="149">
        <v>0</v>
      </c>
      <c r="CO16" s="149">
        <v>0</v>
      </c>
      <c r="CP16" s="149">
        <v>0</v>
      </c>
      <c r="CQ16" s="149">
        <v>0</v>
      </c>
      <c r="CR16" s="149">
        <v>0</v>
      </c>
      <c r="CS16" s="149">
        <v>0</v>
      </c>
      <c r="CT16" s="149">
        <v>0</v>
      </c>
      <c r="CU16" s="149">
        <v>0</v>
      </c>
      <c r="CV16" s="149">
        <v>0</v>
      </c>
      <c r="CW16" s="149">
        <v>0</v>
      </c>
      <c r="CX16" s="149">
        <v>0</v>
      </c>
      <c r="CY16" s="149">
        <v>0</v>
      </c>
      <c r="CZ16" s="149">
        <v>157</v>
      </c>
      <c r="DA16" s="149">
        <v>157</v>
      </c>
      <c r="DB16" s="149">
        <v>184</v>
      </c>
      <c r="DC16" s="149">
        <v>0</v>
      </c>
      <c r="DD16" s="149">
        <v>0</v>
      </c>
      <c r="DE16" s="149">
        <v>0</v>
      </c>
      <c r="DF16" s="149">
        <v>0</v>
      </c>
      <c r="DG16" s="149">
        <v>0</v>
      </c>
      <c r="DH16" s="149">
        <v>0</v>
      </c>
      <c r="DI16" s="149">
        <v>0</v>
      </c>
      <c r="DJ16" s="149">
        <v>0</v>
      </c>
      <c r="DK16" s="149">
        <v>0</v>
      </c>
      <c r="DL16" s="149">
        <v>0</v>
      </c>
      <c r="DM16" s="149">
        <v>184</v>
      </c>
    </row>
    <row r="17" spans="1:117">
      <c r="A17" s="151" t="s">
        <v>59</v>
      </c>
      <c r="B17" s="149">
        <v>0</v>
      </c>
      <c r="C17" s="149">
        <v>18</v>
      </c>
      <c r="D17" s="149">
        <v>0</v>
      </c>
      <c r="E17" s="149">
        <v>0</v>
      </c>
      <c r="F17" s="149">
        <v>0</v>
      </c>
      <c r="G17" s="149">
        <v>0</v>
      </c>
      <c r="H17" s="149">
        <v>18</v>
      </c>
      <c r="I17" s="149">
        <v>0</v>
      </c>
      <c r="J17" s="149">
        <v>0</v>
      </c>
      <c r="K17" s="149">
        <v>0</v>
      </c>
      <c r="L17" s="149">
        <v>0</v>
      </c>
      <c r="M17" s="149">
        <v>0</v>
      </c>
      <c r="N17" s="149">
        <v>0</v>
      </c>
      <c r="O17" s="149">
        <v>0</v>
      </c>
      <c r="P17" s="149">
        <v>0</v>
      </c>
      <c r="Q17" s="149">
        <v>18</v>
      </c>
      <c r="R17" s="149">
        <v>0</v>
      </c>
      <c r="S17" s="149">
        <v>0</v>
      </c>
      <c r="T17" s="149">
        <v>0</v>
      </c>
      <c r="U17" s="149">
        <v>0</v>
      </c>
      <c r="V17" s="149">
        <v>0</v>
      </c>
      <c r="W17" s="149">
        <v>0</v>
      </c>
      <c r="X17" s="149">
        <v>0</v>
      </c>
      <c r="Y17" s="149">
        <v>0</v>
      </c>
      <c r="Z17" s="149">
        <v>0</v>
      </c>
      <c r="AA17" s="149">
        <v>0</v>
      </c>
      <c r="AB17" s="149">
        <v>1</v>
      </c>
      <c r="AC17" s="149">
        <v>0</v>
      </c>
      <c r="AD17" s="149">
        <v>0</v>
      </c>
      <c r="AE17" s="149">
        <v>0</v>
      </c>
      <c r="AF17" s="149">
        <v>0</v>
      </c>
      <c r="AG17" s="149">
        <v>0</v>
      </c>
      <c r="AH17" s="149">
        <v>1</v>
      </c>
      <c r="AI17" s="149">
        <v>2</v>
      </c>
      <c r="AJ17" s="149">
        <v>0</v>
      </c>
      <c r="AK17" s="149">
        <v>8</v>
      </c>
      <c r="AL17" s="149">
        <v>0</v>
      </c>
      <c r="AM17" s="149">
        <v>0</v>
      </c>
      <c r="AN17" s="149">
        <v>0</v>
      </c>
      <c r="AO17" s="149">
        <v>0</v>
      </c>
      <c r="AP17" s="149">
        <v>8</v>
      </c>
      <c r="AQ17" s="149">
        <v>0</v>
      </c>
      <c r="AR17" s="149">
        <v>10</v>
      </c>
      <c r="AS17" s="149">
        <v>0</v>
      </c>
      <c r="AT17" s="149">
        <v>0</v>
      </c>
      <c r="AU17" s="149">
        <v>0</v>
      </c>
      <c r="AV17" s="149">
        <v>0</v>
      </c>
      <c r="AW17" s="149">
        <v>0</v>
      </c>
      <c r="AX17" s="149">
        <v>0</v>
      </c>
      <c r="AY17" s="149">
        <v>0</v>
      </c>
      <c r="AZ17" s="149">
        <v>0</v>
      </c>
      <c r="BA17" s="149">
        <v>0</v>
      </c>
      <c r="BB17" s="149">
        <v>0</v>
      </c>
      <c r="BC17" s="149">
        <v>0</v>
      </c>
      <c r="BD17" s="149">
        <v>0</v>
      </c>
      <c r="BE17" s="149">
        <v>0</v>
      </c>
      <c r="BF17" s="149">
        <v>0</v>
      </c>
      <c r="BG17" s="149">
        <v>0</v>
      </c>
      <c r="BH17" s="149">
        <v>0</v>
      </c>
      <c r="BI17" s="149">
        <v>0</v>
      </c>
      <c r="BJ17" s="149">
        <v>0</v>
      </c>
      <c r="BK17" s="149">
        <v>0</v>
      </c>
      <c r="BL17" s="149">
        <v>0</v>
      </c>
      <c r="BM17" s="149">
        <v>0</v>
      </c>
      <c r="BN17" s="149">
        <v>0</v>
      </c>
      <c r="BO17" s="149">
        <v>0</v>
      </c>
      <c r="BP17" s="149">
        <v>0</v>
      </c>
      <c r="BQ17" s="149">
        <v>0</v>
      </c>
      <c r="BR17" s="149">
        <v>0</v>
      </c>
      <c r="BS17" s="149">
        <v>0</v>
      </c>
      <c r="BT17" s="149">
        <v>0</v>
      </c>
      <c r="BU17" s="149">
        <v>0</v>
      </c>
      <c r="BV17" s="149">
        <v>0</v>
      </c>
      <c r="BW17" s="149">
        <v>0</v>
      </c>
      <c r="BX17" s="149">
        <v>0</v>
      </c>
      <c r="BY17" s="149">
        <v>28</v>
      </c>
      <c r="BZ17" s="149">
        <v>0</v>
      </c>
      <c r="CA17" s="149">
        <v>0</v>
      </c>
      <c r="CB17" s="149">
        <v>0</v>
      </c>
      <c r="CC17" s="149">
        <v>0</v>
      </c>
      <c r="CD17" s="149">
        <v>0</v>
      </c>
      <c r="CE17" s="149">
        <v>0</v>
      </c>
      <c r="CF17" s="149">
        <v>0</v>
      </c>
      <c r="CG17" s="149">
        <v>0</v>
      </c>
      <c r="CH17" s="149">
        <v>0</v>
      </c>
      <c r="CI17" s="149">
        <v>0</v>
      </c>
      <c r="CJ17" s="149">
        <v>0</v>
      </c>
      <c r="CK17" s="149">
        <v>0</v>
      </c>
      <c r="CL17" s="149">
        <v>0</v>
      </c>
      <c r="CM17" s="149">
        <v>0</v>
      </c>
      <c r="CN17" s="149">
        <v>0</v>
      </c>
      <c r="CO17" s="149">
        <v>0</v>
      </c>
      <c r="CP17" s="149">
        <v>0</v>
      </c>
      <c r="CQ17" s="149">
        <v>0</v>
      </c>
      <c r="CR17" s="149">
        <v>0</v>
      </c>
      <c r="CS17" s="149">
        <v>0</v>
      </c>
      <c r="CT17" s="149">
        <v>0</v>
      </c>
      <c r="CU17" s="149">
        <v>0</v>
      </c>
      <c r="CV17" s="149">
        <v>0</v>
      </c>
      <c r="CW17" s="149">
        <v>0</v>
      </c>
      <c r="CX17" s="149">
        <v>0</v>
      </c>
      <c r="CY17" s="149">
        <v>0</v>
      </c>
      <c r="CZ17" s="149">
        <v>0</v>
      </c>
      <c r="DA17" s="149">
        <v>0</v>
      </c>
      <c r="DB17" s="149">
        <v>28</v>
      </c>
      <c r="DC17" s="149">
        <v>0</v>
      </c>
      <c r="DD17" s="149">
        <v>0</v>
      </c>
      <c r="DE17" s="149">
        <v>0</v>
      </c>
      <c r="DF17" s="149">
        <v>0</v>
      </c>
      <c r="DG17" s="149">
        <v>0</v>
      </c>
      <c r="DH17" s="149">
        <v>0</v>
      </c>
      <c r="DI17" s="149">
        <v>0</v>
      </c>
      <c r="DJ17" s="149">
        <v>0</v>
      </c>
      <c r="DK17" s="149">
        <v>0</v>
      </c>
      <c r="DL17" s="149">
        <v>0</v>
      </c>
      <c r="DM17" s="149">
        <v>28</v>
      </c>
    </row>
    <row r="18" spans="1:117">
      <c r="A18" s="151" t="s">
        <v>60</v>
      </c>
      <c r="B18" s="149">
        <v>0</v>
      </c>
      <c r="C18" s="149">
        <v>2</v>
      </c>
      <c r="D18" s="149">
        <v>0</v>
      </c>
      <c r="E18" s="149">
        <v>0</v>
      </c>
      <c r="F18" s="149">
        <v>0</v>
      </c>
      <c r="G18" s="149">
        <v>0</v>
      </c>
      <c r="H18" s="149">
        <v>2</v>
      </c>
      <c r="I18" s="149">
        <v>0</v>
      </c>
      <c r="J18" s="149">
        <v>0</v>
      </c>
      <c r="K18" s="149">
        <v>0</v>
      </c>
      <c r="L18" s="149">
        <v>0</v>
      </c>
      <c r="M18" s="149">
        <v>0</v>
      </c>
      <c r="N18" s="149">
        <v>0</v>
      </c>
      <c r="O18" s="149">
        <v>0</v>
      </c>
      <c r="P18" s="149">
        <v>0</v>
      </c>
      <c r="Q18" s="149">
        <v>2</v>
      </c>
      <c r="R18" s="149">
        <v>0</v>
      </c>
      <c r="S18" s="149">
        <v>0</v>
      </c>
      <c r="T18" s="149">
        <v>0</v>
      </c>
      <c r="U18" s="149">
        <v>0</v>
      </c>
      <c r="V18" s="149">
        <v>0</v>
      </c>
      <c r="W18" s="149">
        <v>0</v>
      </c>
      <c r="X18" s="149">
        <v>0</v>
      </c>
      <c r="Y18" s="149">
        <v>0</v>
      </c>
      <c r="Z18" s="149">
        <v>0</v>
      </c>
      <c r="AA18" s="149">
        <v>0</v>
      </c>
      <c r="AB18" s="149">
        <v>0</v>
      </c>
      <c r="AC18" s="149">
        <v>0</v>
      </c>
      <c r="AD18" s="149">
        <v>0</v>
      </c>
      <c r="AE18" s="149">
        <v>0</v>
      </c>
      <c r="AF18" s="149">
        <v>0</v>
      </c>
      <c r="AG18" s="149">
        <v>0</v>
      </c>
      <c r="AH18" s="149">
        <v>0</v>
      </c>
      <c r="AI18" s="149">
        <v>0</v>
      </c>
      <c r="AJ18" s="149">
        <v>0</v>
      </c>
      <c r="AK18" s="149">
        <v>0</v>
      </c>
      <c r="AL18" s="149">
        <v>0</v>
      </c>
      <c r="AM18" s="149">
        <v>0</v>
      </c>
      <c r="AN18" s="149">
        <v>0</v>
      </c>
      <c r="AO18" s="149">
        <v>0</v>
      </c>
      <c r="AP18" s="149">
        <v>0</v>
      </c>
      <c r="AQ18" s="149">
        <v>0</v>
      </c>
      <c r="AR18" s="149">
        <v>0</v>
      </c>
      <c r="AS18" s="149">
        <v>0</v>
      </c>
      <c r="AT18" s="149">
        <v>0</v>
      </c>
      <c r="AU18" s="149">
        <v>0</v>
      </c>
      <c r="AV18" s="149">
        <v>0</v>
      </c>
      <c r="AW18" s="149">
        <v>0</v>
      </c>
      <c r="AX18" s="149">
        <v>0</v>
      </c>
      <c r="AY18" s="149">
        <v>0</v>
      </c>
      <c r="AZ18" s="149">
        <v>0</v>
      </c>
      <c r="BA18" s="149">
        <v>0</v>
      </c>
      <c r="BB18" s="149">
        <v>0</v>
      </c>
      <c r="BC18" s="149">
        <v>0</v>
      </c>
      <c r="BD18" s="149">
        <v>0</v>
      </c>
      <c r="BE18" s="149">
        <v>0</v>
      </c>
      <c r="BF18" s="149">
        <v>0</v>
      </c>
      <c r="BG18" s="149">
        <v>0</v>
      </c>
      <c r="BH18" s="149">
        <v>0</v>
      </c>
      <c r="BI18" s="149">
        <v>0</v>
      </c>
      <c r="BJ18" s="149">
        <v>0</v>
      </c>
      <c r="BK18" s="149">
        <v>0</v>
      </c>
      <c r="BL18" s="149">
        <v>0</v>
      </c>
      <c r="BM18" s="149">
        <v>0</v>
      </c>
      <c r="BN18" s="149">
        <v>0</v>
      </c>
      <c r="BO18" s="149">
        <v>0</v>
      </c>
      <c r="BP18" s="149">
        <v>0</v>
      </c>
      <c r="BQ18" s="149">
        <v>0</v>
      </c>
      <c r="BR18" s="149">
        <v>0</v>
      </c>
      <c r="BS18" s="149">
        <v>0</v>
      </c>
      <c r="BT18" s="149">
        <v>0</v>
      </c>
      <c r="BU18" s="149">
        <v>0</v>
      </c>
      <c r="BV18" s="149">
        <v>0</v>
      </c>
      <c r="BW18" s="149">
        <v>0</v>
      </c>
      <c r="BX18" s="149">
        <v>0</v>
      </c>
      <c r="BY18" s="149">
        <v>2</v>
      </c>
      <c r="BZ18" s="149">
        <v>0</v>
      </c>
      <c r="CA18" s="149">
        <v>0</v>
      </c>
      <c r="CB18" s="149">
        <v>0</v>
      </c>
      <c r="CC18" s="149">
        <v>0</v>
      </c>
      <c r="CD18" s="149">
        <v>0</v>
      </c>
      <c r="CE18" s="149">
        <v>0</v>
      </c>
      <c r="CF18" s="149">
        <v>0</v>
      </c>
      <c r="CG18" s="149">
        <v>0</v>
      </c>
      <c r="CH18" s="149">
        <v>0</v>
      </c>
      <c r="CI18" s="149">
        <v>0</v>
      </c>
      <c r="CJ18" s="149">
        <v>0</v>
      </c>
      <c r="CK18" s="149">
        <v>0</v>
      </c>
      <c r="CL18" s="149">
        <v>0</v>
      </c>
      <c r="CM18" s="149">
        <v>0</v>
      </c>
      <c r="CN18" s="149">
        <v>0</v>
      </c>
      <c r="CO18" s="149">
        <v>0</v>
      </c>
      <c r="CP18" s="149">
        <v>0</v>
      </c>
      <c r="CQ18" s="149">
        <v>0</v>
      </c>
      <c r="CR18" s="149">
        <v>0</v>
      </c>
      <c r="CS18" s="149">
        <v>0</v>
      </c>
      <c r="CT18" s="149">
        <v>0</v>
      </c>
      <c r="CU18" s="149">
        <v>0</v>
      </c>
      <c r="CV18" s="149">
        <v>0</v>
      </c>
      <c r="CW18" s="149">
        <v>0</v>
      </c>
      <c r="CX18" s="149">
        <v>0</v>
      </c>
      <c r="CY18" s="149">
        <v>0</v>
      </c>
      <c r="CZ18" s="149">
        <v>0</v>
      </c>
      <c r="DA18" s="149">
        <v>0</v>
      </c>
      <c r="DB18" s="149">
        <v>2</v>
      </c>
      <c r="DC18" s="149">
        <v>0</v>
      </c>
      <c r="DD18" s="149">
        <v>0</v>
      </c>
      <c r="DE18" s="149">
        <v>0</v>
      </c>
      <c r="DF18" s="149">
        <v>0</v>
      </c>
      <c r="DG18" s="149">
        <v>0</v>
      </c>
      <c r="DH18" s="149">
        <v>0</v>
      </c>
      <c r="DI18" s="149">
        <v>0</v>
      </c>
      <c r="DJ18" s="149">
        <v>0</v>
      </c>
      <c r="DK18" s="149">
        <v>0</v>
      </c>
      <c r="DL18" s="149">
        <v>0</v>
      </c>
      <c r="DM18" s="149">
        <v>2</v>
      </c>
    </row>
    <row r="19" spans="1:117" ht="14.25" thickBot="1">
      <c r="A19" s="159" t="s">
        <v>61</v>
      </c>
      <c r="B19" s="162">
        <v>0</v>
      </c>
      <c r="C19" s="162">
        <v>12</v>
      </c>
      <c r="D19" s="162">
        <v>0</v>
      </c>
      <c r="E19" s="162">
        <v>0</v>
      </c>
      <c r="F19" s="162">
        <v>0</v>
      </c>
      <c r="G19" s="162">
        <v>0</v>
      </c>
      <c r="H19" s="162">
        <v>12</v>
      </c>
      <c r="I19" s="162">
        <v>0</v>
      </c>
      <c r="J19" s="162">
        <v>0</v>
      </c>
      <c r="K19" s="162">
        <v>0</v>
      </c>
      <c r="L19" s="162">
        <v>0</v>
      </c>
      <c r="M19" s="162">
        <v>0</v>
      </c>
      <c r="N19" s="162">
        <v>0</v>
      </c>
      <c r="O19" s="162">
        <v>0</v>
      </c>
      <c r="P19" s="162">
        <v>0</v>
      </c>
      <c r="Q19" s="162">
        <v>12</v>
      </c>
      <c r="R19" s="162">
        <v>0</v>
      </c>
      <c r="S19" s="162">
        <v>0</v>
      </c>
      <c r="T19" s="162">
        <v>0</v>
      </c>
      <c r="U19" s="162">
        <v>0</v>
      </c>
      <c r="V19" s="162">
        <v>0</v>
      </c>
      <c r="W19" s="162">
        <v>0</v>
      </c>
      <c r="X19" s="162">
        <v>0</v>
      </c>
      <c r="Y19" s="162">
        <v>0</v>
      </c>
      <c r="Z19" s="162">
        <v>0</v>
      </c>
      <c r="AA19" s="162">
        <v>0</v>
      </c>
      <c r="AB19" s="162">
        <v>0</v>
      </c>
      <c r="AC19" s="162">
        <v>0</v>
      </c>
      <c r="AD19" s="162">
        <v>0</v>
      </c>
      <c r="AE19" s="162">
        <v>0</v>
      </c>
      <c r="AF19" s="162">
        <v>0</v>
      </c>
      <c r="AG19" s="162">
        <v>0</v>
      </c>
      <c r="AH19" s="162">
        <v>0</v>
      </c>
      <c r="AI19" s="162">
        <v>0</v>
      </c>
      <c r="AJ19" s="162">
        <v>0</v>
      </c>
      <c r="AK19" s="162">
        <v>0</v>
      </c>
      <c r="AL19" s="162">
        <v>0</v>
      </c>
      <c r="AM19" s="162">
        <v>0</v>
      </c>
      <c r="AN19" s="162">
        <v>0</v>
      </c>
      <c r="AO19" s="162">
        <v>0</v>
      </c>
      <c r="AP19" s="162">
        <v>0</v>
      </c>
      <c r="AQ19" s="162">
        <v>0</v>
      </c>
      <c r="AR19" s="162">
        <v>0</v>
      </c>
      <c r="AS19" s="162">
        <v>0</v>
      </c>
      <c r="AT19" s="162">
        <v>0</v>
      </c>
      <c r="AU19" s="162">
        <v>0</v>
      </c>
      <c r="AV19" s="162">
        <v>0</v>
      </c>
      <c r="AW19" s="162">
        <v>0</v>
      </c>
      <c r="AX19" s="162">
        <v>0</v>
      </c>
      <c r="AY19" s="162">
        <v>0</v>
      </c>
      <c r="AZ19" s="162">
        <v>0</v>
      </c>
      <c r="BA19" s="162">
        <v>0</v>
      </c>
      <c r="BB19" s="162">
        <v>0</v>
      </c>
      <c r="BC19" s="162">
        <v>0</v>
      </c>
      <c r="BD19" s="162">
        <v>0</v>
      </c>
      <c r="BE19" s="162">
        <v>0</v>
      </c>
      <c r="BF19" s="162">
        <v>0</v>
      </c>
      <c r="BG19" s="162">
        <v>0</v>
      </c>
      <c r="BH19" s="162">
        <v>0</v>
      </c>
      <c r="BI19" s="162">
        <v>0</v>
      </c>
      <c r="BJ19" s="162">
        <v>0</v>
      </c>
      <c r="BK19" s="162">
        <v>0</v>
      </c>
      <c r="BL19" s="162">
        <v>0</v>
      </c>
      <c r="BM19" s="162">
        <v>0</v>
      </c>
      <c r="BN19" s="162">
        <v>0</v>
      </c>
      <c r="BO19" s="162">
        <v>0</v>
      </c>
      <c r="BP19" s="162">
        <v>0</v>
      </c>
      <c r="BQ19" s="162">
        <v>0</v>
      </c>
      <c r="BR19" s="162">
        <v>0</v>
      </c>
      <c r="BS19" s="162">
        <v>0</v>
      </c>
      <c r="BT19" s="162">
        <v>0</v>
      </c>
      <c r="BU19" s="162">
        <v>0</v>
      </c>
      <c r="BV19" s="162">
        <v>0</v>
      </c>
      <c r="BW19" s="162">
        <v>0</v>
      </c>
      <c r="BX19" s="162">
        <v>0</v>
      </c>
      <c r="BY19" s="162">
        <v>12</v>
      </c>
      <c r="BZ19" s="162">
        <v>0</v>
      </c>
      <c r="CA19" s="162">
        <v>0</v>
      </c>
      <c r="CB19" s="162">
        <v>0</v>
      </c>
      <c r="CC19" s="162">
        <v>0</v>
      </c>
      <c r="CD19" s="162">
        <v>0</v>
      </c>
      <c r="CE19" s="162">
        <v>0</v>
      </c>
      <c r="CF19" s="162">
        <v>0</v>
      </c>
      <c r="CG19" s="162">
        <v>0</v>
      </c>
      <c r="CH19" s="162">
        <v>0</v>
      </c>
      <c r="CI19" s="162">
        <v>0</v>
      </c>
      <c r="CJ19" s="162">
        <v>0</v>
      </c>
      <c r="CK19" s="162">
        <v>0</v>
      </c>
      <c r="CL19" s="162">
        <v>0</v>
      </c>
      <c r="CM19" s="162">
        <v>0</v>
      </c>
      <c r="CN19" s="162">
        <v>0</v>
      </c>
      <c r="CO19" s="162">
        <v>0</v>
      </c>
      <c r="CP19" s="162">
        <v>0</v>
      </c>
      <c r="CQ19" s="162">
        <v>0</v>
      </c>
      <c r="CR19" s="162">
        <v>0</v>
      </c>
      <c r="CS19" s="162">
        <v>0</v>
      </c>
      <c r="CT19" s="162">
        <v>0</v>
      </c>
      <c r="CU19" s="162">
        <v>0</v>
      </c>
      <c r="CV19" s="162">
        <v>0</v>
      </c>
      <c r="CW19" s="162">
        <v>0</v>
      </c>
      <c r="CX19" s="162">
        <v>0</v>
      </c>
      <c r="CY19" s="162">
        <v>0</v>
      </c>
      <c r="CZ19" s="162">
        <v>0</v>
      </c>
      <c r="DA19" s="162">
        <v>0</v>
      </c>
      <c r="DB19" s="162">
        <v>12</v>
      </c>
      <c r="DC19" s="162">
        <v>0</v>
      </c>
      <c r="DD19" s="162">
        <v>0</v>
      </c>
      <c r="DE19" s="162">
        <v>0</v>
      </c>
      <c r="DF19" s="162">
        <v>0</v>
      </c>
      <c r="DG19" s="162">
        <v>0</v>
      </c>
      <c r="DH19" s="162">
        <v>0</v>
      </c>
      <c r="DI19" s="162">
        <v>0</v>
      </c>
      <c r="DJ19" s="162">
        <v>0</v>
      </c>
      <c r="DK19" s="162">
        <v>0</v>
      </c>
      <c r="DL19" s="162">
        <v>0</v>
      </c>
      <c r="DM19" s="162">
        <v>12</v>
      </c>
    </row>
    <row r="20" spans="1:117" ht="14.25" thickTop="1">
      <c r="A20" s="158" t="s">
        <v>216</v>
      </c>
      <c r="B20" s="153">
        <v>0</v>
      </c>
      <c r="C20" s="153">
        <v>63</v>
      </c>
      <c r="D20" s="153">
        <v>3</v>
      </c>
      <c r="E20" s="153">
        <v>0</v>
      </c>
      <c r="F20" s="153">
        <v>0</v>
      </c>
      <c r="G20" s="153">
        <v>0</v>
      </c>
      <c r="H20" s="153">
        <v>66</v>
      </c>
      <c r="I20" s="153">
        <v>5</v>
      </c>
      <c r="J20" s="153">
        <v>0</v>
      </c>
      <c r="K20" s="153">
        <v>0</v>
      </c>
      <c r="L20" s="153">
        <v>0</v>
      </c>
      <c r="M20" s="153">
        <v>1</v>
      </c>
      <c r="N20" s="153">
        <v>0</v>
      </c>
      <c r="O20" s="153">
        <v>1</v>
      </c>
      <c r="P20" s="153">
        <v>0</v>
      </c>
      <c r="Q20" s="153">
        <v>72</v>
      </c>
      <c r="R20" s="153">
        <v>1</v>
      </c>
      <c r="S20" s="153">
        <v>0</v>
      </c>
      <c r="T20" s="153">
        <v>1</v>
      </c>
      <c r="U20" s="153">
        <v>0</v>
      </c>
      <c r="V20" s="153">
        <v>0</v>
      </c>
      <c r="W20" s="153">
        <v>0</v>
      </c>
      <c r="X20" s="153">
        <v>0</v>
      </c>
      <c r="Y20" s="153">
        <v>0</v>
      </c>
      <c r="Z20" s="153">
        <v>0</v>
      </c>
      <c r="AA20" s="153">
        <v>1</v>
      </c>
      <c r="AB20" s="153">
        <v>9</v>
      </c>
      <c r="AC20" s="153">
        <v>0</v>
      </c>
      <c r="AD20" s="153">
        <v>0</v>
      </c>
      <c r="AE20" s="153">
        <v>0</v>
      </c>
      <c r="AF20" s="153">
        <v>0</v>
      </c>
      <c r="AG20" s="153">
        <v>0</v>
      </c>
      <c r="AH20" s="153">
        <v>5</v>
      </c>
      <c r="AI20" s="153">
        <v>14</v>
      </c>
      <c r="AJ20" s="153">
        <v>0</v>
      </c>
      <c r="AK20" s="153">
        <v>35</v>
      </c>
      <c r="AL20" s="153">
        <v>8</v>
      </c>
      <c r="AM20" s="153">
        <v>24</v>
      </c>
      <c r="AN20" s="153">
        <v>19</v>
      </c>
      <c r="AO20" s="153">
        <v>2</v>
      </c>
      <c r="AP20" s="153">
        <v>88</v>
      </c>
      <c r="AQ20" s="153">
        <v>0</v>
      </c>
      <c r="AR20" s="153">
        <v>102</v>
      </c>
      <c r="AS20" s="153">
        <v>0</v>
      </c>
      <c r="AT20" s="153">
        <v>0</v>
      </c>
      <c r="AU20" s="153">
        <v>0</v>
      </c>
      <c r="AV20" s="153">
        <v>0</v>
      </c>
      <c r="AW20" s="153">
        <v>0</v>
      </c>
      <c r="AX20" s="153">
        <v>0</v>
      </c>
      <c r="AY20" s="153">
        <v>0</v>
      </c>
      <c r="AZ20" s="153">
        <v>0</v>
      </c>
      <c r="BA20" s="153">
        <v>0</v>
      </c>
      <c r="BB20" s="153">
        <v>0</v>
      </c>
      <c r="BC20" s="153">
        <v>0</v>
      </c>
      <c r="BD20" s="153">
        <v>0</v>
      </c>
      <c r="BE20" s="153">
        <v>0</v>
      </c>
      <c r="BF20" s="153">
        <v>0</v>
      </c>
      <c r="BG20" s="153">
        <v>0</v>
      </c>
      <c r="BH20" s="153">
        <v>0</v>
      </c>
      <c r="BI20" s="153">
        <v>0</v>
      </c>
      <c r="BJ20" s="153">
        <v>0</v>
      </c>
      <c r="BK20" s="153">
        <v>0</v>
      </c>
      <c r="BL20" s="153">
        <v>0</v>
      </c>
      <c r="BM20" s="153">
        <v>0</v>
      </c>
      <c r="BN20" s="153">
        <v>0</v>
      </c>
      <c r="BO20" s="153">
        <v>0</v>
      </c>
      <c r="BP20" s="153">
        <v>0</v>
      </c>
      <c r="BQ20" s="153">
        <v>0</v>
      </c>
      <c r="BR20" s="153">
        <v>0</v>
      </c>
      <c r="BS20" s="153">
        <v>0</v>
      </c>
      <c r="BT20" s="153">
        <v>0</v>
      </c>
      <c r="BU20" s="153">
        <v>0</v>
      </c>
      <c r="BV20" s="153">
        <v>0</v>
      </c>
      <c r="BW20" s="153">
        <v>0</v>
      </c>
      <c r="BX20" s="153">
        <v>0</v>
      </c>
      <c r="BY20" s="153">
        <v>176</v>
      </c>
      <c r="BZ20" s="153">
        <v>7</v>
      </c>
      <c r="CA20" s="153">
        <v>0</v>
      </c>
      <c r="CB20" s="153">
        <v>7</v>
      </c>
      <c r="CC20" s="153">
        <v>1</v>
      </c>
      <c r="CD20" s="153">
        <v>0</v>
      </c>
      <c r="CE20" s="153">
        <v>0</v>
      </c>
      <c r="CF20" s="153">
        <v>0</v>
      </c>
      <c r="CG20" s="153">
        <v>1</v>
      </c>
      <c r="CH20" s="153">
        <v>0</v>
      </c>
      <c r="CI20" s="153">
        <v>0</v>
      </c>
      <c r="CJ20" s="153">
        <v>0</v>
      </c>
      <c r="CK20" s="153">
        <v>0</v>
      </c>
      <c r="CL20" s="153">
        <v>8</v>
      </c>
      <c r="CM20" s="153">
        <v>0</v>
      </c>
      <c r="CN20" s="153">
        <v>0</v>
      </c>
      <c r="CO20" s="153">
        <v>0</v>
      </c>
      <c r="CP20" s="153">
        <v>0</v>
      </c>
      <c r="CQ20" s="153">
        <v>0</v>
      </c>
      <c r="CR20" s="153">
        <v>0</v>
      </c>
      <c r="CS20" s="153">
        <v>0</v>
      </c>
      <c r="CT20" s="153">
        <v>0</v>
      </c>
      <c r="CU20" s="153">
        <v>0</v>
      </c>
      <c r="CV20" s="153">
        <v>0</v>
      </c>
      <c r="CW20" s="153">
        <v>0</v>
      </c>
      <c r="CX20" s="153">
        <v>8</v>
      </c>
      <c r="CY20" s="153">
        <v>0</v>
      </c>
      <c r="CZ20" s="153">
        <v>934</v>
      </c>
      <c r="DA20" s="153">
        <v>942</v>
      </c>
      <c r="DB20" s="153">
        <v>1118</v>
      </c>
      <c r="DC20" s="153">
        <v>149</v>
      </c>
      <c r="DD20" s="153">
        <v>14</v>
      </c>
      <c r="DE20" s="153">
        <v>1</v>
      </c>
      <c r="DF20" s="153">
        <v>0</v>
      </c>
      <c r="DG20" s="153">
        <v>0</v>
      </c>
      <c r="DH20" s="153">
        <v>0</v>
      </c>
      <c r="DI20" s="153">
        <v>0</v>
      </c>
      <c r="DJ20" s="153">
        <v>4</v>
      </c>
      <c r="DK20" s="153">
        <v>4</v>
      </c>
      <c r="DL20" s="153">
        <v>168</v>
      </c>
      <c r="DM20" s="153">
        <v>1286</v>
      </c>
    </row>
    <row r="21" spans="1:117">
      <c r="A21" s="163"/>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c r="BA21" s="164"/>
      <c r="BB21" s="164"/>
      <c r="BC21" s="164"/>
      <c r="BD21" s="164"/>
      <c r="BE21" s="164"/>
      <c r="BF21" s="164"/>
      <c r="BG21" s="164"/>
      <c r="BH21" s="164"/>
      <c r="BI21" s="164"/>
      <c r="BJ21" s="164"/>
      <c r="BK21" s="164"/>
      <c r="BL21" s="164"/>
      <c r="BM21" s="164"/>
      <c r="BN21" s="164"/>
      <c r="BO21" s="164"/>
      <c r="BP21" s="164"/>
      <c r="BQ21" s="164"/>
      <c r="BR21" s="164"/>
      <c r="BS21" s="164"/>
      <c r="BT21" s="164"/>
      <c r="BU21" s="164"/>
      <c r="BV21" s="164"/>
      <c r="BW21" s="164"/>
      <c r="BX21" s="164"/>
      <c r="BY21" s="164"/>
      <c r="BZ21" s="164"/>
      <c r="CA21" s="164"/>
      <c r="CB21" s="164"/>
      <c r="CC21" s="164"/>
      <c r="CD21" s="164"/>
      <c r="CE21" s="164"/>
      <c r="CF21" s="164"/>
      <c r="CG21" s="164"/>
      <c r="CH21" s="164"/>
      <c r="CI21" s="164"/>
      <c r="CJ21" s="164"/>
      <c r="CK21" s="164"/>
      <c r="CL21" s="164"/>
      <c r="CM21" s="164"/>
      <c r="CN21" s="164"/>
      <c r="CO21" s="164"/>
      <c r="CP21" s="164"/>
      <c r="CQ21" s="164"/>
      <c r="CR21" s="164"/>
      <c r="CS21" s="164"/>
      <c r="CT21" s="164"/>
      <c r="CU21" s="164"/>
      <c r="CV21" s="164"/>
      <c r="CW21" s="164"/>
      <c r="CX21" s="164"/>
      <c r="CY21" s="164"/>
      <c r="CZ21" s="164"/>
      <c r="DA21" s="164"/>
      <c r="DB21" s="164"/>
      <c r="DC21" s="164"/>
      <c r="DD21" s="164"/>
      <c r="DE21" s="164"/>
      <c r="DF21" s="164"/>
      <c r="DG21" s="164"/>
      <c r="DH21" s="164"/>
      <c r="DI21" s="164"/>
      <c r="DJ21" s="164"/>
      <c r="DK21" s="164"/>
      <c r="DL21" s="164"/>
      <c r="DM21" s="164"/>
    </row>
    <row r="22" spans="1:117">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c r="BZ22" s="147"/>
      <c r="CA22" s="147"/>
      <c r="CB22" s="147"/>
      <c r="CC22" s="147"/>
      <c r="CD22" s="147"/>
      <c r="CE22" s="147"/>
      <c r="CF22" s="147"/>
      <c r="CG22" s="147"/>
      <c r="CH22" s="147"/>
      <c r="CI22" s="147"/>
      <c r="CJ22" s="147"/>
      <c r="CK22" s="147"/>
      <c r="CL22" s="147"/>
      <c r="CM22" s="147"/>
      <c r="CN22" s="147"/>
      <c r="CO22" s="147"/>
      <c r="CP22" s="147"/>
      <c r="CQ22" s="147"/>
      <c r="CR22" s="147"/>
      <c r="CS22" s="147"/>
      <c r="CT22" s="147"/>
      <c r="CU22" s="147"/>
      <c r="CV22" s="147"/>
      <c r="CW22" s="147"/>
      <c r="CX22" s="147"/>
      <c r="CY22" s="147"/>
      <c r="CZ22" s="147"/>
      <c r="DA22" s="147"/>
      <c r="DB22" s="147"/>
      <c r="DC22" s="147"/>
      <c r="DD22" s="147"/>
      <c r="DE22" s="147"/>
      <c r="DF22" s="147"/>
      <c r="DG22" s="147"/>
      <c r="DH22" s="147"/>
      <c r="DI22" s="147"/>
      <c r="DJ22" s="147"/>
      <c r="DK22" s="147"/>
      <c r="DL22" s="147"/>
      <c r="DM22" s="148"/>
    </row>
  </sheetData>
  <mergeCells count="45">
    <mergeCell ref="C3:H3"/>
    <mergeCell ref="S2:X2"/>
    <mergeCell ref="C2:Q2"/>
    <mergeCell ref="AB3:AI3"/>
    <mergeCell ref="Q3:Q4"/>
    <mergeCell ref="J3:O3"/>
    <mergeCell ref="S3:X3"/>
    <mergeCell ref="Y2:AA2"/>
    <mergeCell ref="Y3:Z3"/>
    <mergeCell ref="AB2:AR2"/>
    <mergeCell ref="AK3:AP3"/>
    <mergeCell ref="AS3:AU3"/>
    <mergeCell ref="AV3:AV4"/>
    <mergeCell ref="AR3:AR4"/>
    <mergeCell ref="AA3:AA4"/>
    <mergeCell ref="AS2:AV2"/>
    <mergeCell ref="DM2:DM4"/>
    <mergeCell ref="CX3:CX4"/>
    <mergeCell ref="DA2:DA4"/>
    <mergeCell ref="DB2:DB4"/>
    <mergeCell ref="CT3:CV3"/>
    <mergeCell ref="DG2:DK2"/>
    <mergeCell ref="CQ3:CS3"/>
    <mergeCell ref="DG3:DK3"/>
    <mergeCell ref="DL2:DL4"/>
    <mergeCell ref="AW3:AY3"/>
    <mergeCell ref="AZ3:BB3"/>
    <mergeCell ref="BM3:BM4"/>
    <mergeCell ref="BN2:BS2"/>
    <mergeCell ref="AW2:BG2"/>
    <mergeCell ref="CM3:CP3"/>
    <mergeCell ref="BX3:BX4"/>
    <mergeCell ref="BY2:BY4"/>
    <mergeCell ref="CQ2:CX2"/>
    <mergeCell ref="CC3:CG3"/>
    <mergeCell ref="BT3:BU3"/>
    <mergeCell ref="BT2:BX2"/>
    <mergeCell ref="CH3:CK3"/>
    <mergeCell ref="BC3:BF3"/>
    <mergeCell ref="BH3:BK3"/>
    <mergeCell ref="BG3:BG4"/>
    <mergeCell ref="BH2:BM2"/>
    <mergeCell ref="BN3:BQ3"/>
    <mergeCell ref="BZ3:CB3"/>
    <mergeCell ref="BZ2:CP2"/>
  </mergeCells>
  <phoneticPr fontId="1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3"/>
  <sheetViews>
    <sheetView workbookViewId="0">
      <selection activeCell="F9" sqref="F9"/>
    </sheetView>
  </sheetViews>
  <sheetFormatPr defaultRowHeight="13.5"/>
  <sheetData>
    <row r="1" spans="1:41" ht="14.25">
      <c r="A1" s="413" t="s">
        <v>217</v>
      </c>
      <c r="B1" s="195"/>
      <c r="C1" s="195"/>
      <c r="D1" s="195"/>
      <c r="E1" s="195"/>
      <c r="F1" s="195"/>
      <c r="G1" s="195"/>
      <c r="H1" s="195"/>
      <c r="I1" s="195"/>
      <c r="J1" s="195"/>
      <c r="K1" s="195"/>
      <c r="L1" s="195"/>
      <c r="M1" s="195"/>
      <c r="N1" s="195"/>
      <c r="O1" s="195"/>
      <c r="P1" s="195"/>
      <c r="Q1" s="195"/>
      <c r="R1" s="195"/>
      <c r="S1" s="195"/>
      <c r="T1" s="195"/>
      <c r="U1" s="195"/>
      <c r="V1" s="195"/>
      <c r="W1" s="195"/>
      <c r="X1" s="195"/>
      <c r="Y1" s="195"/>
      <c r="Z1" s="209"/>
      <c r="AA1" s="209"/>
      <c r="AB1" s="195"/>
      <c r="AC1" s="195"/>
      <c r="AD1" s="195"/>
      <c r="AE1" s="195"/>
      <c r="AF1" s="195"/>
      <c r="AG1" s="195"/>
      <c r="AH1" s="195"/>
      <c r="AI1" s="195"/>
      <c r="AJ1" s="195"/>
      <c r="AK1" s="195"/>
      <c r="AL1" s="195"/>
      <c r="AM1" s="195"/>
      <c r="AN1" s="195" t="s">
        <v>218</v>
      </c>
      <c r="AO1" s="195"/>
    </row>
    <row r="2" spans="1:41">
      <c r="A2" s="210" t="s">
        <v>1</v>
      </c>
      <c r="B2" s="211" t="s">
        <v>219</v>
      </c>
      <c r="C2" s="206" t="s">
        <v>220</v>
      </c>
      <c r="D2" s="212" t="s">
        <v>221</v>
      </c>
      <c r="E2" s="215" t="s">
        <v>222</v>
      </c>
      <c r="F2" s="216" t="s">
        <v>223</v>
      </c>
      <c r="G2" s="206" t="s">
        <v>224</v>
      </c>
      <c r="H2" s="191" t="s">
        <v>225</v>
      </c>
      <c r="I2" s="191" t="s">
        <v>226</v>
      </c>
      <c r="J2" s="187" t="s">
        <v>227</v>
      </c>
      <c r="K2" s="206" t="s">
        <v>228</v>
      </c>
      <c r="L2" s="206" t="s">
        <v>229</v>
      </c>
      <c r="M2" s="190" t="s">
        <v>230</v>
      </c>
      <c r="N2" s="190" t="s">
        <v>231</v>
      </c>
      <c r="O2" s="191" t="s">
        <v>232</v>
      </c>
      <c r="P2" s="187" t="s">
        <v>233</v>
      </c>
      <c r="Q2" s="187" t="s">
        <v>234</v>
      </c>
      <c r="R2" s="187" t="s">
        <v>235</v>
      </c>
      <c r="S2" s="187" t="s">
        <v>236</v>
      </c>
      <c r="T2" s="184" t="s">
        <v>237</v>
      </c>
      <c r="U2" s="184" t="s">
        <v>238</v>
      </c>
      <c r="V2" s="187" t="s">
        <v>239</v>
      </c>
      <c r="W2" s="187" t="s">
        <v>240</v>
      </c>
      <c r="X2" s="187" t="s">
        <v>241</v>
      </c>
      <c r="Y2" s="187" t="s">
        <v>242</v>
      </c>
      <c r="Z2" s="183" t="s">
        <v>243</v>
      </c>
      <c r="AA2" s="187" t="s">
        <v>244</v>
      </c>
      <c r="AB2" s="191" t="s">
        <v>245</v>
      </c>
      <c r="AC2" s="187" t="s">
        <v>246</v>
      </c>
      <c r="AD2" s="190" t="s">
        <v>247</v>
      </c>
      <c r="AE2" s="190" t="s">
        <v>248</v>
      </c>
      <c r="AF2" s="190" t="s">
        <v>249</v>
      </c>
      <c r="AG2" s="191" t="s">
        <v>250</v>
      </c>
      <c r="AH2" s="191" t="s">
        <v>251</v>
      </c>
      <c r="AI2" s="191" t="s">
        <v>252</v>
      </c>
      <c r="AJ2" s="190" t="s">
        <v>253</v>
      </c>
      <c r="AK2" s="190" t="s">
        <v>254</v>
      </c>
      <c r="AL2" s="191" t="s">
        <v>255</v>
      </c>
      <c r="AM2" s="190" t="s">
        <v>256</v>
      </c>
      <c r="AN2" s="190" t="s">
        <v>257</v>
      </c>
      <c r="AO2" s="193"/>
    </row>
    <row r="3" spans="1:41">
      <c r="A3" s="210"/>
      <c r="B3" s="211"/>
      <c r="C3" s="207"/>
      <c r="D3" s="213"/>
      <c r="E3" s="215"/>
      <c r="F3" s="216"/>
      <c r="G3" s="207"/>
      <c r="H3" s="191"/>
      <c r="I3" s="191"/>
      <c r="J3" s="187"/>
      <c r="K3" s="207"/>
      <c r="L3" s="207"/>
      <c r="M3" s="189"/>
      <c r="N3" s="189"/>
      <c r="O3" s="191"/>
      <c r="P3" s="187"/>
      <c r="Q3" s="187"/>
      <c r="R3" s="187"/>
      <c r="S3" s="187"/>
      <c r="T3" s="184"/>
      <c r="U3" s="184"/>
      <c r="V3" s="187"/>
      <c r="W3" s="187"/>
      <c r="X3" s="187"/>
      <c r="Y3" s="187"/>
      <c r="Z3" s="186"/>
      <c r="AA3" s="187"/>
      <c r="AB3" s="191"/>
      <c r="AC3" s="187"/>
      <c r="AD3" s="189"/>
      <c r="AE3" s="189"/>
      <c r="AF3" s="189"/>
      <c r="AG3" s="191"/>
      <c r="AH3" s="191"/>
      <c r="AI3" s="191"/>
      <c r="AJ3" s="189"/>
      <c r="AK3" s="189"/>
      <c r="AL3" s="191"/>
      <c r="AM3" s="189"/>
      <c r="AN3" s="189"/>
      <c r="AO3" s="193"/>
    </row>
    <row r="4" spans="1:41">
      <c r="A4" s="210"/>
      <c r="B4" s="211"/>
      <c r="C4" s="208"/>
      <c r="D4" s="214"/>
      <c r="E4" s="215"/>
      <c r="F4" s="216"/>
      <c r="G4" s="208"/>
      <c r="H4" s="191"/>
      <c r="I4" s="191"/>
      <c r="J4" s="187"/>
      <c r="K4" s="208"/>
      <c r="L4" s="208"/>
      <c r="M4" s="188"/>
      <c r="N4" s="188"/>
      <c r="O4" s="191"/>
      <c r="P4" s="187"/>
      <c r="Q4" s="187"/>
      <c r="R4" s="187"/>
      <c r="S4" s="187"/>
      <c r="T4" s="184"/>
      <c r="U4" s="184"/>
      <c r="V4" s="187"/>
      <c r="W4" s="187"/>
      <c r="X4" s="187"/>
      <c r="Y4" s="187"/>
      <c r="Z4" s="185"/>
      <c r="AA4" s="187"/>
      <c r="AB4" s="191"/>
      <c r="AC4" s="187"/>
      <c r="AD4" s="188"/>
      <c r="AE4" s="188"/>
      <c r="AF4" s="188"/>
      <c r="AG4" s="191"/>
      <c r="AH4" s="191"/>
      <c r="AI4" s="191"/>
      <c r="AJ4" s="188"/>
      <c r="AK4" s="188"/>
      <c r="AL4" s="191"/>
      <c r="AM4" s="188"/>
      <c r="AN4" s="188"/>
      <c r="AO4" s="193"/>
    </row>
    <row r="5" spans="1:41">
      <c r="A5" s="200" t="s">
        <v>10</v>
      </c>
      <c r="B5" s="196">
        <v>3322</v>
      </c>
      <c r="C5" s="196">
        <v>30</v>
      </c>
      <c r="D5" s="196">
        <v>2</v>
      </c>
      <c r="E5" s="196">
        <v>2</v>
      </c>
      <c r="F5" s="196">
        <v>76</v>
      </c>
      <c r="G5" s="196">
        <v>31</v>
      </c>
      <c r="H5" s="196">
        <v>27</v>
      </c>
      <c r="I5" s="196">
        <v>8</v>
      </c>
      <c r="J5" s="196">
        <v>0</v>
      </c>
      <c r="K5" s="196">
        <v>5</v>
      </c>
      <c r="L5" s="196">
        <v>0</v>
      </c>
      <c r="M5" s="196">
        <v>69</v>
      </c>
      <c r="N5" s="196">
        <v>241</v>
      </c>
      <c r="O5" s="196">
        <v>140</v>
      </c>
      <c r="P5" s="196">
        <v>0</v>
      </c>
      <c r="Q5" s="196">
        <v>0</v>
      </c>
      <c r="R5" s="196">
        <v>118</v>
      </c>
      <c r="S5" s="196">
        <v>0</v>
      </c>
      <c r="T5" s="196">
        <v>63</v>
      </c>
      <c r="U5" s="196">
        <v>40</v>
      </c>
      <c r="V5" s="196">
        <v>13</v>
      </c>
      <c r="W5" s="196">
        <v>0</v>
      </c>
      <c r="X5" s="196">
        <v>0</v>
      </c>
      <c r="Y5" s="196">
        <v>1685</v>
      </c>
      <c r="Z5" s="196">
        <v>3</v>
      </c>
      <c r="AA5" s="196">
        <v>9</v>
      </c>
      <c r="AB5" s="196">
        <v>0</v>
      </c>
      <c r="AC5" s="196">
        <v>0</v>
      </c>
      <c r="AD5" s="196">
        <v>33</v>
      </c>
      <c r="AE5" s="196">
        <v>35</v>
      </c>
      <c r="AF5" s="196">
        <v>0</v>
      </c>
      <c r="AG5" s="196">
        <v>0</v>
      </c>
      <c r="AH5" s="196">
        <v>39</v>
      </c>
      <c r="AI5" s="196">
        <v>147</v>
      </c>
      <c r="AJ5" s="196">
        <v>2</v>
      </c>
      <c r="AK5" s="196">
        <v>50</v>
      </c>
      <c r="AL5" s="196">
        <v>0</v>
      </c>
      <c r="AM5" s="196">
        <v>454</v>
      </c>
      <c r="AN5" s="196">
        <v>0</v>
      </c>
      <c r="AO5" s="194">
        <v>0</v>
      </c>
    </row>
    <row r="6" spans="1:41">
      <c r="A6" s="200" t="s">
        <v>11</v>
      </c>
      <c r="B6" s="196">
        <v>1132</v>
      </c>
      <c r="C6" s="196">
        <v>2</v>
      </c>
      <c r="D6" s="196">
        <v>0</v>
      </c>
      <c r="E6" s="196">
        <v>2</v>
      </c>
      <c r="F6" s="196">
        <v>33</v>
      </c>
      <c r="G6" s="196">
        <v>3</v>
      </c>
      <c r="H6" s="196">
        <v>0</v>
      </c>
      <c r="I6" s="196">
        <v>7</v>
      </c>
      <c r="J6" s="196">
        <v>0</v>
      </c>
      <c r="K6" s="196">
        <v>3</v>
      </c>
      <c r="L6" s="196">
        <v>0</v>
      </c>
      <c r="M6" s="196">
        <v>15</v>
      </c>
      <c r="N6" s="196">
        <v>65</v>
      </c>
      <c r="O6" s="196">
        <v>64</v>
      </c>
      <c r="P6" s="196">
        <v>0</v>
      </c>
      <c r="Q6" s="196">
        <v>0</v>
      </c>
      <c r="R6" s="196">
        <v>12</v>
      </c>
      <c r="S6" s="196">
        <v>0</v>
      </c>
      <c r="T6" s="196">
        <v>16</v>
      </c>
      <c r="U6" s="196">
        <v>4</v>
      </c>
      <c r="V6" s="196">
        <v>2</v>
      </c>
      <c r="W6" s="196">
        <v>0</v>
      </c>
      <c r="X6" s="196">
        <v>0</v>
      </c>
      <c r="Y6" s="196">
        <v>597</v>
      </c>
      <c r="Z6" s="196">
        <v>0</v>
      </c>
      <c r="AA6" s="196">
        <v>14</v>
      </c>
      <c r="AB6" s="196">
        <v>0</v>
      </c>
      <c r="AC6" s="196">
        <v>1</v>
      </c>
      <c r="AD6" s="196">
        <v>6</v>
      </c>
      <c r="AE6" s="196">
        <v>36</v>
      </c>
      <c r="AF6" s="196">
        <v>0</v>
      </c>
      <c r="AG6" s="196">
        <v>0</v>
      </c>
      <c r="AH6" s="196">
        <v>18</v>
      </c>
      <c r="AI6" s="196">
        <v>38</v>
      </c>
      <c r="AJ6" s="196">
        <v>9</v>
      </c>
      <c r="AK6" s="196">
        <v>13</v>
      </c>
      <c r="AL6" s="196">
        <v>0</v>
      </c>
      <c r="AM6" s="196">
        <v>172</v>
      </c>
      <c r="AN6" s="196">
        <v>0</v>
      </c>
      <c r="AO6" s="192"/>
    </row>
    <row r="7" spans="1:41">
      <c r="A7" s="200" t="s">
        <v>187</v>
      </c>
      <c r="B7" s="196">
        <v>1263</v>
      </c>
      <c r="C7" s="196">
        <v>8</v>
      </c>
      <c r="D7" s="196">
        <v>0</v>
      </c>
      <c r="E7" s="196">
        <v>0</v>
      </c>
      <c r="F7" s="196">
        <v>44</v>
      </c>
      <c r="G7" s="196">
        <v>0</v>
      </c>
      <c r="H7" s="196">
        <v>0</v>
      </c>
      <c r="I7" s="196">
        <v>8</v>
      </c>
      <c r="J7" s="196">
        <v>0</v>
      </c>
      <c r="K7" s="196">
        <v>6</v>
      </c>
      <c r="L7" s="196">
        <v>0</v>
      </c>
      <c r="M7" s="196">
        <v>25</v>
      </c>
      <c r="N7" s="196">
        <v>57</v>
      </c>
      <c r="O7" s="196">
        <v>83</v>
      </c>
      <c r="P7" s="196">
        <v>5</v>
      </c>
      <c r="Q7" s="196">
        <v>0</v>
      </c>
      <c r="R7" s="196">
        <v>4</v>
      </c>
      <c r="S7" s="196">
        <v>0</v>
      </c>
      <c r="T7" s="196">
        <v>11</v>
      </c>
      <c r="U7" s="196">
        <v>0</v>
      </c>
      <c r="V7" s="196">
        <v>2</v>
      </c>
      <c r="W7" s="196">
        <v>0</v>
      </c>
      <c r="X7" s="196">
        <v>0</v>
      </c>
      <c r="Y7" s="196">
        <v>719</v>
      </c>
      <c r="Z7" s="196">
        <v>0</v>
      </c>
      <c r="AA7" s="196">
        <v>13</v>
      </c>
      <c r="AB7" s="196">
        <v>38</v>
      </c>
      <c r="AC7" s="196">
        <v>0</v>
      </c>
      <c r="AD7" s="196">
        <v>19</v>
      </c>
      <c r="AE7" s="196">
        <v>0</v>
      </c>
      <c r="AF7" s="196">
        <v>0</v>
      </c>
      <c r="AG7" s="196">
        <v>0</v>
      </c>
      <c r="AH7" s="196">
        <v>7</v>
      </c>
      <c r="AI7" s="196">
        <v>12</v>
      </c>
      <c r="AJ7" s="196">
        <v>2</v>
      </c>
      <c r="AK7" s="196">
        <v>27</v>
      </c>
      <c r="AL7" s="196">
        <v>0</v>
      </c>
      <c r="AM7" s="196">
        <v>173</v>
      </c>
      <c r="AN7" s="196">
        <v>0</v>
      </c>
      <c r="AO7" s="192"/>
    </row>
    <row r="8" spans="1:41">
      <c r="A8" s="200" t="s">
        <v>13</v>
      </c>
      <c r="B8" s="196">
        <v>1068</v>
      </c>
      <c r="C8" s="196">
        <v>9</v>
      </c>
      <c r="D8" s="196">
        <v>3</v>
      </c>
      <c r="E8" s="196">
        <v>8</v>
      </c>
      <c r="F8" s="196">
        <v>23</v>
      </c>
      <c r="G8" s="196">
        <v>0</v>
      </c>
      <c r="H8" s="196">
        <v>0</v>
      </c>
      <c r="I8" s="196">
        <v>3</v>
      </c>
      <c r="J8" s="196">
        <v>0</v>
      </c>
      <c r="K8" s="196">
        <v>1</v>
      </c>
      <c r="L8" s="196">
        <v>0</v>
      </c>
      <c r="M8" s="196">
        <v>13</v>
      </c>
      <c r="N8" s="196">
        <v>43</v>
      </c>
      <c r="O8" s="196">
        <v>82</v>
      </c>
      <c r="P8" s="196">
        <v>0</v>
      </c>
      <c r="Q8" s="196">
        <v>0</v>
      </c>
      <c r="R8" s="196">
        <v>7</v>
      </c>
      <c r="S8" s="196">
        <v>0</v>
      </c>
      <c r="T8" s="196">
        <v>10</v>
      </c>
      <c r="U8" s="196">
        <v>0</v>
      </c>
      <c r="V8" s="196">
        <v>2</v>
      </c>
      <c r="W8" s="196">
        <v>0</v>
      </c>
      <c r="X8" s="196">
        <v>0</v>
      </c>
      <c r="Y8" s="196">
        <v>568</v>
      </c>
      <c r="Z8" s="196">
        <v>0</v>
      </c>
      <c r="AA8" s="196">
        <v>14</v>
      </c>
      <c r="AB8" s="196">
        <v>1</v>
      </c>
      <c r="AC8" s="196">
        <v>3</v>
      </c>
      <c r="AD8" s="196">
        <v>42</v>
      </c>
      <c r="AE8" s="196">
        <v>33</v>
      </c>
      <c r="AF8" s="196">
        <v>0</v>
      </c>
      <c r="AG8" s="196">
        <v>0</v>
      </c>
      <c r="AH8" s="196">
        <v>4</v>
      </c>
      <c r="AI8" s="196">
        <v>29</v>
      </c>
      <c r="AJ8" s="196">
        <v>3</v>
      </c>
      <c r="AK8" s="196">
        <v>15</v>
      </c>
      <c r="AL8" s="196">
        <v>0</v>
      </c>
      <c r="AM8" s="196">
        <v>152</v>
      </c>
      <c r="AN8" s="196">
        <v>0</v>
      </c>
      <c r="AO8" s="192"/>
    </row>
    <row r="9" spans="1:41">
      <c r="A9" s="200" t="s">
        <v>14</v>
      </c>
      <c r="B9" s="196">
        <v>907</v>
      </c>
      <c r="C9" s="196">
        <v>6</v>
      </c>
      <c r="D9" s="196">
        <v>0</v>
      </c>
      <c r="E9" s="196">
        <v>0</v>
      </c>
      <c r="F9" s="196">
        <v>24</v>
      </c>
      <c r="G9" s="196">
        <v>0</v>
      </c>
      <c r="H9" s="196">
        <v>0</v>
      </c>
      <c r="I9" s="196">
        <v>3</v>
      </c>
      <c r="J9" s="196">
        <v>0</v>
      </c>
      <c r="K9" s="196">
        <v>5</v>
      </c>
      <c r="L9" s="196">
        <v>0</v>
      </c>
      <c r="M9" s="196">
        <v>11</v>
      </c>
      <c r="N9" s="196">
        <v>53</v>
      </c>
      <c r="O9" s="196">
        <v>62</v>
      </c>
      <c r="P9" s="196">
        <v>0</v>
      </c>
      <c r="Q9" s="196">
        <v>0</v>
      </c>
      <c r="R9" s="196">
        <v>9</v>
      </c>
      <c r="S9" s="196">
        <v>0</v>
      </c>
      <c r="T9" s="196">
        <v>7</v>
      </c>
      <c r="U9" s="196">
        <v>9</v>
      </c>
      <c r="V9" s="196">
        <v>4</v>
      </c>
      <c r="W9" s="196">
        <v>0</v>
      </c>
      <c r="X9" s="196">
        <v>0</v>
      </c>
      <c r="Y9" s="196">
        <v>450</v>
      </c>
      <c r="Z9" s="196">
        <v>0</v>
      </c>
      <c r="AA9" s="196">
        <v>1</v>
      </c>
      <c r="AB9" s="196">
        <v>0</v>
      </c>
      <c r="AC9" s="196">
        <v>3</v>
      </c>
      <c r="AD9" s="196">
        <v>28</v>
      </c>
      <c r="AE9" s="196">
        <v>52</v>
      </c>
      <c r="AF9" s="196">
        <v>0</v>
      </c>
      <c r="AG9" s="196">
        <v>0</v>
      </c>
      <c r="AH9" s="196">
        <v>5</v>
      </c>
      <c r="AI9" s="196">
        <v>36</v>
      </c>
      <c r="AJ9" s="196">
        <v>0</v>
      </c>
      <c r="AK9" s="196">
        <v>14</v>
      </c>
      <c r="AL9" s="196">
        <v>0</v>
      </c>
      <c r="AM9" s="196">
        <v>125</v>
      </c>
      <c r="AN9" s="196">
        <v>0</v>
      </c>
      <c r="AO9" s="192"/>
    </row>
    <row r="10" spans="1:41">
      <c r="A10" s="200" t="s">
        <v>15</v>
      </c>
      <c r="B10" s="196">
        <v>1046</v>
      </c>
      <c r="C10" s="196">
        <v>1</v>
      </c>
      <c r="D10" s="196">
        <v>2</v>
      </c>
      <c r="E10" s="196">
        <v>3</v>
      </c>
      <c r="F10" s="196">
        <v>33</v>
      </c>
      <c r="G10" s="196">
        <v>1</v>
      </c>
      <c r="H10" s="196">
        <v>0</v>
      </c>
      <c r="I10" s="196">
        <v>3</v>
      </c>
      <c r="J10" s="196">
        <v>0</v>
      </c>
      <c r="K10" s="196">
        <v>7</v>
      </c>
      <c r="L10" s="196">
        <v>0</v>
      </c>
      <c r="M10" s="196">
        <v>15</v>
      </c>
      <c r="N10" s="196">
        <v>42</v>
      </c>
      <c r="O10" s="196">
        <v>68</v>
      </c>
      <c r="P10" s="196">
        <v>15</v>
      </c>
      <c r="Q10" s="196">
        <v>0</v>
      </c>
      <c r="R10" s="196">
        <v>0</v>
      </c>
      <c r="S10" s="196">
        <v>0</v>
      </c>
      <c r="T10" s="196">
        <v>7</v>
      </c>
      <c r="U10" s="196">
        <v>0</v>
      </c>
      <c r="V10" s="196">
        <v>2</v>
      </c>
      <c r="W10" s="196">
        <v>5</v>
      </c>
      <c r="X10" s="196">
        <v>0</v>
      </c>
      <c r="Y10" s="196">
        <v>564</v>
      </c>
      <c r="Z10" s="196">
        <v>0</v>
      </c>
      <c r="AA10" s="196">
        <v>10</v>
      </c>
      <c r="AB10" s="196">
        <v>0</v>
      </c>
      <c r="AC10" s="196">
        <v>0</v>
      </c>
      <c r="AD10" s="196">
        <v>22</v>
      </c>
      <c r="AE10" s="196">
        <v>15</v>
      </c>
      <c r="AF10" s="196">
        <v>0</v>
      </c>
      <c r="AG10" s="196">
        <v>0</v>
      </c>
      <c r="AH10" s="196">
        <v>0</v>
      </c>
      <c r="AI10" s="196">
        <v>31</v>
      </c>
      <c r="AJ10" s="196">
        <v>1</v>
      </c>
      <c r="AK10" s="196">
        <v>8</v>
      </c>
      <c r="AL10" s="196">
        <v>0</v>
      </c>
      <c r="AM10" s="196">
        <v>191</v>
      </c>
      <c r="AN10" s="196">
        <v>0</v>
      </c>
      <c r="AO10" s="192"/>
    </row>
    <row r="11" spans="1:41">
      <c r="A11" s="200" t="s">
        <v>16</v>
      </c>
      <c r="B11" s="196">
        <v>1141</v>
      </c>
      <c r="C11" s="196">
        <v>19</v>
      </c>
      <c r="D11" s="196">
        <v>0</v>
      </c>
      <c r="E11" s="196">
        <v>0</v>
      </c>
      <c r="F11" s="196">
        <v>25</v>
      </c>
      <c r="G11" s="196">
        <v>0</v>
      </c>
      <c r="H11" s="196">
        <v>0</v>
      </c>
      <c r="I11" s="196">
        <v>8</v>
      </c>
      <c r="J11" s="196">
        <v>0</v>
      </c>
      <c r="K11" s="196">
        <v>0</v>
      </c>
      <c r="L11" s="196">
        <v>0</v>
      </c>
      <c r="M11" s="196">
        <v>26</v>
      </c>
      <c r="N11" s="196">
        <v>84</v>
      </c>
      <c r="O11" s="196">
        <v>47</v>
      </c>
      <c r="P11" s="196">
        <v>8</v>
      </c>
      <c r="Q11" s="196">
        <v>0</v>
      </c>
      <c r="R11" s="196">
        <v>22</v>
      </c>
      <c r="S11" s="196">
        <v>0</v>
      </c>
      <c r="T11" s="196">
        <v>13</v>
      </c>
      <c r="U11" s="196">
        <v>0</v>
      </c>
      <c r="V11" s="196">
        <v>2</v>
      </c>
      <c r="W11" s="196">
        <v>1</v>
      </c>
      <c r="X11" s="196">
        <v>0</v>
      </c>
      <c r="Y11" s="196">
        <v>566</v>
      </c>
      <c r="Z11" s="196">
        <v>0</v>
      </c>
      <c r="AA11" s="196">
        <v>8</v>
      </c>
      <c r="AB11" s="196">
        <v>46</v>
      </c>
      <c r="AC11" s="196">
        <v>0</v>
      </c>
      <c r="AD11" s="196">
        <v>19</v>
      </c>
      <c r="AE11" s="196">
        <v>2</v>
      </c>
      <c r="AF11" s="196">
        <v>0</v>
      </c>
      <c r="AG11" s="196">
        <v>0</v>
      </c>
      <c r="AH11" s="196">
        <v>6</v>
      </c>
      <c r="AI11" s="196">
        <v>19</v>
      </c>
      <c r="AJ11" s="196">
        <v>0</v>
      </c>
      <c r="AK11" s="196">
        <v>26</v>
      </c>
      <c r="AL11" s="196">
        <v>0</v>
      </c>
      <c r="AM11" s="196">
        <v>194</v>
      </c>
      <c r="AN11" s="196">
        <v>0</v>
      </c>
      <c r="AO11" s="192"/>
    </row>
    <row r="12" spans="1:41">
      <c r="A12" s="200" t="s">
        <v>17</v>
      </c>
      <c r="B12" s="196">
        <v>471</v>
      </c>
      <c r="C12" s="196">
        <v>0</v>
      </c>
      <c r="D12" s="196">
        <v>0</v>
      </c>
      <c r="E12" s="196">
        <v>1</v>
      </c>
      <c r="F12" s="196">
        <v>15</v>
      </c>
      <c r="G12" s="196">
        <v>0</v>
      </c>
      <c r="H12" s="196">
        <v>0</v>
      </c>
      <c r="I12" s="196">
        <v>0</v>
      </c>
      <c r="J12" s="196">
        <v>0</v>
      </c>
      <c r="K12" s="196">
        <v>1</v>
      </c>
      <c r="L12" s="196">
        <v>0</v>
      </c>
      <c r="M12" s="196">
        <v>1</v>
      </c>
      <c r="N12" s="196">
        <v>32</v>
      </c>
      <c r="O12" s="196">
        <v>22</v>
      </c>
      <c r="P12" s="196">
        <v>0</v>
      </c>
      <c r="Q12" s="196">
        <v>0</v>
      </c>
      <c r="R12" s="196">
        <v>0</v>
      </c>
      <c r="S12" s="196">
        <v>0</v>
      </c>
      <c r="T12" s="196">
        <v>0</v>
      </c>
      <c r="U12" s="196">
        <v>0</v>
      </c>
      <c r="V12" s="196">
        <v>0</v>
      </c>
      <c r="W12" s="196">
        <v>0</v>
      </c>
      <c r="X12" s="196">
        <v>0</v>
      </c>
      <c r="Y12" s="196">
        <v>356</v>
      </c>
      <c r="Z12" s="196">
        <v>0</v>
      </c>
      <c r="AA12" s="196">
        <v>6</v>
      </c>
      <c r="AB12" s="196">
        <v>0</v>
      </c>
      <c r="AC12" s="196">
        <v>1</v>
      </c>
      <c r="AD12" s="196">
        <v>3</v>
      </c>
      <c r="AE12" s="196">
        <v>0</v>
      </c>
      <c r="AF12" s="196">
        <v>0</v>
      </c>
      <c r="AG12" s="196">
        <v>0</v>
      </c>
      <c r="AH12" s="196">
        <v>0</v>
      </c>
      <c r="AI12" s="196">
        <v>22</v>
      </c>
      <c r="AJ12" s="196">
        <v>0</v>
      </c>
      <c r="AK12" s="196">
        <v>11</v>
      </c>
      <c r="AL12" s="196">
        <v>0</v>
      </c>
      <c r="AM12" s="196">
        <v>0</v>
      </c>
      <c r="AN12" s="196">
        <v>0</v>
      </c>
      <c r="AO12" s="192"/>
    </row>
    <row r="13" spans="1:41">
      <c r="A13" s="200" t="s">
        <v>18</v>
      </c>
      <c r="B13" s="196">
        <v>624</v>
      </c>
      <c r="C13" s="196">
        <v>4</v>
      </c>
      <c r="D13" s="196">
        <v>0</v>
      </c>
      <c r="E13" s="196">
        <v>1</v>
      </c>
      <c r="F13" s="196">
        <v>19</v>
      </c>
      <c r="G13" s="196">
        <v>1</v>
      </c>
      <c r="H13" s="196">
        <v>0</v>
      </c>
      <c r="I13" s="196">
        <v>3</v>
      </c>
      <c r="J13" s="196">
        <v>0</v>
      </c>
      <c r="K13" s="196">
        <v>0</v>
      </c>
      <c r="L13" s="196">
        <v>0</v>
      </c>
      <c r="M13" s="196">
        <v>14</v>
      </c>
      <c r="N13" s="196">
        <v>27</v>
      </c>
      <c r="O13" s="196">
        <v>49</v>
      </c>
      <c r="P13" s="196">
        <v>0</v>
      </c>
      <c r="Q13" s="196">
        <v>0</v>
      </c>
      <c r="R13" s="196">
        <v>3</v>
      </c>
      <c r="S13" s="196">
        <v>0</v>
      </c>
      <c r="T13" s="196">
        <v>7</v>
      </c>
      <c r="U13" s="196">
        <v>0</v>
      </c>
      <c r="V13" s="196">
        <v>1</v>
      </c>
      <c r="W13" s="196">
        <v>0</v>
      </c>
      <c r="X13" s="196">
        <v>0</v>
      </c>
      <c r="Y13" s="196">
        <v>411</v>
      </c>
      <c r="Z13" s="196">
        <v>0</v>
      </c>
      <c r="AA13" s="196">
        <v>3</v>
      </c>
      <c r="AB13" s="196">
        <v>0</v>
      </c>
      <c r="AC13" s="196">
        <v>1</v>
      </c>
      <c r="AD13" s="196">
        <v>29</v>
      </c>
      <c r="AE13" s="196">
        <v>0</v>
      </c>
      <c r="AF13" s="196">
        <v>0</v>
      </c>
      <c r="AG13" s="196">
        <v>0</v>
      </c>
      <c r="AH13" s="196">
        <v>8</v>
      </c>
      <c r="AI13" s="196">
        <v>35</v>
      </c>
      <c r="AJ13" s="196">
        <v>0</v>
      </c>
      <c r="AK13" s="196">
        <v>8</v>
      </c>
      <c r="AL13" s="196">
        <v>0</v>
      </c>
      <c r="AM13" s="196">
        <v>0</v>
      </c>
      <c r="AN13" s="196">
        <v>0</v>
      </c>
      <c r="AO13" s="192"/>
    </row>
    <row r="14" spans="1:41">
      <c r="A14" s="200" t="s">
        <v>19</v>
      </c>
      <c r="B14" s="196">
        <v>259</v>
      </c>
      <c r="C14" s="196">
        <v>0</v>
      </c>
      <c r="D14" s="196">
        <v>0</v>
      </c>
      <c r="E14" s="196">
        <v>0</v>
      </c>
      <c r="F14" s="196">
        <v>9</v>
      </c>
      <c r="G14" s="196">
        <v>0</v>
      </c>
      <c r="H14" s="196">
        <v>0</v>
      </c>
      <c r="I14" s="196">
        <v>0</v>
      </c>
      <c r="J14" s="196">
        <v>0</v>
      </c>
      <c r="K14" s="196">
        <v>0</v>
      </c>
      <c r="L14" s="196">
        <v>0</v>
      </c>
      <c r="M14" s="196">
        <v>0</v>
      </c>
      <c r="N14" s="196">
        <v>28</v>
      </c>
      <c r="O14" s="196">
        <v>10</v>
      </c>
      <c r="P14" s="196">
        <v>0</v>
      </c>
      <c r="Q14" s="196">
        <v>0</v>
      </c>
      <c r="R14" s="196">
        <v>0</v>
      </c>
      <c r="S14" s="196">
        <v>0</v>
      </c>
      <c r="T14" s="196">
        <v>4</v>
      </c>
      <c r="U14" s="196">
        <v>0</v>
      </c>
      <c r="V14" s="196">
        <v>0</v>
      </c>
      <c r="W14" s="196">
        <v>0</v>
      </c>
      <c r="X14" s="196">
        <v>0</v>
      </c>
      <c r="Y14" s="196">
        <v>179</v>
      </c>
      <c r="Z14" s="196">
        <v>0</v>
      </c>
      <c r="AA14" s="196">
        <v>1</v>
      </c>
      <c r="AB14" s="196">
        <v>0</v>
      </c>
      <c r="AC14" s="196">
        <v>0</v>
      </c>
      <c r="AD14" s="196">
        <v>16</v>
      </c>
      <c r="AE14" s="196">
        <v>0</v>
      </c>
      <c r="AF14" s="196">
        <v>0</v>
      </c>
      <c r="AG14" s="196">
        <v>0</v>
      </c>
      <c r="AH14" s="196">
        <v>0</v>
      </c>
      <c r="AI14" s="196">
        <v>8</v>
      </c>
      <c r="AJ14" s="196">
        <v>1</v>
      </c>
      <c r="AK14" s="196">
        <v>3</v>
      </c>
      <c r="AL14" s="196">
        <v>0</v>
      </c>
      <c r="AM14" s="196">
        <v>0</v>
      </c>
      <c r="AN14" s="196">
        <v>0</v>
      </c>
      <c r="AO14" s="192"/>
    </row>
    <row r="15" spans="1:41">
      <c r="A15" s="201" t="s">
        <v>20</v>
      </c>
      <c r="B15" s="197">
        <v>795</v>
      </c>
      <c r="C15" s="197">
        <v>1</v>
      </c>
      <c r="D15" s="197">
        <v>0</v>
      </c>
      <c r="E15" s="197">
        <v>0</v>
      </c>
      <c r="F15" s="197">
        <v>20</v>
      </c>
      <c r="G15" s="197">
        <v>0</v>
      </c>
      <c r="H15" s="197">
        <v>0</v>
      </c>
      <c r="I15" s="197">
        <v>2</v>
      </c>
      <c r="J15" s="197">
        <v>0</v>
      </c>
      <c r="K15" s="197">
        <v>0</v>
      </c>
      <c r="L15" s="197">
        <v>0</v>
      </c>
      <c r="M15" s="197">
        <v>12</v>
      </c>
      <c r="N15" s="197">
        <v>36</v>
      </c>
      <c r="O15" s="197">
        <v>88</v>
      </c>
      <c r="P15" s="197">
        <v>4</v>
      </c>
      <c r="Q15" s="197">
        <v>0</v>
      </c>
      <c r="R15" s="197">
        <v>2</v>
      </c>
      <c r="S15" s="197">
        <v>0</v>
      </c>
      <c r="T15" s="197">
        <v>10</v>
      </c>
      <c r="U15" s="197">
        <v>0</v>
      </c>
      <c r="V15" s="197">
        <v>1</v>
      </c>
      <c r="W15" s="197">
        <v>1</v>
      </c>
      <c r="X15" s="197">
        <v>0</v>
      </c>
      <c r="Y15" s="197">
        <v>535</v>
      </c>
      <c r="Z15" s="197">
        <v>0</v>
      </c>
      <c r="AA15" s="197">
        <v>24</v>
      </c>
      <c r="AB15" s="197">
        <v>0</v>
      </c>
      <c r="AC15" s="197">
        <v>0</v>
      </c>
      <c r="AD15" s="197">
        <v>21</v>
      </c>
      <c r="AE15" s="197">
        <v>3</v>
      </c>
      <c r="AF15" s="197">
        <v>0</v>
      </c>
      <c r="AG15" s="197">
        <v>0</v>
      </c>
      <c r="AH15" s="197">
        <v>1</v>
      </c>
      <c r="AI15" s="197">
        <v>18</v>
      </c>
      <c r="AJ15" s="197">
        <v>1</v>
      </c>
      <c r="AK15" s="197">
        <v>15</v>
      </c>
      <c r="AL15" s="197">
        <v>0</v>
      </c>
      <c r="AM15" s="197">
        <v>0</v>
      </c>
      <c r="AN15" s="197">
        <v>0</v>
      </c>
      <c r="AO15" s="192"/>
    </row>
    <row r="16" spans="1:41">
      <c r="A16" s="200" t="s">
        <v>21</v>
      </c>
      <c r="B16" s="196">
        <v>322</v>
      </c>
      <c r="C16" s="196">
        <v>4</v>
      </c>
      <c r="D16" s="196">
        <v>0</v>
      </c>
      <c r="E16" s="196">
        <v>1</v>
      </c>
      <c r="F16" s="196">
        <v>8</v>
      </c>
      <c r="G16" s="196">
        <v>0</v>
      </c>
      <c r="H16" s="196">
        <v>0</v>
      </c>
      <c r="I16" s="196">
        <v>2</v>
      </c>
      <c r="J16" s="196">
        <v>0</v>
      </c>
      <c r="K16" s="196">
        <v>0</v>
      </c>
      <c r="L16" s="196">
        <v>0</v>
      </c>
      <c r="M16" s="196">
        <v>2</v>
      </c>
      <c r="N16" s="196">
        <v>8</v>
      </c>
      <c r="O16" s="196">
        <v>26</v>
      </c>
      <c r="P16" s="196">
        <v>0</v>
      </c>
      <c r="Q16" s="196">
        <v>0</v>
      </c>
      <c r="R16" s="196">
        <v>0</v>
      </c>
      <c r="S16" s="196">
        <v>0</v>
      </c>
      <c r="T16" s="196">
        <v>5</v>
      </c>
      <c r="U16" s="196">
        <v>0</v>
      </c>
      <c r="V16" s="196">
        <v>0</v>
      </c>
      <c r="W16" s="196">
        <v>0</v>
      </c>
      <c r="X16" s="196">
        <v>0</v>
      </c>
      <c r="Y16" s="196">
        <v>245</v>
      </c>
      <c r="Z16" s="196">
        <v>0</v>
      </c>
      <c r="AA16" s="196">
        <v>3</v>
      </c>
      <c r="AB16" s="196">
        <v>0</v>
      </c>
      <c r="AC16" s="196">
        <v>0</v>
      </c>
      <c r="AD16" s="196">
        <v>13</v>
      </c>
      <c r="AE16" s="196">
        <v>0</v>
      </c>
      <c r="AF16" s="196">
        <v>0</v>
      </c>
      <c r="AG16" s="196">
        <v>0</v>
      </c>
      <c r="AH16" s="196">
        <v>0</v>
      </c>
      <c r="AI16" s="196">
        <v>1</v>
      </c>
      <c r="AJ16" s="196">
        <v>1</v>
      </c>
      <c r="AK16" s="196">
        <v>3</v>
      </c>
      <c r="AL16" s="196">
        <v>0</v>
      </c>
      <c r="AM16" s="196">
        <v>0</v>
      </c>
      <c r="AN16" s="196">
        <v>0</v>
      </c>
    </row>
    <row r="17" spans="1:40">
      <c r="A17" s="200" t="s">
        <v>22</v>
      </c>
      <c r="B17" s="196">
        <v>255</v>
      </c>
      <c r="C17" s="196">
        <v>5</v>
      </c>
      <c r="D17" s="196">
        <v>2</v>
      </c>
      <c r="E17" s="196">
        <v>0</v>
      </c>
      <c r="F17" s="196">
        <v>10</v>
      </c>
      <c r="G17" s="196">
        <v>0</v>
      </c>
      <c r="H17" s="196">
        <v>0</v>
      </c>
      <c r="I17" s="196">
        <v>0</v>
      </c>
      <c r="J17" s="196">
        <v>0</v>
      </c>
      <c r="K17" s="196">
        <v>0</v>
      </c>
      <c r="L17" s="196">
        <v>0</v>
      </c>
      <c r="M17" s="196">
        <v>0</v>
      </c>
      <c r="N17" s="196">
        <v>2</v>
      </c>
      <c r="O17" s="196">
        <v>13</v>
      </c>
      <c r="P17" s="196">
        <v>0</v>
      </c>
      <c r="Q17" s="196">
        <v>0</v>
      </c>
      <c r="R17" s="196">
        <v>2</v>
      </c>
      <c r="S17" s="196">
        <v>0</v>
      </c>
      <c r="T17" s="196">
        <v>4</v>
      </c>
      <c r="U17" s="196">
        <v>0</v>
      </c>
      <c r="V17" s="196">
        <v>0</v>
      </c>
      <c r="W17" s="196">
        <v>0</v>
      </c>
      <c r="X17" s="196">
        <v>0</v>
      </c>
      <c r="Y17" s="196">
        <v>193</v>
      </c>
      <c r="Z17" s="196">
        <v>0</v>
      </c>
      <c r="AA17" s="196">
        <v>2</v>
      </c>
      <c r="AB17" s="196">
        <v>0</v>
      </c>
      <c r="AC17" s="196">
        <v>0</v>
      </c>
      <c r="AD17" s="196">
        <v>2</v>
      </c>
      <c r="AE17" s="196">
        <v>0</v>
      </c>
      <c r="AF17" s="196">
        <v>0</v>
      </c>
      <c r="AG17" s="196">
        <v>0</v>
      </c>
      <c r="AH17" s="196">
        <v>0</v>
      </c>
      <c r="AI17" s="196">
        <v>7</v>
      </c>
      <c r="AJ17" s="196">
        <v>0</v>
      </c>
      <c r="AK17" s="196">
        <v>13</v>
      </c>
      <c r="AL17" s="196">
        <v>0</v>
      </c>
      <c r="AM17" s="196">
        <v>0</v>
      </c>
      <c r="AN17" s="196">
        <v>0</v>
      </c>
    </row>
    <row r="18" spans="1:40" ht="14.25" thickBot="1">
      <c r="A18" s="202" t="s">
        <v>23</v>
      </c>
      <c r="B18" s="199">
        <v>395</v>
      </c>
      <c r="C18" s="199">
        <v>5</v>
      </c>
      <c r="D18" s="199">
        <v>0</v>
      </c>
      <c r="E18" s="199">
        <v>0</v>
      </c>
      <c r="F18" s="199">
        <v>17</v>
      </c>
      <c r="G18" s="199">
        <v>0</v>
      </c>
      <c r="H18" s="199">
        <v>0</v>
      </c>
      <c r="I18" s="199">
        <v>2</v>
      </c>
      <c r="J18" s="199">
        <v>0</v>
      </c>
      <c r="K18" s="199">
        <v>0</v>
      </c>
      <c r="L18" s="199">
        <v>0</v>
      </c>
      <c r="M18" s="199">
        <v>1</v>
      </c>
      <c r="N18" s="199">
        <v>1</v>
      </c>
      <c r="O18" s="199">
        <v>40</v>
      </c>
      <c r="P18" s="199">
        <v>0</v>
      </c>
      <c r="Q18" s="199">
        <v>0</v>
      </c>
      <c r="R18" s="199">
        <v>0</v>
      </c>
      <c r="S18" s="199">
        <v>0</v>
      </c>
      <c r="T18" s="199">
        <v>0</v>
      </c>
      <c r="U18" s="199">
        <v>0</v>
      </c>
      <c r="V18" s="199">
        <v>0</v>
      </c>
      <c r="W18" s="199">
        <v>0</v>
      </c>
      <c r="X18" s="199">
        <v>0</v>
      </c>
      <c r="Y18" s="199">
        <v>294</v>
      </c>
      <c r="Z18" s="199">
        <v>0</v>
      </c>
      <c r="AA18" s="199">
        <v>2</v>
      </c>
      <c r="AB18" s="199">
        <v>0</v>
      </c>
      <c r="AC18" s="199">
        <v>0</v>
      </c>
      <c r="AD18" s="199">
        <v>11</v>
      </c>
      <c r="AE18" s="199">
        <v>0</v>
      </c>
      <c r="AF18" s="199">
        <v>0</v>
      </c>
      <c r="AG18" s="199">
        <v>0</v>
      </c>
      <c r="AH18" s="199">
        <v>0</v>
      </c>
      <c r="AI18" s="199">
        <v>16</v>
      </c>
      <c r="AJ18" s="199">
        <v>0</v>
      </c>
      <c r="AK18" s="199">
        <v>6</v>
      </c>
      <c r="AL18" s="199">
        <v>0</v>
      </c>
      <c r="AM18" s="199">
        <v>0</v>
      </c>
      <c r="AN18" s="199">
        <v>0</v>
      </c>
    </row>
    <row r="19" spans="1:40" ht="15" thickTop="1" thickBot="1">
      <c r="A19" s="204" t="s">
        <v>188</v>
      </c>
      <c r="B19" s="205">
        <v>13000</v>
      </c>
      <c r="C19" s="205">
        <v>94</v>
      </c>
      <c r="D19" s="205">
        <v>9</v>
      </c>
      <c r="E19" s="205">
        <v>18</v>
      </c>
      <c r="F19" s="205">
        <v>356</v>
      </c>
      <c r="G19" s="205">
        <v>36</v>
      </c>
      <c r="H19" s="205">
        <v>27</v>
      </c>
      <c r="I19" s="205">
        <v>49</v>
      </c>
      <c r="J19" s="205">
        <v>0</v>
      </c>
      <c r="K19" s="205">
        <v>28</v>
      </c>
      <c r="L19" s="205">
        <v>0</v>
      </c>
      <c r="M19" s="205">
        <v>204</v>
      </c>
      <c r="N19" s="205">
        <v>719</v>
      </c>
      <c r="O19" s="205">
        <v>794</v>
      </c>
      <c r="P19" s="205">
        <v>32</v>
      </c>
      <c r="Q19" s="205">
        <v>0</v>
      </c>
      <c r="R19" s="205">
        <v>179</v>
      </c>
      <c r="S19" s="205">
        <v>0</v>
      </c>
      <c r="T19" s="205">
        <v>157</v>
      </c>
      <c r="U19" s="205">
        <v>53</v>
      </c>
      <c r="V19" s="205">
        <v>29</v>
      </c>
      <c r="W19" s="205">
        <v>7</v>
      </c>
      <c r="X19" s="205">
        <v>0</v>
      </c>
      <c r="Y19" s="205">
        <v>7362</v>
      </c>
      <c r="Z19" s="205">
        <v>3</v>
      </c>
      <c r="AA19" s="205">
        <v>110</v>
      </c>
      <c r="AB19" s="205">
        <v>85</v>
      </c>
      <c r="AC19" s="205">
        <v>9</v>
      </c>
      <c r="AD19" s="205">
        <v>264</v>
      </c>
      <c r="AE19" s="205">
        <v>176</v>
      </c>
      <c r="AF19" s="205">
        <v>0</v>
      </c>
      <c r="AG19" s="205">
        <v>0</v>
      </c>
      <c r="AH19" s="205">
        <v>88</v>
      </c>
      <c r="AI19" s="205">
        <v>419</v>
      </c>
      <c r="AJ19" s="205">
        <v>20</v>
      </c>
      <c r="AK19" s="205">
        <v>212</v>
      </c>
      <c r="AL19" s="205">
        <v>0</v>
      </c>
      <c r="AM19" s="205">
        <v>1461</v>
      </c>
      <c r="AN19" s="205">
        <v>0</v>
      </c>
    </row>
    <row r="20" spans="1:40" ht="14.25" thickTop="1">
      <c r="A20" s="203" t="s">
        <v>25</v>
      </c>
      <c r="B20" s="198">
        <v>220</v>
      </c>
      <c r="C20" s="198">
        <v>0</v>
      </c>
      <c r="D20" s="198">
        <v>0</v>
      </c>
      <c r="E20" s="198">
        <v>0</v>
      </c>
      <c r="F20" s="198">
        <v>9</v>
      </c>
      <c r="G20" s="198">
        <v>0</v>
      </c>
      <c r="H20" s="198">
        <v>0</v>
      </c>
      <c r="I20" s="198">
        <v>1</v>
      </c>
      <c r="J20" s="198">
        <v>0</v>
      </c>
      <c r="K20" s="198">
        <v>0</v>
      </c>
      <c r="L20" s="198">
        <v>0</v>
      </c>
      <c r="M20" s="198">
        <v>0</v>
      </c>
      <c r="N20" s="198">
        <v>10</v>
      </c>
      <c r="O20" s="198">
        <v>7</v>
      </c>
      <c r="P20" s="198">
        <v>0</v>
      </c>
      <c r="Q20" s="198">
        <v>0</v>
      </c>
      <c r="R20" s="198">
        <v>0</v>
      </c>
      <c r="S20" s="198">
        <v>0</v>
      </c>
      <c r="T20" s="198">
        <v>0</v>
      </c>
      <c r="U20" s="198">
        <v>0</v>
      </c>
      <c r="V20" s="198">
        <v>0</v>
      </c>
      <c r="W20" s="198">
        <v>0</v>
      </c>
      <c r="X20" s="198">
        <v>0</v>
      </c>
      <c r="Y20" s="198">
        <v>167</v>
      </c>
      <c r="Z20" s="198">
        <v>0</v>
      </c>
      <c r="AA20" s="198">
        <v>3</v>
      </c>
      <c r="AB20" s="198">
        <v>0</v>
      </c>
      <c r="AC20" s="198">
        <v>0</v>
      </c>
      <c r="AD20" s="198">
        <v>5</v>
      </c>
      <c r="AE20" s="198">
        <v>4</v>
      </c>
      <c r="AF20" s="198">
        <v>0</v>
      </c>
      <c r="AG20" s="198">
        <v>0</v>
      </c>
      <c r="AH20" s="198">
        <v>0</v>
      </c>
      <c r="AI20" s="198">
        <v>11</v>
      </c>
      <c r="AJ20" s="198">
        <v>0</v>
      </c>
      <c r="AK20" s="198">
        <v>3</v>
      </c>
      <c r="AL20" s="198">
        <v>0</v>
      </c>
      <c r="AM20" s="198">
        <v>0</v>
      </c>
      <c r="AN20" s="198">
        <v>0</v>
      </c>
    </row>
    <row r="21" spans="1:40">
      <c r="A21" s="200" t="s">
        <v>26</v>
      </c>
      <c r="B21" s="196">
        <v>148</v>
      </c>
      <c r="C21" s="196">
        <v>0</v>
      </c>
      <c r="D21" s="196">
        <v>0</v>
      </c>
      <c r="E21" s="196">
        <v>1</v>
      </c>
      <c r="F21" s="196">
        <v>8</v>
      </c>
      <c r="G21" s="196">
        <v>0</v>
      </c>
      <c r="H21" s="196">
        <v>0</v>
      </c>
      <c r="I21" s="196">
        <v>1</v>
      </c>
      <c r="J21" s="196">
        <v>0</v>
      </c>
      <c r="K21" s="196">
        <v>0</v>
      </c>
      <c r="L21" s="196">
        <v>0</v>
      </c>
      <c r="M21" s="196">
        <v>0</v>
      </c>
      <c r="N21" s="196">
        <v>1</v>
      </c>
      <c r="O21" s="196">
        <v>0</v>
      </c>
      <c r="P21" s="196">
        <v>0</v>
      </c>
      <c r="Q21" s="196">
        <v>0</v>
      </c>
      <c r="R21" s="196">
        <v>1</v>
      </c>
      <c r="S21" s="196">
        <v>0</v>
      </c>
      <c r="T21" s="196">
        <v>0</v>
      </c>
      <c r="U21" s="196">
        <v>0</v>
      </c>
      <c r="V21" s="196">
        <v>0</v>
      </c>
      <c r="W21" s="196">
        <v>0</v>
      </c>
      <c r="X21" s="196">
        <v>0</v>
      </c>
      <c r="Y21" s="196">
        <v>125</v>
      </c>
      <c r="Z21" s="196">
        <v>0</v>
      </c>
      <c r="AA21" s="196">
        <v>1</v>
      </c>
      <c r="AB21" s="196">
        <v>0</v>
      </c>
      <c r="AC21" s="196">
        <v>0</v>
      </c>
      <c r="AD21" s="196">
        <v>0</v>
      </c>
      <c r="AE21" s="196">
        <v>0</v>
      </c>
      <c r="AF21" s="196">
        <v>0</v>
      </c>
      <c r="AG21" s="196">
        <v>0</v>
      </c>
      <c r="AH21" s="196">
        <v>0</v>
      </c>
      <c r="AI21" s="196">
        <v>9</v>
      </c>
      <c r="AJ21" s="196">
        <v>0</v>
      </c>
      <c r="AK21" s="196">
        <v>1</v>
      </c>
      <c r="AL21" s="196">
        <v>0</v>
      </c>
      <c r="AM21" s="196">
        <v>0</v>
      </c>
      <c r="AN21" s="196">
        <v>0</v>
      </c>
    </row>
    <row r="22" spans="1:40">
      <c r="A22" s="200" t="s">
        <v>27</v>
      </c>
      <c r="B22" s="196">
        <v>138</v>
      </c>
      <c r="C22" s="196">
        <v>0</v>
      </c>
      <c r="D22" s="196">
        <v>0</v>
      </c>
      <c r="E22" s="196">
        <v>0</v>
      </c>
      <c r="F22" s="196">
        <v>6</v>
      </c>
      <c r="G22" s="196">
        <v>0</v>
      </c>
      <c r="H22" s="196">
        <v>0</v>
      </c>
      <c r="I22" s="196">
        <v>0</v>
      </c>
      <c r="J22" s="196">
        <v>0</v>
      </c>
      <c r="K22" s="196">
        <v>0</v>
      </c>
      <c r="L22" s="196">
        <v>0</v>
      </c>
      <c r="M22" s="196">
        <v>0</v>
      </c>
      <c r="N22" s="196">
        <v>0</v>
      </c>
      <c r="O22" s="196">
        <v>5</v>
      </c>
      <c r="P22" s="196">
        <v>0</v>
      </c>
      <c r="Q22" s="196">
        <v>0</v>
      </c>
      <c r="R22" s="196">
        <v>0</v>
      </c>
      <c r="S22" s="196">
        <v>0</v>
      </c>
      <c r="T22" s="196">
        <v>0</v>
      </c>
      <c r="U22" s="196">
        <v>0</v>
      </c>
      <c r="V22" s="196">
        <v>0</v>
      </c>
      <c r="W22" s="196">
        <v>0</v>
      </c>
      <c r="X22" s="196">
        <v>0</v>
      </c>
      <c r="Y22" s="196">
        <v>116</v>
      </c>
      <c r="Z22" s="196">
        <v>0</v>
      </c>
      <c r="AA22" s="196">
        <v>3</v>
      </c>
      <c r="AB22" s="196">
        <v>0</v>
      </c>
      <c r="AC22" s="196">
        <v>0</v>
      </c>
      <c r="AD22" s="196">
        <v>2</v>
      </c>
      <c r="AE22" s="196">
        <v>0</v>
      </c>
      <c r="AF22" s="196">
        <v>0</v>
      </c>
      <c r="AG22" s="196">
        <v>0</v>
      </c>
      <c r="AH22" s="196">
        <v>0</v>
      </c>
      <c r="AI22" s="196">
        <v>4</v>
      </c>
      <c r="AJ22" s="196">
        <v>0</v>
      </c>
      <c r="AK22" s="196">
        <v>2</v>
      </c>
      <c r="AL22" s="196">
        <v>0</v>
      </c>
      <c r="AM22" s="196">
        <v>0</v>
      </c>
      <c r="AN22" s="196">
        <v>0</v>
      </c>
    </row>
    <row r="23" spans="1:40">
      <c r="A23" s="200" t="s">
        <v>28</v>
      </c>
      <c r="B23" s="196">
        <v>111</v>
      </c>
      <c r="C23" s="196">
        <v>0</v>
      </c>
      <c r="D23" s="196">
        <v>0</v>
      </c>
      <c r="E23" s="196">
        <v>0</v>
      </c>
      <c r="F23" s="196">
        <v>4</v>
      </c>
      <c r="G23" s="196">
        <v>0</v>
      </c>
      <c r="H23" s="196">
        <v>0</v>
      </c>
      <c r="I23" s="196">
        <v>1</v>
      </c>
      <c r="J23" s="196">
        <v>0</v>
      </c>
      <c r="K23" s="196">
        <v>0</v>
      </c>
      <c r="L23" s="196">
        <v>0</v>
      </c>
      <c r="M23" s="196">
        <v>0</v>
      </c>
      <c r="N23" s="196">
        <v>0</v>
      </c>
      <c r="O23" s="196">
        <v>10</v>
      </c>
      <c r="P23" s="196">
        <v>0</v>
      </c>
      <c r="Q23" s="196">
        <v>0</v>
      </c>
      <c r="R23" s="196">
        <v>0</v>
      </c>
      <c r="S23" s="196">
        <v>0</v>
      </c>
      <c r="T23" s="196">
        <v>0</v>
      </c>
      <c r="U23" s="196">
        <v>0</v>
      </c>
      <c r="V23" s="196">
        <v>0</v>
      </c>
      <c r="W23" s="196">
        <v>0</v>
      </c>
      <c r="X23" s="196">
        <v>0</v>
      </c>
      <c r="Y23" s="196">
        <v>83</v>
      </c>
      <c r="Z23" s="196">
        <v>0</v>
      </c>
      <c r="AA23" s="196">
        <v>0</v>
      </c>
      <c r="AB23" s="196">
        <v>0</v>
      </c>
      <c r="AC23" s="196">
        <v>0</v>
      </c>
      <c r="AD23" s="196">
        <v>6</v>
      </c>
      <c r="AE23" s="196">
        <v>0</v>
      </c>
      <c r="AF23" s="196">
        <v>0</v>
      </c>
      <c r="AG23" s="196">
        <v>0</v>
      </c>
      <c r="AH23" s="196">
        <v>0</v>
      </c>
      <c r="AI23" s="196">
        <v>6</v>
      </c>
      <c r="AJ23" s="196">
        <v>0</v>
      </c>
      <c r="AK23" s="196">
        <v>1</v>
      </c>
      <c r="AL23" s="196">
        <v>0</v>
      </c>
      <c r="AM23" s="196">
        <v>0</v>
      </c>
      <c r="AN23" s="196">
        <v>0</v>
      </c>
    </row>
    <row r="24" spans="1:40">
      <c r="A24" s="200" t="s">
        <v>29</v>
      </c>
      <c r="B24" s="196">
        <v>163</v>
      </c>
      <c r="C24" s="196">
        <v>0</v>
      </c>
      <c r="D24" s="196">
        <v>0</v>
      </c>
      <c r="E24" s="196">
        <v>0</v>
      </c>
      <c r="F24" s="196">
        <v>7</v>
      </c>
      <c r="G24" s="196">
        <v>0</v>
      </c>
      <c r="H24" s="196">
        <v>0</v>
      </c>
      <c r="I24" s="196">
        <v>1</v>
      </c>
      <c r="J24" s="196">
        <v>0</v>
      </c>
      <c r="K24" s="196">
        <v>0</v>
      </c>
      <c r="L24" s="196">
        <v>0</v>
      </c>
      <c r="M24" s="196">
        <v>0</v>
      </c>
      <c r="N24" s="196">
        <v>0</v>
      </c>
      <c r="O24" s="196">
        <v>16</v>
      </c>
      <c r="P24" s="196">
        <v>0</v>
      </c>
      <c r="Q24" s="196">
        <v>0</v>
      </c>
      <c r="R24" s="196">
        <v>0</v>
      </c>
      <c r="S24" s="196">
        <v>0</v>
      </c>
      <c r="T24" s="196">
        <v>0</v>
      </c>
      <c r="U24" s="196">
        <v>0</v>
      </c>
      <c r="V24" s="196">
        <v>0</v>
      </c>
      <c r="W24" s="196">
        <v>0</v>
      </c>
      <c r="X24" s="196">
        <v>0</v>
      </c>
      <c r="Y24" s="196">
        <v>117</v>
      </c>
      <c r="Z24" s="196">
        <v>0</v>
      </c>
      <c r="AA24" s="196">
        <v>0</v>
      </c>
      <c r="AB24" s="196">
        <v>0</v>
      </c>
      <c r="AC24" s="196">
        <v>0</v>
      </c>
      <c r="AD24" s="196">
        <v>10</v>
      </c>
      <c r="AE24" s="196">
        <v>0</v>
      </c>
      <c r="AF24" s="196">
        <v>0</v>
      </c>
      <c r="AG24" s="196">
        <v>0</v>
      </c>
      <c r="AH24" s="196">
        <v>0</v>
      </c>
      <c r="AI24" s="196">
        <v>10</v>
      </c>
      <c r="AJ24" s="196">
        <v>0</v>
      </c>
      <c r="AK24" s="196">
        <v>2</v>
      </c>
      <c r="AL24" s="196">
        <v>0</v>
      </c>
      <c r="AM24" s="196">
        <v>0</v>
      </c>
      <c r="AN24" s="196">
        <v>0</v>
      </c>
    </row>
    <row r="25" spans="1:40">
      <c r="A25" s="200" t="s">
        <v>30</v>
      </c>
      <c r="B25" s="196">
        <v>258</v>
      </c>
      <c r="C25" s="196">
        <v>2</v>
      </c>
      <c r="D25" s="196">
        <v>0</v>
      </c>
      <c r="E25" s="196">
        <v>0</v>
      </c>
      <c r="F25" s="196">
        <v>6</v>
      </c>
      <c r="G25" s="196">
        <v>0</v>
      </c>
      <c r="H25" s="196">
        <v>0</v>
      </c>
      <c r="I25" s="196">
        <v>1</v>
      </c>
      <c r="J25" s="196">
        <v>0</v>
      </c>
      <c r="K25" s="196">
        <v>0</v>
      </c>
      <c r="L25" s="196">
        <v>0</v>
      </c>
      <c r="M25" s="196">
        <v>0</v>
      </c>
      <c r="N25" s="196">
        <v>2</v>
      </c>
      <c r="O25" s="196">
        <v>21</v>
      </c>
      <c r="P25" s="196">
        <v>1</v>
      </c>
      <c r="Q25" s="196">
        <v>0</v>
      </c>
      <c r="R25" s="196">
        <v>0</v>
      </c>
      <c r="S25" s="196">
        <v>0</v>
      </c>
      <c r="T25" s="196">
        <v>0</v>
      </c>
      <c r="U25" s="196">
        <v>0</v>
      </c>
      <c r="V25" s="196">
        <v>0</v>
      </c>
      <c r="W25" s="196">
        <v>0</v>
      </c>
      <c r="X25" s="196">
        <v>0</v>
      </c>
      <c r="Y25" s="196">
        <v>201</v>
      </c>
      <c r="Z25" s="196">
        <v>0</v>
      </c>
      <c r="AA25" s="196">
        <v>3</v>
      </c>
      <c r="AB25" s="196">
        <v>0</v>
      </c>
      <c r="AC25" s="196">
        <v>0</v>
      </c>
      <c r="AD25" s="196">
        <v>10</v>
      </c>
      <c r="AE25" s="196">
        <v>0</v>
      </c>
      <c r="AF25" s="196">
        <v>0</v>
      </c>
      <c r="AG25" s="196">
        <v>0</v>
      </c>
      <c r="AH25" s="196">
        <v>0</v>
      </c>
      <c r="AI25" s="196">
        <v>7</v>
      </c>
      <c r="AJ25" s="196">
        <v>1</v>
      </c>
      <c r="AK25" s="196">
        <v>3</v>
      </c>
      <c r="AL25" s="196">
        <v>0</v>
      </c>
      <c r="AM25" s="196">
        <v>0</v>
      </c>
      <c r="AN25" s="196">
        <v>0</v>
      </c>
    </row>
    <row r="26" spans="1:40">
      <c r="A26" s="200" t="s">
        <v>189</v>
      </c>
      <c r="B26" s="196">
        <v>173</v>
      </c>
      <c r="C26" s="196">
        <v>0</v>
      </c>
      <c r="D26" s="196">
        <v>0</v>
      </c>
      <c r="E26" s="196">
        <v>0</v>
      </c>
      <c r="F26" s="196">
        <v>10</v>
      </c>
      <c r="G26" s="196">
        <v>0</v>
      </c>
      <c r="H26" s="196">
        <v>0</v>
      </c>
      <c r="I26" s="196">
        <v>1</v>
      </c>
      <c r="J26" s="196">
        <v>0</v>
      </c>
      <c r="K26" s="196">
        <v>0</v>
      </c>
      <c r="L26" s="196">
        <v>0</v>
      </c>
      <c r="M26" s="196">
        <v>0</v>
      </c>
      <c r="N26" s="196">
        <v>0</v>
      </c>
      <c r="O26" s="196">
        <v>0</v>
      </c>
      <c r="P26" s="196">
        <v>0</v>
      </c>
      <c r="Q26" s="196">
        <v>0</v>
      </c>
      <c r="R26" s="196">
        <v>0</v>
      </c>
      <c r="S26" s="196">
        <v>0</v>
      </c>
      <c r="T26" s="196">
        <v>0</v>
      </c>
      <c r="U26" s="196">
        <v>0</v>
      </c>
      <c r="V26" s="196">
        <v>0</v>
      </c>
      <c r="W26" s="196">
        <v>0</v>
      </c>
      <c r="X26" s="196">
        <v>0</v>
      </c>
      <c r="Y26" s="196">
        <v>145</v>
      </c>
      <c r="Z26" s="196">
        <v>0</v>
      </c>
      <c r="AA26" s="196">
        <v>5</v>
      </c>
      <c r="AB26" s="196">
        <v>0</v>
      </c>
      <c r="AC26" s="196">
        <v>0</v>
      </c>
      <c r="AD26" s="196">
        <v>5</v>
      </c>
      <c r="AE26" s="196">
        <v>0</v>
      </c>
      <c r="AF26" s="196">
        <v>0</v>
      </c>
      <c r="AG26" s="196">
        <v>0</v>
      </c>
      <c r="AH26" s="196">
        <v>0</v>
      </c>
      <c r="AI26" s="196">
        <v>5</v>
      </c>
      <c r="AJ26" s="196">
        <v>0</v>
      </c>
      <c r="AK26" s="196">
        <v>2</v>
      </c>
      <c r="AL26" s="196">
        <v>0</v>
      </c>
      <c r="AM26" s="196">
        <v>0</v>
      </c>
      <c r="AN26" s="196">
        <v>0</v>
      </c>
    </row>
    <row r="27" spans="1:40">
      <c r="A27" s="200" t="s">
        <v>32</v>
      </c>
      <c r="B27" s="196">
        <v>146</v>
      </c>
      <c r="C27" s="196">
        <v>0</v>
      </c>
      <c r="D27" s="196">
        <v>0</v>
      </c>
      <c r="E27" s="196">
        <v>0</v>
      </c>
      <c r="F27" s="196">
        <v>5</v>
      </c>
      <c r="G27" s="196">
        <v>0</v>
      </c>
      <c r="H27" s="196">
        <v>0</v>
      </c>
      <c r="I27" s="196">
        <v>0</v>
      </c>
      <c r="J27" s="196">
        <v>0</v>
      </c>
      <c r="K27" s="196">
        <v>0</v>
      </c>
      <c r="L27" s="196">
        <v>0</v>
      </c>
      <c r="M27" s="196">
        <v>0</v>
      </c>
      <c r="N27" s="196">
        <v>0</v>
      </c>
      <c r="O27" s="196">
        <v>11</v>
      </c>
      <c r="P27" s="196">
        <v>0</v>
      </c>
      <c r="Q27" s="196">
        <v>0</v>
      </c>
      <c r="R27" s="196">
        <v>0</v>
      </c>
      <c r="S27" s="196">
        <v>0</v>
      </c>
      <c r="T27" s="196">
        <v>0</v>
      </c>
      <c r="U27" s="196">
        <v>0</v>
      </c>
      <c r="V27" s="196">
        <v>0</v>
      </c>
      <c r="W27" s="196">
        <v>0</v>
      </c>
      <c r="X27" s="196">
        <v>0</v>
      </c>
      <c r="Y27" s="196">
        <v>113</v>
      </c>
      <c r="Z27" s="196">
        <v>0</v>
      </c>
      <c r="AA27" s="196">
        <v>5</v>
      </c>
      <c r="AB27" s="196">
        <v>6</v>
      </c>
      <c r="AC27" s="196">
        <v>0</v>
      </c>
      <c r="AD27" s="196">
        <v>4</v>
      </c>
      <c r="AE27" s="196">
        <v>0</v>
      </c>
      <c r="AF27" s="196">
        <v>0</v>
      </c>
      <c r="AG27" s="196">
        <v>0</v>
      </c>
      <c r="AH27" s="196">
        <v>0</v>
      </c>
      <c r="AI27" s="196">
        <v>0</v>
      </c>
      <c r="AJ27" s="196">
        <v>0</v>
      </c>
      <c r="AK27" s="196">
        <v>2</v>
      </c>
      <c r="AL27" s="196">
        <v>0</v>
      </c>
      <c r="AM27" s="196">
        <v>0</v>
      </c>
      <c r="AN27" s="196">
        <v>0</v>
      </c>
    </row>
    <row r="28" spans="1:40">
      <c r="A28" s="200" t="s">
        <v>33</v>
      </c>
      <c r="B28" s="196">
        <v>126</v>
      </c>
      <c r="C28" s="196">
        <v>0</v>
      </c>
      <c r="D28" s="196">
        <v>0</v>
      </c>
      <c r="E28" s="196">
        <v>0</v>
      </c>
      <c r="F28" s="196">
        <v>5</v>
      </c>
      <c r="G28" s="196">
        <v>0</v>
      </c>
      <c r="H28" s="196">
        <v>0</v>
      </c>
      <c r="I28" s="196">
        <v>0</v>
      </c>
      <c r="J28" s="196">
        <v>0</v>
      </c>
      <c r="K28" s="196">
        <v>0</v>
      </c>
      <c r="L28" s="196">
        <v>0</v>
      </c>
      <c r="M28" s="196">
        <v>0</v>
      </c>
      <c r="N28" s="196">
        <v>0</v>
      </c>
      <c r="O28" s="196">
        <v>14</v>
      </c>
      <c r="P28" s="196">
        <v>0</v>
      </c>
      <c r="Q28" s="196">
        <v>0</v>
      </c>
      <c r="R28" s="196">
        <v>0</v>
      </c>
      <c r="S28" s="196">
        <v>0</v>
      </c>
      <c r="T28" s="196">
        <v>0</v>
      </c>
      <c r="U28" s="196">
        <v>0</v>
      </c>
      <c r="V28" s="196">
        <v>0</v>
      </c>
      <c r="W28" s="196">
        <v>0</v>
      </c>
      <c r="X28" s="196">
        <v>0</v>
      </c>
      <c r="Y28" s="196">
        <v>94</v>
      </c>
      <c r="Z28" s="196">
        <v>0</v>
      </c>
      <c r="AA28" s="196">
        <v>4</v>
      </c>
      <c r="AB28" s="196">
        <v>0</v>
      </c>
      <c r="AC28" s="196">
        <v>0</v>
      </c>
      <c r="AD28" s="196">
        <v>2</v>
      </c>
      <c r="AE28" s="196">
        <v>0</v>
      </c>
      <c r="AF28" s="196">
        <v>0</v>
      </c>
      <c r="AG28" s="196">
        <v>0</v>
      </c>
      <c r="AH28" s="196">
        <v>0</v>
      </c>
      <c r="AI28" s="196">
        <v>4</v>
      </c>
      <c r="AJ28" s="196">
        <v>1</v>
      </c>
      <c r="AK28" s="196">
        <v>2</v>
      </c>
      <c r="AL28" s="196">
        <v>0</v>
      </c>
      <c r="AM28" s="196">
        <v>0</v>
      </c>
      <c r="AN28" s="196">
        <v>0</v>
      </c>
    </row>
    <row r="29" spans="1:40">
      <c r="A29" s="200" t="s">
        <v>34</v>
      </c>
      <c r="B29" s="196">
        <v>180</v>
      </c>
      <c r="C29" s="196">
        <v>0</v>
      </c>
      <c r="D29" s="196">
        <v>0</v>
      </c>
      <c r="E29" s="196">
        <v>0</v>
      </c>
      <c r="F29" s="196">
        <v>6</v>
      </c>
      <c r="G29" s="196">
        <v>0</v>
      </c>
      <c r="H29" s="196">
        <v>0</v>
      </c>
      <c r="I29" s="196">
        <v>0</v>
      </c>
      <c r="J29" s="196">
        <v>0</v>
      </c>
      <c r="K29" s="196">
        <v>0</v>
      </c>
      <c r="L29" s="196">
        <v>0</v>
      </c>
      <c r="M29" s="196">
        <v>0</v>
      </c>
      <c r="N29" s="196">
        <v>0</v>
      </c>
      <c r="O29" s="196">
        <v>16</v>
      </c>
      <c r="P29" s="196">
        <v>0</v>
      </c>
      <c r="Q29" s="196">
        <v>0</v>
      </c>
      <c r="R29" s="196">
        <v>0</v>
      </c>
      <c r="S29" s="196">
        <v>0</v>
      </c>
      <c r="T29" s="196">
        <v>0</v>
      </c>
      <c r="U29" s="196">
        <v>0</v>
      </c>
      <c r="V29" s="196">
        <v>0</v>
      </c>
      <c r="W29" s="196">
        <v>0</v>
      </c>
      <c r="X29" s="196">
        <v>0</v>
      </c>
      <c r="Y29" s="196">
        <v>148</v>
      </c>
      <c r="Z29" s="196">
        <v>0</v>
      </c>
      <c r="AA29" s="196">
        <v>1</v>
      </c>
      <c r="AB29" s="196">
        <v>4</v>
      </c>
      <c r="AC29" s="196">
        <v>0</v>
      </c>
      <c r="AD29" s="196">
        <v>0</v>
      </c>
      <c r="AE29" s="196">
        <v>0</v>
      </c>
      <c r="AF29" s="196">
        <v>0</v>
      </c>
      <c r="AG29" s="196">
        <v>0</v>
      </c>
      <c r="AH29" s="196">
        <v>0</v>
      </c>
      <c r="AI29" s="196">
        <v>1</v>
      </c>
      <c r="AJ29" s="196">
        <v>1</v>
      </c>
      <c r="AK29" s="196">
        <v>3</v>
      </c>
      <c r="AL29" s="196">
        <v>0</v>
      </c>
      <c r="AM29" s="196">
        <v>0</v>
      </c>
      <c r="AN29" s="196">
        <v>0</v>
      </c>
    </row>
    <row r="30" spans="1:40">
      <c r="A30" s="200" t="s">
        <v>35</v>
      </c>
      <c r="B30" s="196">
        <v>288</v>
      </c>
      <c r="C30" s="196">
        <v>1</v>
      </c>
      <c r="D30" s="196">
        <v>0</v>
      </c>
      <c r="E30" s="196">
        <v>2</v>
      </c>
      <c r="F30" s="196">
        <v>8</v>
      </c>
      <c r="G30" s="196">
        <v>0</v>
      </c>
      <c r="H30" s="196">
        <v>0</v>
      </c>
      <c r="I30" s="196">
        <v>1</v>
      </c>
      <c r="J30" s="196">
        <v>0</v>
      </c>
      <c r="K30" s="196">
        <v>0</v>
      </c>
      <c r="L30" s="196">
        <v>0</v>
      </c>
      <c r="M30" s="196">
        <v>1</v>
      </c>
      <c r="N30" s="196">
        <v>9</v>
      </c>
      <c r="O30" s="196">
        <v>45</v>
      </c>
      <c r="P30" s="196">
        <v>0</v>
      </c>
      <c r="Q30" s="196">
        <v>0</v>
      </c>
      <c r="R30" s="196">
        <v>1</v>
      </c>
      <c r="S30" s="196">
        <v>0</v>
      </c>
      <c r="T30" s="196">
        <v>0</v>
      </c>
      <c r="U30" s="196">
        <v>0</v>
      </c>
      <c r="V30" s="196">
        <v>0</v>
      </c>
      <c r="W30" s="196">
        <v>0</v>
      </c>
      <c r="X30" s="196">
        <v>0</v>
      </c>
      <c r="Y30" s="196">
        <v>176</v>
      </c>
      <c r="Z30" s="196">
        <v>0</v>
      </c>
      <c r="AA30" s="196">
        <v>3</v>
      </c>
      <c r="AB30" s="196">
        <v>0</v>
      </c>
      <c r="AC30" s="196">
        <v>0</v>
      </c>
      <c r="AD30" s="196">
        <v>17</v>
      </c>
      <c r="AE30" s="196">
        <v>4</v>
      </c>
      <c r="AF30" s="196">
        <v>0</v>
      </c>
      <c r="AG30" s="196">
        <v>0</v>
      </c>
      <c r="AH30" s="196">
        <v>0</v>
      </c>
      <c r="AI30" s="196">
        <v>16</v>
      </c>
      <c r="AJ30" s="196">
        <v>0</v>
      </c>
      <c r="AK30" s="196">
        <v>4</v>
      </c>
      <c r="AL30" s="196">
        <v>0</v>
      </c>
      <c r="AM30" s="196">
        <v>0</v>
      </c>
      <c r="AN30" s="196">
        <v>0</v>
      </c>
    </row>
    <row r="31" spans="1:40" ht="14.25" thickBot="1">
      <c r="A31" s="202" t="s">
        <v>36</v>
      </c>
      <c r="B31" s="199">
        <v>219</v>
      </c>
      <c r="C31" s="199">
        <v>6</v>
      </c>
      <c r="D31" s="199">
        <v>0</v>
      </c>
      <c r="E31" s="199">
        <v>1</v>
      </c>
      <c r="F31" s="199">
        <v>7</v>
      </c>
      <c r="G31" s="199">
        <v>0</v>
      </c>
      <c r="H31" s="199">
        <v>0</v>
      </c>
      <c r="I31" s="199">
        <v>1</v>
      </c>
      <c r="J31" s="199">
        <v>0</v>
      </c>
      <c r="K31" s="199">
        <v>1</v>
      </c>
      <c r="L31" s="199">
        <v>0</v>
      </c>
      <c r="M31" s="199">
        <v>0</v>
      </c>
      <c r="N31" s="199">
        <v>1</v>
      </c>
      <c r="O31" s="199">
        <v>31</v>
      </c>
      <c r="P31" s="199">
        <v>1</v>
      </c>
      <c r="Q31" s="199">
        <v>0</v>
      </c>
      <c r="R31" s="199">
        <v>1</v>
      </c>
      <c r="S31" s="199">
        <v>0</v>
      </c>
      <c r="T31" s="199">
        <v>0</v>
      </c>
      <c r="U31" s="199">
        <v>0</v>
      </c>
      <c r="V31" s="199">
        <v>0</v>
      </c>
      <c r="W31" s="199">
        <v>0</v>
      </c>
      <c r="X31" s="199">
        <v>0</v>
      </c>
      <c r="Y31" s="199">
        <v>147</v>
      </c>
      <c r="Z31" s="199">
        <v>0</v>
      </c>
      <c r="AA31" s="199">
        <v>0</v>
      </c>
      <c r="AB31" s="199">
        <v>0</v>
      </c>
      <c r="AC31" s="199">
        <v>0</v>
      </c>
      <c r="AD31" s="199">
        <v>5</v>
      </c>
      <c r="AE31" s="199">
        <v>0</v>
      </c>
      <c r="AF31" s="199">
        <v>0</v>
      </c>
      <c r="AG31" s="199">
        <v>0</v>
      </c>
      <c r="AH31" s="199">
        <v>0</v>
      </c>
      <c r="AI31" s="199">
        <v>5</v>
      </c>
      <c r="AJ31" s="199">
        <v>1</v>
      </c>
      <c r="AK31" s="199">
        <v>11</v>
      </c>
      <c r="AL31" s="199">
        <v>0</v>
      </c>
      <c r="AM31" s="199">
        <v>0</v>
      </c>
      <c r="AN31" s="199">
        <v>0</v>
      </c>
    </row>
    <row r="32" spans="1:40" ht="15" thickTop="1" thickBot="1">
      <c r="A32" s="204" t="s">
        <v>211</v>
      </c>
      <c r="B32" s="205">
        <v>2170</v>
      </c>
      <c r="C32" s="205">
        <v>9</v>
      </c>
      <c r="D32" s="205">
        <v>0</v>
      </c>
      <c r="E32" s="205">
        <v>4</v>
      </c>
      <c r="F32" s="205">
        <v>81</v>
      </c>
      <c r="G32" s="205">
        <v>0</v>
      </c>
      <c r="H32" s="205">
        <v>0</v>
      </c>
      <c r="I32" s="205">
        <v>8</v>
      </c>
      <c r="J32" s="205">
        <v>0</v>
      </c>
      <c r="K32" s="205">
        <v>1</v>
      </c>
      <c r="L32" s="205">
        <v>0</v>
      </c>
      <c r="M32" s="205">
        <v>1</v>
      </c>
      <c r="N32" s="205">
        <v>23</v>
      </c>
      <c r="O32" s="205">
        <v>176</v>
      </c>
      <c r="P32" s="205">
        <v>2</v>
      </c>
      <c r="Q32" s="205">
        <v>0</v>
      </c>
      <c r="R32" s="205">
        <v>3</v>
      </c>
      <c r="S32" s="205">
        <v>0</v>
      </c>
      <c r="T32" s="205">
        <v>0</v>
      </c>
      <c r="U32" s="205">
        <v>0</v>
      </c>
      <c r="V32" s="205">
        <v>0</v>
      </c>
      <c r="W32" s="205">
        <v>0</v>
      </c>
      <c r="X32" s="205">
        <v>0</v>
      </c>
      <c r="Y32" s="205">
        <v>1632</v>
      </c>
      <c r="Z32" s="205">
        <v>0</v>
      </c>
      <c r="AA32" s="205">
        <v>28</v>
      </c>
      <c r="AB32" s="205">
        <v>10</v>
      </c>
      <c r="AC32" s="205">
        <v>0</v>
      </c>
      <c r="AD32" s="205">
        <v>66</v>
      </c>
      <c r="AE32" s="205">
        <v>8</v>
      </c>
      <c r="AF32" s="205">
        <v>0</v>
      </c>
      <c r="AG32" s="205">
        <v>0</v>
      </c>
      <c r="AH32" s="205">
        <v>0</v>
      </c>
      <c r="AI32" s="205">
        <v>78</v>
      </c>
      <c r="AJ32" s="205">
        <v>4</v>
      </c>
      <c r="AK32" s="205">
        <v>36</v>
      </c>
      <c r="AL32" s="205">
        <v>0</v>
      </c>
      <c r="AM32" s="205">
        <v>0</v>
      </c>
      <c r="AN32" s="205">
        <v>0</v>
      </c>
    </row>
    <row r="33" spans="1:40" ht="14.25" thickTop="1">
      <c r="A33" s="203" t="s">
        <v>212</v>
      </c>
      <c r="B33" s="198">
        <v>15170</v>
      </c>
      <c r="C33" s="198">
        <v>103</v>
      </c>
      <c r="D33" s="198">
        <v>9</v>
      </c>
      <c r="E33" s="198">
        <v>22</v>
      </c>
      <c r="F33" s="198">
        <v>437</v>
      </c>
      <c r="G33" s="198">
        <v>36</v>
      </c>
      <c r="H33" s="198">
        <v>27</v>
      </c>
      <c r="I33" s="198">
        <v>57</v>
      </c>
      <c r="J33" s="198">
        <v>0</v>
      </c>
      <c r="K33" s="198">
        <v>29</v>
      </c>
      <c r="L33" s="198">
        <v>0</v>
      </c>
      <c r="M33" s="198">
        <v>205</v>
      </c>
      <c r="N33" s="198">
        <v>742</v>
      </c>
      <c r="O33" s="198">
        <v>970</v>
      </c>
      <c r="P33" s="198">
        <v>34</v>
      </c>
      <c r="Q33" s="198">
        <v>0</v>
      </c>
      <c r="R33" s="198">
        <v>182</v>
      </c>
      <c r="S33" s="198">
        <v>0</v>
      </c>
      <c r="T33" s="198">
        <v>157</v>
      </c>
      <c r="U33" s="198">
        <v>53</v>
      </c>
      <c r="V33" s="198">
        <v>29</v>
      </c>
      <c r="W33" s="198">
        <v>7</v>
      </c>
      <c r="X33" s="198">
        <v>0</v>
      </c>
      <c r="Y33" s="198">
        <v>8994</v>
      </c>
      <c r="Z33" s="198">
        <v>3</v>
      </c>
      <c r="AA33" s="198">
        <v>138</v>
      </c>
      <c r="AB33" s="198">
        <v>95</v>
      </c>
      <c r="AC33" s="198">
        <v>9</v>
      </c>
      <c r="AD33" s="198">
        <v>330</v>
      </c>
      <c r="AE33" s="198">
        <v>184</v>
      </c>
      <c r="AF33" s="198">
        <v>0</v>
      </c>
      <c r="AG33" s="198">
        <v>0</v>
      </c>
      <c r="AH33" s="198">
        <v>88</v>
      </c>
      <c r="AI33" s="198">
        <v>497</v>
      </c>
      <c r="AJ33" s="198">
        <v>24</v>
      </c>
      <c r="AK33" s="198">
        <v>248</v>
      </c>
      <c r="AL33" s="198">
        <v>0</v>
      </c>
      <c r="AM33" s="198">
        <v>1461</v>
      </c>
      <c r="AN33" s="198">
        <v>0</v>
      </c>
    </row>
  </sheetData>
  <mergeCells count="41">
    <mergeCell ref="Z1:AA1"/>
    <mergeCell ref="A2:A4"/>
    <mergeCell ref="B2:B4"/>
    <mergeCell ref="C2:C4"/>
    <mergeCell ref="D2:D4"/>
    <mergeCell ref="E2:E4"/>
    <mergeCell ref="F2:F4"/>
    <mergeCell ref="G2:G4"/>
    <mergeCell ref="H2:H4"/>
    <mergeCell ref="I2:I4"/>
    <mergeCell ref="U2:U4"/>
    <mergeCell ref="J2:J4"/>
    <mergeCell ref="K2:K4"/>
    <mergeCell ref="L2:L4"/>
    <mergeCell ref="M2:M4"/>
    <mergeCell ref="N2:N4"/>
    <mergeCell ref="O2:O4"/>
    <mergeCell ref="P2:P4"/>
    <mergeCell ref="Q2:Q4"/>
    <mergeCell ref="R2:R4"/>
    <mergeCell ref="S2:S4"/>
    <mergeCell ref="T2:T4"/>
    <mergeCell ref="AG2:AG4"/>
    <mergeCell ref="V2:V4"/>
    <mergeCell ref="W2:W4"/>
    <mergeCell ref="X2:X4"/>
    <mergeCell ref="Y2:Y4"/>
    <mergeCell ref="Z2:Z4"/>
    <mergeCell ref="AA2:AA4"/>
    <mergeCell ref="AB2:AB4"/>
    <mergeCell ref="AC2:AC4"/>
    <mergeCell ref="AD2:AD4"/>
    <mergeCell ref="AE2:AE4"/>
    <mergeCell ref="AF2:AF4"/>
    <mergeCell ref="AL2:AL4"/>
    <mergeCell ref="AM2:AM4"/>
    <mergeCell ref="AN2:AN4"/>
    <mergeCell ref="AH2:AH4"/>
    <mergeCell ref="AI2:AI4"/>
    <mergeCell ref="AJ2:AJ4"/>
    <mergeCell ref="AK2:AK4"/>
  </mergeCells>
  <phoneticPr fontId="1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topLeftCell="A13" workbookViewId="0">
      <selection activeCell="E6" sqref="E6"/>
    </sheetView>
  </sheetViews>
  <sheetFormatPr defaultRowHeight="13.5"/>
  <cols>
    <col min="1" max="1" width="11.5" customWidth="1"/>
  </cols>
  <sheetData>
    <row r="1" spans="1:37" ht="14.25">
      <c r="A1" s="414" t="s">
        <v>258</v>
      </c>
      <c r="B1" s="224"/>
      <c r="C1" s="224"/>
      <c r="D1" s="224"/>
      <c r="E1" s="224"/>
      <c r="F1" s="224"/>
      <c r="G1" s="224"/>
      <c r="H1" s="224"/>
      <c r="I1" s="224"/>
      <c r="J1" s="224"/>
      <c r="K1" s="224"/>
      <c r="L1" s="224"/>
      <c r="M1" s="224"/>
      <c r="N1" s="224"/>
      <c r="O1" s="224"/>
      <c r="P1" s="224"/>
      <c r="Q1" s="224"/>
      <c r="R1" s="224"/>
      <c r="S1" s="224" t="s">
        <v>194</v>
      </c>
      <c r="T1" s="228"/>
      <c r="U1" s="228"/>
      <c r="V1" s="228"/>
      <c r="W1" s="224"/>
      <c r="X1" s="224"/>
      <c r="Y1" s="224"/>
      <c r="Z1" s="224"/>
      <c r="AA1" s="224"/>
      <c r="AB1" s="224"/>
      <c r="AC1" s="224"/>
      <c r="AD1" s="224"/>
      <c r="AE1" s="224"/>
      <c r="AF1" s="224"/>
      <c r="AG1" s="224"/>
      <c r="AH1" s="224"/>
      <c r="AI1" s="228"/>
      <c r="AJ1" s="228"/>
      <c r="AK1" s="224" t="s">
        <v>194</v>
      </c>
    </row>
    <row r="2" spans="1:37">
      <c r="A2" s="257" t="s">
        <v>1</v>
      </c>
      <c r="B2" s="220" t="s">
        <v>259</v>
      </c>
      <c r="C2" s="219"/>
      <c r="D2" s="218"/>
      <c r="E2" s="220" t="s">
        <v>260</v>
      </c>
      <c r="F2" s="219"/>
      <c r="G2" s="218"/>
      <c r="H2" s="220" t="s">
        <v>261</v>
      </c>
      <c r="I2" s="219"/>
      <c r="J2" s="218"/>
      <c r="K2" s="222" t="s">
        <v>262</v>
      </c>
      <c r="L2" s="221"/>
      <c r="M2" s="217"/>
      <c r="N2" s="222" t="s">
        <v>263</v>
      </c>
      <c r="O2" s="221"/>
      <c r="P2" s="217"/>
      <c r="Q2" s="222" t="s">
        <v>264</v>
      </c>
      <c r="R2" s="221"/>
      <c r="S2" s="217"/>
      <c r="T2" s="220" t="s">
        <v>265</v>
      </c>
      <c r="U2" s="219"/>
      <c r="V2" s="218"/>
      <c r="W2" s="221" t="s">
        <v>266</v>
      </c>
      <c r="X2" s="221"/>
      <c r="Y2" s="221"/>
      <c r="Z2" s="222" t="s">
        <v>267</v>
      </c>
      <c r="AA2" s="221"/>
      <c r="AB2" s="217"/>
      <c r="AC2" s="222" t="s">
        <v>268</v>
      </c>
      <c r="AD2" s="221"/>
      <c r="AE2" s="217"/>
      <c r="AF2" s="222" t="s">
        <v>269</v>
      </c>
      <c r="AG2" s="221"/>
      <c r="AH2" s="217"/>
      <c r="AI2" s="219" t="s">
        <v>270</v>
      </c>
      <c r="AJ2" s="219"/>
      <c r="AK2" s="218"/>
    </row>
    <row r="3" spans="1:37" ht="27">
      <c r="A3" s="256"/>
      <c r="B3" s="264" t="s">
        <v>271</v>
      </c>
      <c r="C3" s="219"/>
      <c r="D3" s="218"/>
      <c r="E3" s="264" t="s">
        <v>272</v>
      </c>
      <c r="F3" s="266"/>
      <c r="G3" s="267"/>
      <c r="H3" s="264" t="s">
        <v>273</v>
      </c>
      <c r="I3" s="266"/>
      <c r="J3" s="267"/>
      <c r="K3" s="258" t="s">
        <v>274</v>
      </c>
      <c r="L3" s="260"/>
      <c r="M3" s="261"/>
      <c r="N3" s="258" t="s">
        <v>275</v>
      </c>
      <c r="O3" s="260"/>
      <c r="P3" s="261"/>
      <c r="Q3" s="258" t="s">
        <v>276</v>
      </c>
      <c r="R3" s="260"/>
      <c r="S3" s="261"/>
      <c r="T3" s="264" t="s">
        <v>277</v>
      </c>
      <c r="U3" s="277"/>
      <c r="V3" s="278"/>
      <c r="W3" s="258" t="s">
        <v>278</v>
      </c>
      <c r="X3" s="236"/>
      <c r="Y3" s="236"/>
      <c r="Z3" s="258" t="s">
        <v>279</v>
      </c>
      <c r="AA3" s="279"/>
      <c r="AB3" s="280"/>
      <c r="AC3" s="274" t="s">
        <v>280</v>
      </c>
      <c r="AD3" s="236"/>
      <c r="AE3" s="236"/>
      <c r="AF3" s="258" t="s">
        <v>281</v>
      </c>
      <c r="AG3" s="236"/>
      <c r="AH3" s="268"/>
      <c r="AI3" s="269" t="s">
        <v>282</v>
      </c>
      <c r="AJ3" s="271"/>
      <c r="AK3" s="272"/>
    </row>
    <row r="4" spans="1:37" ht="24.75" customHeight="1">
      <c r="A4" s="256"/>
      <c r="B4" s="283"/>
      <c r="C4" s="281" t="s">
        <v>283</v>
      </c>
      <c r="D4" s="262" t="s">
        <v>284</v>
      </c>
      <c r="E4" s="265"/>
      <c r="F4" s="262" t="s">
        <v>285</v>
      </c>
      <c r="G4" s="281" t="s">
        <v>286</v>
      </c>
      <c r="H4" s="265"/>
      <c r="I4" s="262" t="s">
        <v>287</v>
      </c>
      <c r="J4" s="262" t="s">
        <v>288</v>
      </c>
      <c r="K4" s="259"/>
      <c r="L4" s="263" t="s">
        <v>289</v>
      </c>
      <c r="M4" s="263" t="s">
        <v>290</v>
      </c>
      <c r="N4" s="259"/>
      <c r="O4" s="263" t="s">
        <v>291</v>
      </c>
      <c r="P4" s="263" t="s">
        <v>292</v>
      </c>
      <c r="Q4" s="259"/>
      <c r="R4" s="263" t="s">
        <v>293</v>
      </c>
      <c r="S4" s="282" t="s">
        <v>294</v>
      </c>
      <c r="T4" s="283"/>
      <c r="U4" s="262" t="s">
        <v>295</v>
      </c>
      <c r="V4" s="262" t="s">
        <v>296</v>
      </c>
      <c r="W4" s="276"/>
      <c r="X4" s="263" t="s">
        <v>297</v>
      </c>
      <c r="Y4" s="282" t="s">
        <v>298</v>
      </c>
      <c r="Z4" s="259"/>
      <c r="AA4" s="263" t="s">
        <v>299</v>
      </c>
      <c r="AB4" s="282" t="s">
        <v>300</v>
      </c>
      <c r="AC4" s="275"/>
      <c r="AD4" s="263" t="s">
        <v>301</v>
      </c>
      <c r="AE4" s="273" t="s">
        <v>302</v>
      </c>
      <c r="AF4" s="259"/>
      <c r="AG4" s="263" t="s">
        <v>303</v>
      </c>
      <c r="AH4" s="263" t="s">
        <v>304</v>
      </c>
      <c r="AI4" s="270"/>
      <c r="AJ4" s="262" t="s">
        <v>305</v>
      </c>
      <c r="AK4" s="262" t="s">
        <v>306</v>
      </c>
    </row>
    <row r="5" spans="1:37">
      <c r="A5" s="238" t="s">
        <v>10</v>
      </c>
      <c r="B5" s="237">
        <v>1920</v>
      </c>
      <c r="C5" s="239">
        <v>65</v>
      </c>
      <c r="D5" s="239">
        <v>552</v>
      </c>
      <c r="E5" s="239">
        <v>557</v>
      </c>
      <c r="F5" s="239">
        <v>65</v>
      </c>
      <c r="G5" s="239">
        <v>71</v>
      </c>
      <c r="H5" s="239">
        <v>195</v>
      </c>
      <c r="I5" s="239">
        <v>29</v>
      </c>
      <c r="J5" s="239">
        <v>16</v>
      </c>
      <c r="K5" s="240">
        <v>22</v>
      </c>
      <c r="L5" s="240">
        <v>0</v>
      </c>
      <c r="M5" s="240">
        <v>1</v>
      </c>
      <c r="N5" s="240">
        <v>27</v>
      </c>
      <c r="O5" s="240">
        <v>0</v>
      </c>
      <c r="P5" s="240">
        <v>1</v>
      </c>
      <c r="Q5" s="240">
        <v>146</v>
      </c>
      <c r="R5" s="240">
        <v>29</v>
      </c>
      <c r="S5" s="240">
        <v>14</v>
      </c>
      <c r="T5" s="239">
        <v>362</v>
      </c>
      <c r="U5" s="239">
        <v>36</v>
      </c>
      <c r="V5" s="239">
        <v>55</v>
      </c>
      <c r="W5" s="240">
        <v>104</v>
      </c>
      <c r="X5" s="240">
        <v>13</v>
      </c>
      <c r="Y5" s="240">
        <v>12</v>
      </c>
      <c r="Z5" s="240">
        <v>258</v>
      </c>
      <c r="AA5" s="240">
        <v>23</v>
      </c>
      <c r="AB5" s="240">
        <v>43</v>
      </c>
      <c r="AC5" s="240">
        <v>1363</v>
      </c>
      <c r="AD5" s="240">
        <v>0</v>
      </c>
      <c r="AE5" s="240">
        <v>481</v>
      </c>
      <c r="AF5" s="225">
        <v>1363</v>
      </c>
      <c r="AG5" s="225">
        <v>0</v>
      </c>
      <c r="AH5" s="225">
        <v>481</v>
      </c>
      <c r="AI5" s="229">
        <v>0</v>
      </c>
      <c r="AJ5" s="229">
        <v>0</v>
      </c>
      <c r="AK5" s="229">
        <v>0</v>
      </c>
    </row>
    <row r="6" spans="1:37">
      <c r="A6" s="238" t="s">
        <v>11</v>
      </c>
      <c r="B6" s="237">
        <v>604</v>
      </c>
      <c r="C6" s="239">
        <v>239</v>
      </c>
      <c r="D6" s="239">
        <v>182</v>
      </c>
      <c r="E6" s="239">
        <v>398</v>
      </c>
      <c r="F6" s="239">
        <v>239</v>
      </c>
      <c r="G6" s="239">
        <v>98</v>
      </c>
      <c r="H6" s="239">
        <v>56</v>
      </c>
      <c r="I6" s="239">
        <v>12</v>
      </c>
      <c r="J6" s="239">
        <v>2</v>
      </c>
      <c r="K6" s="240">
        <v>8</v>
      </c>
      <c r="L6" s="240">
        <v>0</v>
      </c>
      <c r="M6" s="240">
        <v>0</v>
      </c>
      <c r="N6" s="240">
        <v>16</v>
      </c>
      <c r="O6" s="240">
        <v>12</v>
      </c>
      <c r="P6" s="240">
        <v>0</v>
      </c>
      <c r="Q6" s="240">
        <v>32</v>
      </c>
      <c r="R6" s="240">
        <v>0</v>
      </c>
      <c r="S6" s="240">
        <v>2</v>
      </c>
      <c r="T6" s="239">
        <v>342</v>
      </c>
      <c r="U6" s="239">
        <v>227</v>
      </c>
      <c r="V6" s="239">
        <v>96</v>
      </c>
      <c r="W6" s="240">
        <v>65</v>
      </c>
      <c r="X6" s="240">
        <v>42</v>
      </c>
      <c r="Y6" s="240">
        <v>16</v>
      </c>
      <c r="Z6" s="240">
        <v>277</v>
      </c>
      <c r="AA6" s="240">
        <v>185</v>
      </c>
      <c r="AB6" s="240">
        <v>80</v>
      </c>
      <c r="AC6" s="240">
        <v>206</v>
      </c>
      <c r="AD6" s="240">
        <v>0</v>
      </c>
      <c r="AE6" s="240">
        <v>84</v>
      </c>
      <c r="AF6" s="225">
        <v>206</v>
      </c>
      <c r="AG6" s="225">
        <v>0</v>
      </c>
      <c r="AH6" s="225">
        <v>84</v>
      </c>
      <c r="AI6" s="229">
        <v>0</v>
      </c>
      <c r="AJ6" s="229">
        <v>0</v>
      </c>
      <c r="AK6" s="229">
        <v>0</v>
      </c>
    </row>
    <row r="7" spans="1:37">
      <c r="A7" s="238" t="s">
        <v>187</v>
      </c>
      <c r="B7" s="237">
        <v>755</v>
      </c>
      <c r="C7" s="239">
        <v>344</v>
      </c>
      <c r="D7" s="239">
        <v>233</v>
      </c>
      <c r="E7" s="239">
        <v>545</v>
      </c>
      <c r="F7" s="239">
        <v>344</v>
      </c>
      <c r="G7" s="239">
        <v>157</v>
      </c>
      <c r="H7" s="239">
        <v>130</v>
      </c>
      <c r="I7" s="239">
        <v>41</v>
      </c>
      <c r="J7" s="239">
        <v>10</v>
      </c>
      <c r="K7" s="240">
        <v>19</v>
      </c>
      <c r="L7" s="240">
        <v>0</v>
      </c>
      <c r="M7" s="240">
        <v>0</v>
      </c>
      <c r="N7" s="240">
        <v>0</v>
      </c>
      <c r="O7" s="240">
        <v>0</v>
      </c>
      <c r="P7" s="240">
        <v>0</v>
      </c>
      <c r="Q7" s="240">
        <v>111</v>
      </c>
      <c r="R7" s="240">
        <v>41</v>
      </c>
      <c r="S7" s="240">
        <v>10</v>
      </c>
      <c r="T7" s="239">
        <v>415</v>
      </c>
      <c r="U7" s="239">
        <v>303</v>
      </c>
      <c r="V7" s="239">
        <v>147</v>
      </c>
      <c r="W7" s="240">
        <v>198</v>
      </c>
      <c r="X7" s="240">
        <v>110</v>
      </c>
      <c r="Y7" s="240">
        <v>51</v>
      </c>
      <c r="Z7" s="240">
        <v>217</v>
      </c>
      <c r="AA7" s="240">
        <v>193</v>
      </c>
      <c r="AB7" s="240">
        <v>96</v>
      </c>
      <c r="AC7" s="240">
        <v>210</v>
      </c>
      <c r="AD7" s="240">
        <v>0</v>
      </c>
      <c r="AE7" s="240">
        <v>76</v>
      </c>
      <c r="AF7" s="225">
        <v>210</v>
      </c>
      <c r="AG7" s="225">
        <v>0</v>
      </c>
      <c r="AH7" s="225">
        <v>76</v>
      </c>
      <c r="AI7" s="229">
        <v>0</v>
      </c>
      <c r="AJ7" s="229">
        <v>0</v>
      </c>
      <c r="AK7" s="229">
        <v>0</v>
      </c>
    </row>
    <row r="8" spans="1:37">
      <c r="A8" s="238" t="s">
        <v>13</v>
      </c>
      <c r="B8" s="237">
        <v>575</v>
      </c>
      <c r="C8" s="239">
        <v>26</v>
      </c>
      <c r="D8" s="239">
        <v>181</v>
      </c>
      <c r="E8" s="239">
        <v>238</v>
      </c>
      <c r="F8" s="239">
        <v>26</v>
      </c>
      <c r="G8" s="239">
        <v>54</v>
      </c>
      <c r="H8" s="239">
        <v>65</v>
      </c>
      <c r="I8" s="239">
        <v>0</v>
      </c>
      <c r="J8" s="239">
        <v>5</v>
      </c>
      <c r="K8" s="240">
        <v>15</v>
      </c>
      <c r="L8" s="240">
        <v>0</v>
      </c>
      <c r="M8" s="240">
        <v>0</v>
      </c>
      <c r="N8" s="240">
        <v>0</v>
      </c>
      <c r="O8" s="240">
        <v>0</v>
      </c>
      <c r="P8" s="240">
        <v>0</v>
      </c>
      <c r="Q8" s="240">
        <v>50</v>
      </c>
      <c r="R8" s="240">
        <v>0</v>
      </c>
      <c r="S8" s="240">
        <v>5</v>
      </c>
      <c r="T8" s="239">
        <v>173</v>
      </c>
      <c r="U8" s="239">
        <v>26</v>
      </c>
      <c r="V8" s="239">
        <v>49</v>
      </c>
      <c r="W8" s="240">
        <v>0</v>
      </c>
      <c r="X8" s="240">
        <v>0</v>
      </c>
      <c r="Y8" s="240">
        <v>0</v>
      </c>
      <c r="Z8" s="240">
        <v>173</v>
      </c>
      <c r="AA8" s="240">
        <v>26</v>
      </c>
      <c r="AB8" s="240">
        <v>49</v>
      </c>
      <c r="AC8" s="240">
        <v>337</v>
      </c>
      <c r="AD8" s="240">
        <v>0</v>
      </c>
      <c r="AE8" s="240">
        <v>127</v>
      </c>
      <c r="AF8" s="225">
        <v>310</v>
      </c>
      <c r="AG8" s="225">
        <v>0</v>
      </c>
      <c r="AH8" s="225">
        <v>115</v>
      </c>
      <c r="AI8" s="229">
        <v>27</v>
      </c>
      <c r="AJ8" s="229">
        <v>0</v>
      </c>
      <c r="AK8" s="229">
        <v>12</v>
      </c>
    </row>
    <row r="9" spans="1:37">
      <c r="A9" s="238" t="s">
        <v>14</v>
      </c>
      <c r="B9" s="237">
        <v>496</v>
      </c>
      <c r="C9" s="239">
        <v>41</v>
      </c>
      <c r="D9" s="239">
        <v>143</v>
      </c>
      <c r="E9" s="239">
        <v>202</v>
      </c>
      <c r="F9" s="239">
        <v>41</v>
      </c>
      <c r="G9" s="239">
        <v>23</v>
      </c>
      <c r="H9" s="239">
        <v>71</v>
      </c>
      <c r="I9" s="239">
        <v>13</v>
      </c>
      <c r="J9" s="239">
        <v>2</v>
      </c>
      <c r="K9" s="240">
        <v>10</v>
      </c>
      <c r="L9" s="240">
        <v>0</v>
      </c>
      <c r="M9" s="240">
        <v>0</v>
      </c>
      <c r="N9" s="240">
        <v>0</v>
      </c>
      <c r="O9" s="240">
        <v>0</v>
      </c>
      <c r="P9" s="240">
        <v>0</v>
      </c>
      <c r="Q9" s="240">
        <v>61</v>
      </c>
      <c r="R9" s="240">
        <v>13</v>
      </c>
      <c r="S9" s="240">
        <v>2</v>
      </c>
      <c r="T9" s="239">
        <v>131</v>
      </c>
      <c r="U9" s="239">
        <v>28</v>
      </c>
      <c r="V9" s="239">
        <v>21</v>
      </c>
      <c r="W9" s="240">
        <v>59</v>
      </c>
      <c r="X9" s="240">
        <v>4</v>
      </c>
      <c r="Y9" s="240">
        <v>6</v>
      </c>
      <c r="Z9" s="240">
        <v>72</v>
      </c>
      <c r="AA9" s="240">
        <v>24</v>
      </c>
      <c r="AB9" s="240">
        <v>15</v>
      </c>
      <c r="AC9" s="240">
        <v>294</v>
      </c>
      <c r="AD9" s="240">
        <v>0</v>
      </c>
      <c r="AE9" s="240">
        <v>120</v>
      </c>
      <c r="AF9" s="225">
        <v>294</v>
      </c>
      <c r="AG9" s="225">
        <v>0</v>
      </c>
      <c r="AH9" s="225">
        <v>120</v>
      </c>
      <c r="AI9" s="229">
        <v>0</v>
      </c>
      <c r="AJ9" s="229">
        <v>0</v>
      </c>
      <c r="AK9" s="229">
        <v>0</v>
      </c>
    </row>
    <row r="10" spans="1:37">
      <c r="A10" s="238" t="s">
        <v>15</v>
      </c>
      <c r="B10" s="237">
        <v>605</v>
      </c>
      <c r="C10" s="239">
        <v>21</v>
      </c>
      <c r="D10" s="239">
        <v>187</v>
      </c>
      <c r="E10" s="239">
        <v>213</v>
      </c>
      <c r="F10" s="239">
        <v>21</v>
      </c>
      <c r="G10" s="239">
        <v>38</v>
      </c>
      <c r="H10" s="239">
        <v>75</v>
      </c>
      <c r="I10" s="239">
        <v>9</v>
      </c>
      <c r="J10" s="239">
        <v>6</v>
      </c>
      <c r="K10" s="240">
        <v>22</v>
      </c>
      <c r="L10" s="240">
        <v>5</v>
      </c>
      <c r="M10" s="240">
        <v>1</v>
      </c>
      <c r="N10" s="240">
        <v>0</v>
      </c>
      <c r="O10" s="240">
        <v>0</v>
      </c>
      <c r="P10" s="240">
        <v>0</v>
      </c>
      <c r="Q10" s="240">
        <v>53</v>
      </c>
      <c r="R10" s="240">
        <v>4</v>
      </c>
      <c r="S10" s="240">
        <v>5</v>
      </c>
      <c r="T10" s="239">
        <v>138</v>
      </c>
      <c r="U10" s="239">
        <v>12</v>
      </c>
      <c r="V10" s="239">
        <v>32</v>
      </c>
      <c r="W10" s="240">
        <v>78</v>
      </c>
      <c r="X10" s="240">
        <v>11</v>
      </c>
      <c r="Y10" s="240">
        <v>20</v>
      </c>
      <c r="Z10" s="240">
        <v>60</v>
      </c>
      <c r="AA10" s="240">
        <v>1</v>
      </c>
      <c r="AB10" s="240">
        <v>12</v>
      </c>
      <c r="AC10" s="240">
        <v>392</v>
      </c>
      <c r="AD10" s="240">
        <v>0</v>
      </c>
      <c r="AE10" s="240">
        <v>149</v>
      </c>
      <c r="AF10" s="225">
        <v>392</v>
      </c>
      <c r="AG10" s="225">
        <v>0</v>
      </c>
      <c r="AH10" s="225">
        <v>149</v>
      </c>
      <c r="AI10" s="229">
        <v>0</v>
      </c>
      <c r="AJ10" s="229">
        <v>0</v>
      </c>
      <c r="AK10" s="229">
        <v>0</v>
      </c>
    </row>
    <row r="11" spans="1:37">
      <c r="A11" s="238" t="s">
        <v>16</v>
      </c>
      <c r="B11" s="237">
        <v>671</v>
      </c>
      <c r="C11" s="239">
        <v>383</v>
      </c>
      <c r="D11" s="239">
        <v>239</v>
      </c>
      <c r="E11" s="239">
        <v>477</v>
      </c>
      <c r="F11" s="239">
        <v>383</v>
      </c>
      <c r="G11" s="239">
        <v>148</v>
      </c>
      <c r="H11" s="239">
        <v>62</v>
      </c>
      <c r="I11" s="239">
        <v>4</v>
      </c>
      <c r="J11" s="239">
        <v>12</v>
      </c>
      <c r="K11" s="240">
        <v>16</v>
      </c>
      <c r="L11" s="240">
        <v>3</v>
      </c>
      <c r="M11" s="240">
        <v>2</v>
      </c>
      <c r="N11" s="240">
        <v>0</v>
      </c>
      <c r="O11" s="240">
        <v>0</v>
      </c>
      <c r="P11" s="240">
        <v>0</v>
      </c>
      <c r="Q11" s="240">
        <v>46</v>
      </c>
      <c r="R11" s="240">
        <v>1</v>
      </c>
      <c r="S11" s="240">
        <v>10</v>
      </c>
      <c r="T11" s="239">
        <v>415</v>
      </c>
      <c r="U11" s="239">
        <v>379</v>
      </c>
      <c r="V11" s="239">
        <v>136</v>
      </c>
      <c r="W11" s="240">
        <v>289</v>
      </c>
      <c r="X11" s="240">
        <v>254</v>
      </c>
      <c r="Y11" s="240">
        <v>93</v>
      </c>
      <c r="Z11" s="240">
        <v>126</v>
      </c>
      <c r="AA11" s="240">
        <v>125</v>
      </c>
      <c r="AB11" s="240">
        <v>43</v>
      </c>
      <c r="AC11" s="240">
        <v>194</v>
      </c>
      <c r="AD11" s="240">
        <v>0</v>
      </c>
      <c r="AE11" s="240">
        <v>91</v>
      </c>
      <c r="AF11" s="225">
        <v>194</v>
      </c>
      <c r="AG11" s="225">
        <v>0</v>
      </c>
      <c r="AH11" s="225">
        <v>91</v>
      </c>
      <c r="AI11" s="229">
        <v>0</v>
      </c>
      <c r="AJ11" s="229">
        <v>0</v>
      </c>
      <c r="AK11" s="229">
        <v>0</v>
      </c>
    </row>
    <row r="12" spans="1:37">
      <c r="A12" s="238" t="s">
        <v>17</v>
      </c>
      <c r="B12" s="237">
        <v>351</v>
      </c>
      <c r="C12" s="239">
        <v>88</v>
      </c>
      <c r="D12" s="239">
        <v>98</v>
      </c>
      <c r="E12" s="239">
        <v>216</v>
      </c>
      <c r="F12" s="239">
        <v>88</v>
      </c>
      <c r="G12" s="239">
        <v>54</v>
      </c>
      <c r="H12" s="239">
        <v>41</v>
      </c>
      <c r="I12" s="239">
        <v>2</v>
      </c>
      <c r="J12" s="239">
        <v>0</v>
      </c>
      <c r="K12" s="240">
        <v>9</v>
      </c>
      <c r="L12" s="240">
        <v>1</v>
      </c>
      <c r="M12" s="240">
        <v>0</v>
      </c>
      <c r="N12" s="240">
        <v>0</v>
      </c>
      <c r="O12" s="240">
        <v>0</v>
      </c>
      <c r="P12" s="240">
        <v>0</v>
      </c>
      <c r="Q12" s="240">
        <v>32</v>
      </c>
      <c r="R12" s="240">
        <v>1</v>
      </c>
      <c r="S12" s="240">
        <v>0</v>
      </c>
      <c r="T12" s="239">
        <v>175</v>
      </c>
      <c r="U12" s="239">
        <v>86</v>
      </c>
      <c r="V12" s="239">
        <v>54</v>
      </c>
      <c r="W12" s="240">
        <v>38</v>
      </c>
      <c r="X12" s="240">
        <v>1</v>
      </c>
      <c r="Y12" s="240">
        <v>0</v>
      </c>
      <c r="Z12" s="240">
        <v>137</v>
      </c>
      <c r="AA12" s="240">
        <v>85</v>
      </c>
      <c r="AB12" s="240">
        <v>54</v>
      </c>
      <c r="AC12" s="240">
        <v>135</v>
      </c>
      <c r="AD12" s="240">
        <v>0</v>
      </c>
      <c r="AE12" s="240">
        <v>44</v>
      </c>
      <c r="AF12" s="225">
        <v>134</v>
      </c>
      <c r="AG12" s="225">
        <v>0</v>
      </c>
      <c r="AH12" s="225">
        <v>44</v>
      </c>
      <c r="AI12" s="229">
        <v>1</v>
      </c>
      <c r="AJ12" s="229">
        <v>0</v>
      </c>
      <c r="AK12" s="229">
        <v>0</v>
      </c>
    </row>
    <row r="13" spans="1:37">
      <c r="A13" s="238" t="s">
        <v>18</v>
      </c>
      <c r="B13" s="237">
        <v>424</v>
      </c>
      <c r="C13" s="239">
        <v>33</v>
      </c>
      <c r="D13" s="239">
        <v>102</v>
      </c>
      <c r="E13" s="239">
        <v>187</v>
      </c>
      <c r="F13" s="239">
        <v>33</v>
      </c>
      <c r="G13" s="239">
        <v>39</v>
      </c>
      <c r="H13" s="239">
        <v>41</v>
      </c>
      <c r="I13" s="239">
        <v>2</v>
      </c>
      <c r="J13" s="239">
        <v>2</v>
      </c>
      <c r="K13" s="240">
        <v>13</v>
      </c>
      <c r="L13" s="240">
        <v>2</v>
      </c>
      <c r="M13" s="240">
        <v>0</v>
      </c>
      <c r="N13" s="240">
        <v>0</v>
      </c>
      <c r="O13" s="240">
        <v>0</v>
      </c>
      <c r="P13" s="240">
        <v>0</v>
      </c>
      <c r="Q13" s="240">
        <v>28</v>
      </c>
      <c r="R13" s="240">
        <v>0</v>
      </c>
      <c r="S13" s="240">
        <v>2</v>
      </c>
      <c r="T13" s="239">
        <v>146</v>
      </c>
      <c r="U13" s="239">
        <v>31</v>
      </c>
      <c r="V13" s="239">
        <v>37</v>
      </c>
      <c r="W13" s="240">
        <v>90</v>
      </c>
      <c r="X13" s="240">
        <v>0</v>
      </c>
      <c r="Y13" s="240">
        <v>24</v>
      </c>
      <c r="Z13" s="240">
        <v>56</v>
      </c>
      <c r="AA13" s="240">
        <v>31</v>
      </c>
      <c r="AB13" s="240">
        <v>13</v>
      </c>
      <c r="AC13" s="240">
        <v>237</v>
      </c>
      <c r="AD13" s="240">
        <v>0</v>
      </c>
      <c r="AE13" s="240">
        <v>63</v>
      </c>
      <c r="AF13" s="225">
        <v>237</v>
      </c>
      <c r="AG13" s="225">
        <v>0</v>
      </c>
      <c r="AH13" s="225">
        <v>63</v>
      </c>
      <c r="AI13" s="229">
        <v>0</v>
      </c>
      <c r="AJ13" s="229">
        <v>0</v>
      </c>
      <c r="AK13" s="229">
        <v>0</v>
      </c>
    </row>
    <row r="14" spans="1:37">
      <c r="A14" s="238" t="s">
        <v>19</v>
      </c>
      <c r="B14" s="237">
        <v>185</v>
      </c>
      <c r="C14" s="239">
        <v>112</v>
      </c>
      <c r="D14" s="239">
        <v>53</v>
      </c>
      <c r="E14" s="239">
        <v>139</v>
      </c>
      <c r="F14" s="239">
        <v>112</v>
      </c>
      <c r="G14" s="239">
        <v>41</v>
      </c>
      <c r="H14" s="239">
        <v>24</v>
      </c>
      <c r="I14" s="239">
        <v>16</v>
      </c>
      <c r="J14" s="239">
        <v>5</v>
      </c>
      <c r="K14" s="240">
        <v>8</v>
      </c>
      <c r="L14" s="240">
        <v>8</v>
      </c>
      <c r="M14" s="240">
        <v>1</v>
      </c>
      <c r="N14" s="240">
        <v>0</v>
      </c>
      <c r="O14" s="240">
        <v>0</v>
      </c>
      <c r="P14" s="240">
        <v>0</v>
      </c>
      <c r="Q14" s="240">
        <v>16</v>
      </c>
      <c r="R14" s="240">
        <v>8</v>
      </c>
      <c r="S14" s="240">
        <v>4</v>
      </c>
      <c r="T14" s="239">
        <v>115</v>
      </c>
      <c r="U14" s="239">
        <v>96</v>
      </c>
      <c r="V14" s="239">
        <v>36</v>
      </c>
      <c r="W14" s="240">
        <v>26</v>
      </c>
      <c r="X14" s="240">
        <v>16</v>
      </c>
      <c r="Y14" s="240">
        <v>8</v>
      </c>
      <c r="Z14" s="240">
        <v>89</v>
      </c>
      <c r="AA14" s="240">
        <v>80</v>
      </c>
      <c r="AB14" s="240">
        <v>28</v>
      </c>
      <c r="AC14" s="240">
        <v>46</v>
      </c>
      <c r="AD14" s="240">
        <v>0</v>
      </c>
      <c r="AE14" s="240">
        <v>12</v>
      </c>
      <c r="AF14" s="225">
        <v>46</v>
      </c>
      <c r="AG14" s="225">
        <v>0</v>
      </c>
      <c r="AH14" s="225">
        <v>12</v>
      </c>
      <c r="AI14" s="229">
        <v>0</v>
      </c>
      <c r="AJ14" s="229">
        <v>0</v>
      </c>
      <c r="AK14" s="229">
        <v>0</v>
      </c>
    </row>
    <row r="15" spans="1:37">
      <c r="A15" s="241" t="s">
        <v>20</v>
      </c>
      <c r="B15" s="237">
        <v>519</v>
      </c>
      <c r="C15" s="242">
        <v>169</v>
      </c>
      <c r="D15" s="242">
        <v>165</v>
      </c>
      <c r="E15" s="242">
        <v>347</v>
      </c>
      <c r="F15" s="242">
        <v>169</v>
      </c>
      <c r="G15" s="242">
        <v>104</v>
      </c>
      <c r="H15" s="242">
        <v>47</v>
      </c>
      <c r="I15" s="242">
        <v>0</v>
      </c>
      <c r="J15" s="242">
        <v>4</v>
      </c>
      <c r="K15" s="243">
        <v>13</v>
      </c>
      <c r="L15" s="243">
        <v>0</v>
      </c>
      <c r="M15" s="243">
        <v>1</v>
      </c>
      <c r="N15" s="243">
        <v>0</v>
      </c>
      <c r="O15" s="243">
        <v>0</v>
      </c>
      <c r="P15" s="243">
        <v>0</v>
      </c>
      <c r="Q15" s="243">
        <v>34</v>
      </c>
      <c r="R15" s="243">
        <v>0</v>
      </c>
      <c r="S15" s="243">
        <v>3</v>
      </c>
      <c r="T15" s="242">
        <v>300</v>
      </c>
      <c r="U15" s="242">
        <v>169</v>
      </c>
      <c r="V15" s="242">
        <v>100</v>
      </c>
      <c r="W15" s="243">
        <v>78</v>
      </c>
      <c r="X15" s="243">
        <v>37</v>
      </c>
      <c r="Y15" s="243">
        <v>20</v>
      </c>
      <c r="Z15" s="243">
        <v>222</v>
      </c>
      <c r="AA15" s="243">
        <v>132</v>
      </c>
      <c r="AB15" s="243">
        <v>80</v>
      </c>
      <c r="AC15" s="243">
        <v>172</v>
      </c>
      <c r="AD15" s="243">
        <v>0</v>
      </c>
      <c r="AE15" s="243">
        <v>61</v>
      </c>
      <c r="AF15" s="226">
        <v>172</v>
      </c>
      <c r="AG15" s="226">
        <v>0</v>
      </c>
      <c r="AH15" s="226">
        <v>61</v>
      </c>
      <c r="AI15" s="230">
        <v>0</v>
      </c>
      <c r="AJ15" s="230">
        <v>0</v>
      </c>
      <c r="AK15" s="230">
        <v>0</v>
      </c>
    </row>
    <row r="16" spans="1:37">
      <c r="A16" s="238" t="s">
        <v>21</v>
      </c>
      <c r="B16" s="237">
        <v>232</v>
      </c>
      <c r="C16" s="239">
        <v>123</v>
      </c>
      <c r="D16" s="239">
        <v>63</v>
      </c>
      <c r="E16" s="239">
        <v>171</v>
      </c>
      <c r="F16" s="239">
        <v>123</v>
      </c>
      <c r="G16" s="239">
        <v>41</v>
      </c>
      <c r="H16" s="239">
        <v>67</v>
      </c>
      <c r="I16" s="239">
        <v>43</v>
      </c>
      <c r="J16" s="239">
        <v>7</v>
      </c>
      <c r="K16" s="240">
        <v>9</v>
      </c>
      <c r="L16" s="240">
        <v>3</v>
      </c>
      <c r="M16" s="240">
        <v>0</v>
      </c>
      <c r="N16" s="240">
        <v>0</v>
      </c>
      <c r="O16" s="240">
        <v>0</v>
      </c>
      <c r="P16" s="240">
        <v>0</v>
      </c>
      <c r="Q16" s="240">
        <v>58</v>
      </c>
      <c r="R16" s="240">
        <v>40</v>
      </c>
      <c r="S16" s="240">
        <v>7</v>
      </c>
      <c r="T16" s="239">
        <v>104</v>
      </c>
      <c r="U16" s="239">
        <v>80</v>
      </c>
      <c r="V16" s="239">
        <v>34</v>
      </c>
      <c r="W16" s="240">
        <v>18</v>
      </c>
      <c r="X16" s="240">
        <v>18</v>
      </c>
      <c r="Y16" s="240">
        <v>2</v>
      </c>
      <c r="Z16" s="240">
        <v>86</v>
      </c>
      <c r="AA16" s="240">
        <v>62</v>
      </c>
      <c r="AB16" s="240">
        <v>32</v>
      </c>
      <c r="AC16" s="240">
        <v>61</v>
      </c>
      <c r="AD16" s="240">
        <v>0</v>
      </c>
      <c r="AE16" s="240">
        <v>22</v>
      </c>
      <c r="AF16" s="225">
        <v>49</v>
      </c>
      <c r="AG16" s="225">
        <v>0</v>
      </c>
      <c r="AH16" s="225">
        <v>18</v>
      </c>
      <c r="AI16" s="229">
        <v>12</v>
      </c>
      <c r="AJ16" s="229">
        <v>0</v>
      </c>
      <c r="AK16" s="229">
        <v>4</v>
      </c>
    </row>
    <row r="17" spans="1:37">
      <c r="A17" s="238" t="s">
        <v>22</v>
      </c>
      <c r="B17" s="237">
        <v>181</v>
      </c>
      <c r="C17" s="239">
        <v>52</v>
      </c>
      <c r="D17" s="239">
        <v>64</v>
      </c>
      <c r="E17" s="239">
        <v>145</v>
      </c>
      <c r="F17" s="239">
        <v>52</v>
      </c>
      <c r="G17" s="239">
        <v>51</v>
      </c>
      <c r="H17" s="239">
        <v>36</v>
      </c>
      <c r="I17" s="239">
        <v>25</v>
      </c>
      <c r="J17" s="239">
        <v>6</v>
      </c>
      <c r="K17" s="240">
        <v>4</v>
      </c>
      <c r="L17" s="240">
        <v>4</v>
      </c>
      <c r="M17" s="240">
        <v>0</v>
      </c>
      <c r="N17" s="240">
        <v>0</v>
      </c>
      <c r="O17" s="240">
        <v>0</v>
      </c>
      <c r="P17" s="240">
        <v>0</v>
      </c>
      <c r="Q17" s="240">
        <v>32</v>
      </c>
      <c r="R17" s="240">
        <v>21</v>
      </c>
      <c r="S17" s="240">
        <v>6</v>
      </c>
      <c r="T17" s="239">
        <v>109</v>
      </c>
      <c r="U17" s="239">
        <v>27</v>
      </c>
      <c r="V17" s="239">
        <v>45</v>
      </c>
      <c r="W17" s="240">
        <v>23</v>
      </c>
      <c r="X17" s="240">
        <v>0</v>
      </c>
      <c r="Y17" s="240">
        <v>6</v>
      </c>
      <c r="Z17" s="240">
        <v>86</v>
      </c>
      <c r="AA17" s="240">
        <v>27</v>
      </c>
      <c r="AB17" s="240">
        <v>39</v>
      </c>
      <c r="AC17" s="240">
        <v>36</v>
      </c>
      <c r="AD17" s="240">
        <v>0</v>
      </c>
      <c r="AE17" s="240">
        <v>13</v>
      </c>
      <c r="AF17" s="225">
        <v>36</v>
      </c>
      <c r="AG17" s="225">
        <v>0</v>
      </c>
      <c r="AH17" s="225">
        <v>13</v>
      </c>
      <c r="AI17" s="229">
        <v>0</v>
      </c>
      <c r="AJ17" s="229">
        <v>0</v>
      </c>
      <c r="AK17" s="229">
        <v>0</v>
      </c>
    </row>
    <row r="18" spans="1:37">
      <c r="A18" s="244" t="s">
        <v>23</v>
      </c>
      <c r="B18" s="245">
        <v>257</v>
      </c>
      <c r="C18" s="246">
        <v>89</v>
      </c>
      <c r="D18" s="246">
        <v>61</v>
      </c>
      <c r="E18" s="246">
        <v>173</v>
      </c>
      <c r="F18" s="246">
        <v>89</v>
      </c>
      <c r="G18" s="246">
        <v>37</v>
      </c>
      <c r="H18" s="246">
        <v>36</v>
      </c>
      <c r="I18" s="246">
        <v>1</v>
      </c>
      <c r="J18" s="246">
        <v>2</v>
      </c>
      <c r="K18" s="247">
        <v>18</v>
      </c>
      <c r="L18" s="247">
        <v>0</v>
      </c>
      <c r="M18" s="247">
        <v>0</v>
      </c>
      <c r="N18" s="247">
        <v>0</v>
      </c>
      <c r="O18" s="247">
        <v>0</v>
      </c>
      <c r="P18" s="247">
        <v>0</v>
      </c>
      <c r="Q18" s="247">
        <v>18</v>
      </c>
      <c r="R18" s="247">
        <v>1</v>
      </c>
      <c r="S18" s="247">
        <v>2</v>
      </c>
      <c r="T18" s="246">
        <v>137</v>
      </c>
      <c r="U18" s="246">
        <v>88</v>
      </c>
      <c r="V18" s="246">
        <v>35</v>
      </c>
      <c r="W18" s="247">
        <v>79</v>
      </c>
      <c r="X18" s="247">
        <v>30</v>
      </c>
      <c r="Y18" s="247">
        <v>20</v>
      </c>
      <c r="Z18" s="247">
        <v>58</v>
      </c>
      <c r="AA18" s="247">
        <v>58</v>
      </c>
      <c r="AB18" s="247">
        <v>15</v>
      </c>
      <c r="AC18" s="247">
        <v>84</v>
      </c>
      <c r="AD18" s="247">
        <v>0</v>
      </c>
      <c r="AE18" s="247">
        <v>24</v>
      </c>
      <c r="AF18" s="233">
        <v>84</v>
      </c>
      <c r="AG18" s="233">
        <v>0</v>
      </c>
      <c r="AH18" s="233">
        <v>24</v>
      </c>
      <c r="AI18" s="234">
        <v>0</v>
      </c>
      <c r="AJ18" s="234">
        <v>0</v>
      </c>
      <c r="AK18" s="234">
        <v>0</v>
      </c>
    </row>
    <row r="19" spans="1:37">
      <c r="A19" s="248" t="s">
        <v>188</v>
      </c>
      <c r="B19" s="249">
        <v>7775</v>
      </c>
      <c r="C19" s="249">
        <v>1785</v>
      </c>
      <c r="D19" s="249">
        <v>2323</v>
      </c>
      <c r="E19" s="249">
        <v>4008</v>
      </c>
      <c r="F19" s="249">
        <v>1785</v>
      </c>
      <c r="G19" s="249">
        <v>956</v>
      </c>
      <c r="H19" s="249">
        <v>946</v>
      </c>
      <c r="I19" s="249">
        <v>197</v>
      </c>
      <c r="J19" s="249">
        <v>79</v>
      </c>
      <c r="K19" s="249">
        <v>186</v>
      </c>
      <c r="L19" s="249">
        <v>26</v>
      </c>
      <c r="M19" s="249">
        <v>6</v>
      </c>
      <c r="N19" s="249">
        <v>43</v>
      </c>
      <c r="O19" s="249">
        <v>12</v>
      </c>
      <c r="P19" s="249">
        <v>1</v>
      </c>
      <c r="Q19" s="249">
        <v>717</v>
      </c>
      <c r="R19" s="249">
        <v>159</v>
      </c>
      <c r="S19" s="249">
        <v>72</v>
      </c>
      <c r="T19" s="249">
        <v>3062</v>
      </c>
      <c r="U19" s="249">
        <v>1588</v>
      </c>
      <c r="V19" s="249">
        <v>877</v>
      </c>
      <c r="W19" s="249">
        <v>1145</v>
      </c>
      <c r="X19" s="249">
        <v>536</v>
      </c>
      <c r="Y19" s="249">
        <v>278</v>
      </c>
      <c r="Z19" s="249">
        <v>1917</v>
      </c>
      <c r="AA19" s="249">
        <v>1052</v>
      </c>
      <c r="AB19" s="249">
        <v>599</v>
      </c>
      <c r="AC19" s="249">
        <v>3767</v>
      </c>
      <c r="AD19" s="249">
        <v>0</v>
      </c>
      <c r="AE19" s="249">
        <v>1367</v>
      </c>
      <c r="AF19" s="232">
        <v>3727</v>
      </c>
      <c r="AG19" s="232">
        <v>0</v>
      </c>
      <c r="AH19" s="232">
        <v>1351</v>
      </c>
      <c r="AI19" s="232">
        <v>40</v>
      </c>
      <c r="AJ19" s="232">
        <v>0</v>
      </c>
      <c r="AK19" s="232">
        <v>16</v>
      </c>
    </row>
    <row r="20" spans="1:37">
      <c r="A20" s="250" t="s">
        <v>25</v>
      </c>
      <c r="B20" s="245">
        <v>155</v>
      </c>
      <c r="C20" s="251">
        <v>75</v>
      </c>
      <c r="D20" s="251">
        <v>48</v>
      </c>
      <c r="E20" s="251">
        <v>100</v>
      </c>
      <c r="F20" s="251">
        <v>75</v>
      </c>
      <c r="G20" s="251">
        <v>27</v>
      </c>
      <c r="H20" s="251">
        <v>14</v>
      </c>
      <c r="I20" s="251">
        <v>0</v>
      </c>
      <c r="J20" s="251">
        <v>1</v>
      </c>
      <c r="K20" s="252">
        <v>0</v>
      </c>
      <c r="L20" s="252">
        <v>0</v>
      </c>
      <c r="M20" s="252">
        <v>0</v>
      </c>
      <c r="N20" s="252">
        <v>0</v>
      </c>
      <c r="O20" s="252">
        <v>0</v>
      </c>
      <c r="P20" s="252">
        <v>0</v>
      </c>
      <c r="Q20" s="252">
        <v>14</v>
      </c>
      <c r="R20" s="252">
        <v>0</v>
      </c>
      <c r="S20" s="252">
        <v>1</v>
      </c>
      <c r="T20" s="251">
        <v>86</v>
      </c>
      <c r="U20" s="251">
        <v>75</v>
      </c>
      <c r="V20" s="251">
        <v>26</v>
      </c>
      <c r="W20" s="252">
        <v>53</v>
      </c>
      <c r="X20" s="252">
        <v>42</v>
      </c>
      <c r="Y20" s="252">
        <v>15</v>
      </c>
      <c r="Z20" s="252">
        <v>33</v>
      </c>
      <c r="AA20" s="252">
        <v>33</v>
      </c>
      <c r="AB20" s="252">
        <v>11</v>
      </c>
      <c r="AC20" s="252">
        <v>55</v>
      </c>
      <c r="AD20" s="252">
        <v>0</v>
      </c>
      <c r="AE20" s="252">
        <v>21</v>
      </c>
      <c r="AF20" s="227">
        <v>45</v>
      </c>
      <c r="AG20" s="227">
        <v>0</v>
      </c>
      <c r="AH20" s="227">
        <v>16</v>
      </c>
      <c r="AI20" s="231">
        <v>10</v>
      </c>
      <c r="AJ20" s="231">
        <v>0</v>
      </c>
      <c r="AK20" s="231">
        <v>5</v>
      </c>
    </row>
    <row r="21" spans="1:37">
      <c r="A21" s="238" t="s">
        <v>26</v>
      </c>
      <c r="B21" s="237">
        <v>115</v>
      </c>
      <c r="C21" s="239">
        <v>16</v>
      </c>
      <c r="D21" s="239">
        <v>39</v>
      </c>
      <c r="E21" s="239">
        <v>64</v>
      </c>
      <c r="F21" s="239">
        <v>16</v>
      </c>
      <c r="G21" s="239">
        <v>19</v>
      </c>
      <c r="H21" s="239">
        <v>16</v>
      </c>
      <c r="I21" s="239">
        <v>0</v>
      </c>
      <c r="J21" s="239">
        <v>1</v>
      </c>
      <c r="K21" s="240">
        <v>3</v>
      </c>
      <c r="L21" s="240">
        <v>0</v>
      </c>
      <c r="M21" s="240">
        <v>0</v>
      </c>
      <c r="N21" s="240">
        <v>0</v>
      </c>
      <c r="O21" s="240">
        <v>0</v>
      </c>
      <c r="P21" s="240">
        <v>0</v>
      </c>
      <c r="Q21" s="240">
        <v>13</v>
      </c>
      <c r="R21" s="240">
        <v>0</v>
      </c>
      <c r="S21" s="240">
        <v>1</v>
      </c>
      <c r="T21" s="239">
        <v>48</v>
      </c>
      <c r="U21" s="239">
        <v>16</v>
      </c>
      <c r="V21" s="239">
        <v>18</v>
      </c>
      <c r="W21" s="240">
        <v>0</v>
      </c>
      <c r="X21" s="240">
        <v>0</v>
      </c>
      <c r="Y21" s="240">
        <v>0</v>
      </c>
      <c r="Z21" s="240">
        <v>48</v>
      </c>
      <c r="AA21" s="240">
        <v>16</v>
      </c>
      <c r="AB21" s="240">
        <v>18</v>
      </c>
      <c r="AC21" s="240">
        <v>51</v>
      </c>
      <c r="AD21" s="240">
        <v>0</v>
      </c>
      <c r="AE21" s="240">
        <v>20</v>
      </c>
      <c r="AF21" s="225">
        <v>45</v>
      </c>
      <c r="AG21" s="225">
        <v>0</v>
      </c>
      <c r="AH21" s="225">
        <v>16</v>
      </c>
      <c r="AI21" s="229">
        <v>6</v>
      </c>
      <c r="AJ21" s="229">
        <v>0</v>
      </c>
      <c r="AK21" s="229">
        <v>4</v>
      </c>
    </row>
    <row r="22" spans="1:37">
      <c r="A22" s="238" t="s">
        <v>27</v>
      </c>
      <c r="B22" s="237">
        <v>101</v>
      </c>
      <c r="C22" s="239">
        <v>9</v>
      </c>
      <c r="D22" s="239">
        <v>30</v>
      </c>
      <c r="E22" s="239">
        <v>50</v>
      </c>
      <c r="F22" s="239">
        <v>9</v>
      </c>
      <c r="G22" s="239">
        <v>12</v>
      </c>
      <c r="H22" s="239">
        <v>12</v>
      </c>
      <c r="I22" s="239">
        <v>0</v>
      </c>
      <c r="J22" s="239">
        <v>0</v>
      </c>
      <c r="K22" s="240">
        <v>0</v>
      </c>
      <c r="L22" s="240">
        <v>0</v>
      </c>
      <c r="M22" s="240">
        <v>0</v>
      </c>
      <c r="N22" s="240">
        <v>0</v>
      </c>
      <c r="O22" s="240">
        <v>0</v>
      </c>
      <c r="P22" s="240">
        <v>0</v>
      </c>
      <c r="Q22" s="240">
        <v>12</v>
      </c>
      <c r="R22" s="240">
        <v>0</v>
      </c>
      <c r="S22" s="240">
        <v>0</v>
      </c>
      <c r="T22" s="239">
        <v>38</v>
      </c>
      <c r="U22" s="239">
        <v>9</v>
      </c>
      <c r="V22" s="239">
        <v>12</v>
      </c>
      <c r="W22" s="240">
        <v>18</v>
      </c>
      <c r="X22" s="240">
        <v>0</v>
      </c>
      <c r="Y22" s="240">
        <v>2</v>
      </c>
      <c r="Z22" s="240">
        <v>20</v>
      </c>
      <c r="AA22" s="240">
        <v>9</v>
      </c>
      <c r="AB22" s="240">
        <v>10</v>
      </c>
      <c r="AC22" s="240">
        <v>51</v>
      </c>
      <c r="AD22" s="240">
        <v>0</v>
      </c>
      <c r="AE22" s="240">
        <v>18</v>
      </c>
      <c r="AF22" s="225">
        <v>51</v>
      </c>
      <c r="AG22" s="225">
        <v>0</v>
      </c>
      <c r="AH22" s="225">
        <v>18</v>
      </c>
      <c r="AI22" s="229">
        <v>0</v>
      </c>
      <c r="AJ22" s="229">
        <v>0</v>
      </c>
      <c r="AK22" s="229">
        <v>0</v>
      </c>
    </row>
    <row r="23" spans="1:37">
      <c r="A23" s="238" t="s">
        <v>28</v>
      </c>
      <c r="B23" s="237">
        <v>74</v>
      </c>
      <c r="C23" s="239">
        <v>10</v>
      </c>
      <c r="D23" s="239">
        <v>20</v>
      </c>
      <c r="E23" s="239">
        <v>48</v>
      </c>
      <c r="F23" s="239">
        <v>10</v>
      </c>
      <c r="G23" s="239">
        <v>12</v>
      </c>
      <c r="H23" s="239">
        <v>10</v>
      </c>
      <c r="I23" s="239">
        <v>0</v>
      </c>
      <c r="J23" s="239">
        <v>0</v>
      </c>
      <c r="K23" s="240">
        <v>0</v>
      </c>
      <c r="L23" s="240">
        <v>0</v>
      </c>
      <c r="M23" s="240">
        <v>0</v>
      </c>
      <c r="N23" s="240">
        <v>0</v>
      </c>
      <c r="O23" s="240">
        <v>0</v>
      </c>
      <c r="P23" s="240">
        <v>0</v>
      </c>
      <c r="Q23" s="240">
        <v>10</v>
      </c>
      <c r="R23" s="240">
        <v>0</v>
      </c>
      <c r="S23" s="240">
        <v>0</v>
      </c>
      <c r="T23" s="239">
        <v>38</v>
      </c>
      <c r="U23" s="239">
        <v>10</v>
      </c>
      <c r="V23" s="239">
        <v>12</v>
      </c>
      <c r="W23" s="240">
        <v>9</v>
      </c>
      <c r="X23" s="240">
        <v>0</v>
      </c>
      <c r="Y23" s="240">
        <v>3</v>
      </c>
      <c r="Z23" s="240">
        <v>29</v>
      </c>
      <c r="AA23" s="240">
        <v>10</v>
      </c>
      <c r="AB23" s="240">
        <v>9</v>
      </c>
      <c r="AC23" s="240">
        <v>26</v>
      </c>
      <c r="AD23" s="240">
        <v>0</v>
      </c>
      <c r="AE23" s="240">
        <v>8</v>
      </c>
      <c r="AF23" s="225">
        <v>26</v>
      </c>
      <c r="AG23" s="225">
        <v>0</v>
      </c>
      <c r="AH23" s="225">
        <v>8</v>
      </c>
      <c r="AI23" s="229">
        <v>0</v>
      </c>
      <c r="AJ23" s="229">
        <v>0</v>
      </c>
      <c r="AK23" s="229">
        <v>0</v>
      </c>
    </row>
    <row r="24" spans="1:37">
      <c r="A24" s="238" t="s">
        <v>29</v>
      </c>
      <c r="B24" s="237">
        <v>109</v>
      </c>
      <c r="C24" s="239">
        <v>34</v>
      </c>
      <c r="D24" s="239">
        <v>35</v>
      </c>
      <c r="E24" s="239">
        <v>46</v>
      </c>
      <c r="F24" s="239">
        <v>34</v>
      </c>
      <c r="G24" s="239">
        <v>12</v>
      </c>
      <c r="H24" s="239">
        <v>14</v>
      </c>
      <c r="I24" s="239">
        <v>13</v>
      </c>
      <c r="J24" s="239">
        <v>1</v>
      </c>
      <c r="K24" s="240">
        <v>3</v>
      </c>
      <c r="L24" s="240">
        <v>3</v>
      </c>
      <c r="M24" s="240">
        <v>0</v>
      </c>
      <c r="N24" s="240">
        <v>0</v>
      </c>
      <c r="O24" s="240">
        <v>0</v>
      </c>
      <c r="P24" s="240">
        <v>0</v>
      </c>
      <c r="Q24" s="240">
        <v>11</v>
      </c>
      <c r="R24" s="240">
        <v>10</v>
      </c>
      <c r="S24" s="240">
        <v>1</v>
      </c>
      <c r="T24" s="239">
        <v>32</v>
      </c>
      <c r="U24" s="239">
        <v>21</v>
      </c>
      <c r="V24" s="239">
        <v>11</v>
      </c>
      <c r="W24" s="240">
        <v>12</v>
      </c>
      <c r="X24" s="240">
        <v>8</v>
      </c>
      <c r="Y24" s="240">
        <v>4</v>
      </c>
      <c r="Z24" s="240">
        <v>20</v>
      </c>
      <c r="AA24" s="240">
        <v>13</v>
      </c>
      <c r="AB24" s="240">
        <v>7</v>
      </c>
      <c r="AC24" s="240">
        <v>63</v>
      </c>
      <c r="AD24" s="240">
        <v>0</v>
      </c>
      <c r="AE24" s="240">
        <v>23</v>
      </c>
      <c r="AF24" s="225">
        <v>63</v>
      </c>
      <c r="AG24" s="225">
        <v>0</v>
      </c>
      <c r="AH24" s="225">
        <v>23</v>
      </c>
      <c r="AI24" s="229">
        <v>0</v>
      </c>
      <c r="AJ24" s="229">
        <v>0</v>
      </c>
      <c r="AK24" s="229">
        <v>0</v>
      </c>
    </row>
    <row r="25" spans="1:37">
      <c r="A25" s="238" t="s">
        <v>30</v>
      </c>
      <c r="B25" s="237">
        <v>186</v>
      </c>
      <c r="C25" s="239">
        <v>94</v>
      </c>
      <c r="D25" s="239">
        <v>65</v>
      </c>
      <c r="E25" s="239">
        <v>151</v>
      </c>
      <c r="F25" s="239">
        <v>94</v>
      </c>
      <c r="G25" s="239">
        <v>48</v>
      </c>
      <c r="H25" s="239">
        <v>72</v>
      </c>
      <c r="I25" s="239">
        <v>51</v>
      </c>
      <c r="J25" s="239">
        <v>15</v>
      </c>
      <c r="K25" s="240">
        <v>7</v>
      </c>
      <c r="L25" s="240">
        <v>2</v>
      </c>
      <c r="M25" s="240">
        <v>0</v>
      </c>
      <c r="N25" s="240">
        <v>0</v>
      </c>
      <c r="O25" s="240">
        <v>0</v>
      </c>
      <c r="P25" s="240">
        <v>0</v>
      </c>
      <c r="Q25" s="240">
        <v>65</v>
      </c>
      <c r="R25" s="240">
        <v>49</v>
      </c>
      <c r="S25" s="240">
        <v>15</v>
      </c>
      <c r="T25" s="239">
        <v>79</v>
      </c>
      <c r="U25" s="239">
        <v>43</v>
      </c>
      <c r="V25" s="239">
        <v>33</v>
      </c>
      <c r="W25" s="240">
        <v>51</v>
      </c>
      <c r="X25" s="240">
        <v>17</v>
      </c>
      <c r="Y25" s="240">
        <v>26</v>
      </c>
      <c r="Z25" s="240">
        <v>28</v>
      </c>
      <c r="AA25" s="240">
        <v>26</v>
      </c>
      <c r="AB25" s="240">
        <v>7</v>
      </c>
      <c r="AC25" s="240">
        <v>35</v>
      </c>
      <c r="AD25" s="240">
        <v>0</v>
      </c>
      <c r="AE25" s="240">
        <v>17</v>
      </c>
      <c r="AF25" s="225">
        <v>35</v>
      </c>
      <c r="AG25" s="225">
        <v>0</v>
      </c>
      <c r="AH25" s="225">
        <v>17</v>
      </c>
      <c r="AI25" s="229">
        <v>0</v>
      </c>
      <c r="AJ25" s="229">
        <v>0</v>
      </c>
      <c r="AK25" s="229">
        <v>0</v>
      </c>
    </row>
    <row r="26" spans="1:37">
      <c r="A26" s="238" t="s">
        <v>189</v>
      </c>
      <c r="B26" s="237">
        <v>128</v>
      </c>
      <c r="C26" s="239">
        <v>43</v>
      </c>
      <c r="D26" s="239">
        <v>36</v>
      </c>
      <c r="E26" s="239">
        <v>88</v>
      </c>
      <c r="F26" s="239">
        <v>43</v>
      </c>
      <c r="G26" s="239">
        <v>23</v>
      </c>
      <c r="H26" s="239">
        <v>17</v>
      </c>
      <c r="I26" s="239">
        <v>3</v>
      </c>
      <c r="J26" s="239">
        <v>0</v>
      </c>
      <c r="K26" s="240">
        <v>3</v>
      </c>
      <c r="L26" s="240">
        <v>0</v>
      </c>
      <c r="M26" s="240">
        <v>0</v>
      </c>
      <c r="N26" s="240">
        <v>0</v>
      </c>
      <c r="O26" s="240">
        <v>0</v>
      </c>
      <c r="P26" s="240">
        <v>0</v>
      </c>
      <c r="Q26" s="240">
        <v>14</v>
      </c>
      <c r="R26" s="240">
        <v>3</v>
      </c>
      <c r="S26" s="240">
        <v>0</v>
      </c>
      <c r="T26" s="239">
        <v>71</v>
      </c>
      <c r="U26" s="239">
        <v>40</v>
      </c>
      <c r="V26" s="239">
        <v>23</v>
      </c>
      <c r="W26" s="240">
        <v>14</v>
      </c>
      <c r="X26" s="240">
        <v>0</v>
      </c>
      <c r="Y26" s="240">
        <v>1</v>
      </c>
      <c r="Z26" s="240">
        <v>57</v>
      </c>
      <c r="AA26" s="240">
        <v>40</v>
      </c>
      <c r="AB26" s="240">
        <v>22</v>
      </c>
      <c r="AC26" s="240">
        <v>40</v>
      </c>
      <c r="AD26" s="240">
        <v>0</v>
      </c>
      <c r="AE26" s="240">
        <v>13</v>
      </c>
      <c r="AF26" s="225">
        <v>38</v>
      </c>
      <c r="AG26" s="225">
        <v>0</v>
      </c>
      <c r="AH26" s="225">
        <v>13</v>
      </c>
      <c r="AI26" s="229">
        <v>2</v>
      </c>
      <c r="AJ26" s="229">
        <v>0</v>
      </c>
      <c r="AK26" s="229">
        <v>0</v>
      </c>
    </row>
    <row r="27" spans="1:37">
      <c r="A27" s="238" t="s">
        <v>32</v>
      </c>
      <c r="B27" s="237">
        <v>94</v>
      </c>
      <c r="C27" s="239">
        <v>43</v>
      </c>
      <c r="D27" s="239">
        <v>38</v>
      </c>
      <c r="E27" s="239">
        <v>68</v>
      </c>
      <c r="F27" s="239">
        <v>43</v>
      </c>
      <c r="G27" s="239">
        <v>26</v>
      </c>
      <c r="H27" s="239">
        <v>9</v>
      </c>
      <c r="I27" s="239">
        <v>0</v>
      </c>
      <c r="J27" s="239">
        <v>0</v>
      </c>
      <c r="K27" s="240">
        <v>0</v>
      </c>
      <c r="L27" s="240">
        <v>0</v>
      </c>
      <c r="M27" s="240">
        <v>0</v>
      </c>
      <c r="N27" s="240">
        <v>0</v>
      </c>
      <c r="O27" s="240">
        <v>0</v>
      </c>
      <c r="P27" s="240">
        <v>0</v>
      </c>
      <c r="Q27" s="240">
        <v>9</v>
      </c>
      <c r="R27" s="240">
        <v>0</v>
      </c>
      <c r="S27" s="240">
        <v>0</v>
      </c>
      <c r="T27" s="239">
        <v>59</v>
      </c>
      <c r="U27" s="239">
        <v>43</v>
      </c>
      <c r="V27" s="239">
        <v>26</v>
      </c>
      <c r="W27" s="240">
        <v>0</v>
      </c>
      <c r="X27" s="240">
        <v>0</v>
      </c>
      <c r="Y27" s="240">
        <v>0</v>
      </c>
      <c r="Z27" s="240">
        <v>59</v>
      </c>
      <c r="AA27" s="240">
        <v>43</v>
      </c>
      <c r="AB27" s="240">
        <v>26</v>
      </c>
      <c r="AC27" s="240">
        <v>26</v>
      </c>
      <c r="AD27" s="240">
        <v>0</v>
      </c>
      <c r="AE27" s="240">
        <v>12</v>
      </c>
      <c r="AF27" s="225">
        <v>26</v>
      </c>
      <c r="AG27" s="225">
        <v>0</v>
      </c>
      <c r="AH27" s="225">
        <v>12</v>
      </c>
      <c r="AI27" s="229">
        <v>0</v>
      </c>
      <c r="AJ27" s="229">
        <v>0</v>
      </c>
      <c r="AK27" s="229">
        <v>0</v>
      </c>
    </row>
    <row r="28" spans="1:37">
      <c r="A28" s="238" t="s">
        <v>33</v>
      </c>
      <c r="B28" s="237">
        <v>78</v>
      </c>
      <c r="C28" s="239">
        <v>44</v>
      </c>
      <c r="D28" s="239">
        <v>23</v>
      </c>
      <c r="E28" s="239">
        <v>56</v>
      </c>
      <c r="F28" s="239">
        <v>44</v>
      </c>
      <c r="G28" s="239">
        <v>15</v>
      </c>
      <c r="H28" s="239">
        <v>16</v>
      </c>
      <c r="I28" s="239">
        <v>6</v>
      </c>
      <c r="J28" s="239">
        <v>0</v>
      </c>
      <c r="K28" s="240">
        <v>0</v>
      </c>
      <c r="L28" s="240">
        <v>0</v>
      </c>
      <c r="M28" s="240">
        <v>0</v>
      </c>
      <c r="N28" s="240">
        <v>0</v>
      </c>
      <c r="O28" s="240">
        <v>0</v>
      </c>
      <c r="P28" s="240">
        <v>0</v>
      </c>
      <c r="Q28" s="240">
        <v>16</v>
      </c>
      <c r="R28" s="240">
        <v>6</v>
      </c>
      <c r="S28" s="240">
        <v>0</v>
      </c>
      <c r="T28" s="239">
        <v>40</v>
      </c>
      <c r="U28" s="239">
        <v>38</v>
      </c>
      <c r="V28" s="239">
        <v>15</v>
      </c>
      <c r="W28" s="240">
        <v>8</v>
      </c>
      <c r="X28" s="240">
        <v>8</v>
      </c>
      <c r="Y28" s="240">
        <v>1</v>
      </c>
      <c r="Z28" s="240">
        <v>32</v>
      </c>
      <c r="AA28" s="240">
        <v>30</v>
      </c>
      <c r="AB28" s="240">
        <v>14</v>
      </c>
      <c r="AC28" s="240">
        <v>22</v>
      </c>
      <c r="AD28" s="240">
        <v>0</v>
      </c>
      <c r="AE28" s="240">
        <v>8</v>
      </c>
      <c r="AF28" s="225">
        <v>22</v>
      </c>
      <c r="AG28" s="225">
        <v>0</v>
      </c>
      <c r="AH28" s="225">
        <v>8</v>
      </c>
      <c r="AI28" s="229">
        <v>0</v>
      </c>
      <c r="AJ28" s="229">
        <v>0</v>
      </c>
      <c r="AK28" s="229">
        <v>0</v>
      </c>
    </row>
    <row r="29" spans="1:37">
      <c r="A29" s="238" t="s">
        <v>34</v>
      </c>
      <c r="B29" s="237">
        <v>128</v>
      </c>
      <c r="C29" s="239">
        <v>33</v>
      </c>
      <c r="D29" s="239">
        <v>46</v>
      </c>
      <c r="E29" s="239">
        <v>102</v>
      </c>
      <c r="F29" s="239">
        <v>33</v>
      </c>
      <c r="G29" s="239">
        <v>33</v>
      </c>
      <c r="H29" s="239">
        <v>16</v>
      </c>
      <c r="I29" s="239">
        <v>0</v>
      </c>
      <c r="J29" s="239">
        <v>1</v>
      </c>
      <c r="K29" s="240">
        <v>4</v>
      </c>
      <c r="L29" s="240">
        <v>0</v>
      </c>
      <c r="M29" s="240">
        <v>0</v>
      </c>
      <c r="N29" s="240">
        <v>0</v>
      </c>
      <c r="O29" s="240">
        <v>0</v>
      </c>
      <c r="P29" s="240">
        <v>0</v>
      </c>
      <c r="Q29" s="240">
        <v>12</v>
      </c>
      <c r="R29" s="240">
        <v>0</v>
      </c>
      <c r="S29" s="240">
        <v>1</v>
      </c>
      <c r="T29" s="239">
        <v>86</v>
      </c>
      <c r="U29" s="239">
        <v>33</v>
      </c>
      <c r="V29" s="239">
        <v>32</v>
      </c>
      <c r="W29" s="240">
        <v>18</v>
      </c>
      <c r="X29" s="240">
        <v>0</v>
      </c>
      <c r="Y29" s="240">
        <v>2</v>
      </c>
      <c r="Z29" s="240">
        <v>68</v>
      </c>
      <c r="AA29" s="240">
        <v>33</v>
      </c>
      <c r="AB29" s="240">
        <v>30</v>
      </c>
      <c r="AC29" s="240">
        <v>26</v>
      </c>
      <c r="AD29" s="240">
        <v>0</v>
      </c>
      <c r="AE29" s="240">
        <v>13</v>
      </c>
      <c r="AF29" s="225">
        <v>26</v>
      </c>
      <c r="AG29" s="225">
        <v>0</v>
      </c>
      <c r="AH29" s="225">
        <v>13</v>
      </c>
      <c r="AI29" s="229">
        <v>0</v>
      </c>
      <c r="AJ29" s="229">
        <v>0</v>
      </c>
      <c r="AK29" s="229">
        <v>0</v>
      </c>
    </row>
    <row r="30" spans="1:37">
      <c r="A30" s="238" t="s">
        <v>35</v>
      </c>
      <c r="B30" s="237">
        <v>160</v>
      </c>
      <c r="C30" s="239">
        <v>21</v>
      </c>
      <c r="D30" s="239">
        <v>62</v>
      </c>
      <c r="E30" s="239">
        <v>86</v>
      </c>
      <c r="F30" s="239">
        <v>21</v>
      </c>
      <c r="G30" s="239">
        <v>28</v>
      </c>
      <c r="H30" s="239">
        <v>13</v>
      </c>
      <c r="I30" s="239">
        <v>1</v>
      </c>
      <c r="J30" s="239">
        <v>0</v>
      </c>
      <c r="K30" s="240">
        <v>0</v>
      </c>
      <c r="L30" s="240">
        <v>0</v>
      </c>
      <c r="M30" s="240">
        <v>0</v>
      </c>
      <c r="N30" s="240">
        <v>0</v>
      </c>
      <c r="O30" s="240">
        <v>0</v>
      </c>
      <c r="P30" s="240">
        <v>0</v>
      </c>
      <c r="Q30" s="240">
        <v>13</v>
      </c>
      <c r="R30" s="240">
        <v>1</v>
      </c>
      <c r="S30" s="240">
        <v>0</v>
      </c>
      <c r="T30" s="239">
        <v>73</v>
      </c>
      <c r="U30" s="239">
        <v>20</v>
      </c>
      <c r="V30" s="239">
        <v>28</v>
      </c>
      <c r="W30" s="240">
        <v>30</v>
      </c>
      <c r="X30" s="240">
        <v>10</v>
      </c>
      <c r="Y30" s="240">
        <v>9</v>
      </c>
      <c r="Z30" s="240">
        <v>43</v>
      </c>
      <c r="AA30" s="240">
        <v>10</v>
      </c>
      <c r="AB30" s="240">
        <v>19</v>
      </c>
      <c r="AC30" s="240">
        <v>74</v>
      </c>
      <c r="AD30" s="240">
        <v>0</v>
      </c>
      <c r="AE30" s="240">
        <v>34</v>
      </c>
      <c r="AF30" s="225">
        <v>74</v>
      </c>
      <c r="AG30" s="225">
        <v>0</v>
      </c>
      <c r="AH30" s="225">
        <v>34</v>
      </c>
      <c r="AI30" s="229">
        <v>0</v>
      </c>
      <c r="AJ30" s="229">
        <v>0</v>
      </c>
      <c r="AK30" s="229">
        <v>0</v>
      </c>
    </row>
    <row r="31" spans="1:37">
      <c r="A31" s="244" t="s">
        <v>36</v>
      </c>
      <c r="B31" s="245">
        <v>138</v>
      </c>
      <c r="C31" s="246">
        <v>21</v>
      </c>
      <c r="D31" s="246">
        <v>41</v>
      </c>
      <c r="E31" s="246">
        <v>108</v>
      </c>
      <c r="F31" s="246">
        <v>21</v>
      </c>
      <c r="G31" s="246">
        <v>30</v>
      </c>
      <c r="H31" s="246">
        <v>15</v>
      </c>
      <c r="I31" s="246">
        <v>1</v>
      </c>
      <c r="J31" s="246">
        <v>1</v>
      </c>
      <c r="K31" s="247">
        <v>0</v>
      </c>
      <c r="L31" s="247">
        <v>0</v>
      </c>
      <c r="M31" s="247">
        <v>0</v>
      </c>
      <c r="N31" s="247">
        <v>0</v>
      </c>
      <c r="O31" s="247">
        <v>0</v>
      </c>
      <c r="P31" s="247">
        <v>0</v>
      </c>
      <c r="Q31" s="247">
        <v>15</v>
      </c>
      <c r="R31" s="247">
        <v>1</v>
      </c>
      <c r="S31" s="247">
        <v>1</v>
      </c>
      <c r="T31" s="246">
        <v>93</v>
      </c>
      <c r="U31" s="246">
        <v>20</v>
      </c>
      <c r="V31" s="246">
        <v>29</v>
      </c>
      <c r="W31" s="247">
        <v>34</v>
      </c>
      <c r="X31" s="247">
        <v>0</v>
      </c>
      <c r="Y31" s="247">
        <v>8</v>
      </c>
      <c r="Z31" s="247">
        <v>59</v>
      </c>
      <c r="AA31" s="247">
        <v>20</v>
      </c>
      <c r="AB31" s="247">
        <v>21</v>
      </c>
      <c r="AC31" s="247">
        <v>30</v>
      </c>
      <c r="AD31" s="247">
        <v>0</v>
      </c>
      <c r="AE31" s="247">
        <v>11</v>
      </c>
      <c r="AF31" s="233">
        <v>30</v>
      </c>
      <c r="AG31" s="233">
        <v>0</v>
      </c>
      <c r="AH31" s="233">
        <v>11</v>
      </c>
      <c r="AI31" s="234">
        <v>0</v>
      </c>
      <c r="AJ31" s="234">
        <v>0</v>
      </c>
      <c r="AK31" s="234">
        <v>0</v>
      </c>
    </row>
    <row r="32" spans="1:37">
      <c r="A32" s="253" t="s">
        <v>211</v>
      </c>
      <c r="B32" s="249">
        <v>1466</v>
      </c>
      <c r="C32" s="249">
        <v>443</v>
      </c>
      <c r="D32" s="249">
        <v>483</v>
      </c>
      <c r="E32" s="249">
        <v>967</v>
      </c>
      <c r="F32" s="249">
        <v>443</v>
      </c>
      <c r="G32" s="249">
        <v>285</v>
      </c>
      <c r="H32" s="249">
        <v>224</v>
      </c>
      <c r="I32" s="249">
        <v>75</v>
      </c>
      <c r="J32" s="249">
        <v>20</v>
      </c>
      <c r="K32" s="249">
        <v>20</v>
      </c>
      <c r="L32" s="249">
        <v>5</v>
      </c>
      <c r="M32" s="249">
        <v>0</v>
      </c>
      <c r="N32" s="249">
        <v>0</v>
      </c>
      <c r="O32" s="249">
        <v>0</v>
      </c>
      <c r="P32" s="249">
        <v>0</v>
      </c>
      <c r="Q32" s="249">
        <v>204</v>
      </c>
      <c r="R32" s="249">
        <v>70</v>
      </c>
      <c r="S32" s="249">
        <v>20</v>
      </c>
      <c r="T32" s="249">
        <v>743</v>
      </c>
      <c r="U32" s="249">
        <v>368</v>
      </c>
      <c r="V32" s="249">
        <v>265</v>
      </c>
      <c r="W32" s="249">
        <v>247</v>
      </c>
      <c r="X32" s="249">
        <v>85</v>
      </c>
      <c r="Y32" s="249">
        <v>71</v>
      </c>
      <c r="Z32" s="249">
        <v>496</v>
      </c>
      <c r="AA32" s="249">
        <v>283</v>
      </c>
      <c r="AB32" s="249">
        <v>194</v>
      </c>
      <c r="AC32" s="249">
        <v>499</v>
      </c>
      <c r="AD32" s="249">
        <v>0</v>
      </c>
      <c r="AE32" s="249">
        <v>198</v>
      </c>
      <c r="AF32" s="232">
        <v>481</v>
      </c>
      <c r="AG32" s="232">
        <v>0</v>
      </c>
      <c r="AH32" s="232">
        <v>189</v>
      </c>
      <c r="AI32" s="232">
        <v>18</v>
      </c>
      <c r="AJ32" s="232">
        <v>0</v>
      </c>
      <c r="AK32" s="232">
        <v>9</v>
      </c>
    </row>
    <row r="33" spans="1:37">
      <c r="A33" s="250" t="s">
        <v>212</v>
      </c>
      <c r="B33" s="251">
        <v>9241</v>
      </c>
      <c r="C33" s="251">
        <v>2228</v>
      </c>
      <c r="D33" s="251">
        <v>2806</v>
      </c>
      <c r="E33" s="251">
        <v>4975</v>
      </c>
      <c r="F33" s="251">
        <v>2228</v>
      </c>
      <c r="G33" s="251">
        <v>1241</v>
      </c>
      <c r="H33" s="251">
        <v>1170</v>
      </c>
      <c r="I33" s="251">
        <v>272</v>
      </c>
      <c r="J33" s="251">
        <v>99</v>
      </c>
      <c r="K33" s="251">
        <v>206</v>
      </c>
      <c r="L33" s="251">
        <v>31</v>
      </c>
      <c r="M33" s="251">
        <v>6</v>
      </c>
      <c r="N33" s="251">
        <v>43</v>
      </c>
      <c r="O33" s="251">
        <v>12</v>
      </c>
      <c r="P33" s="251">
        <v>1</v>
      </c>
      <c r="Q33" s="251">
        <v>921</v>
      </c>
      <c r="R33" s="251">
        <v>229</v>
      </c>
      <c r="S33" s="251">
        <v>92</v>
      </c>
      <c r="T33" s="251">
        <v>3805</v>
      </c>
      <c r="U33" s="251">
        <v>1956</v>
      </c>
      <c r="V33" s="251">
        <v>1142</v>
      </c>
      <c r="W33" s="251">
        <v>1392</v>
      </c>
      <c r="X33" s="251">
        <v>621</v>
      </c>
      <c r="Y33" s="251">
        <v>349</v>
      </c>
      <c r="Z33" s="251">
        <v>2413</v>
      </c>
      <c r="AA33" s="251">
        <v>1335</v>
      </c>
      <c r="AB33" s="251">
        <v>793</v>
      </c>
      <c r="AC33" s="251">
        <v>4266</v>
      </c>
      <c r="AD33" s="251">
        <v>0</v>
      </c>
      <c r="AE33" s="251">
        <v>1565</v>
      </c>
      <c r="AF33" s="231">
        <v>4208</v>
      </c>
      <c r="AG33" s="231">
        <v>0</v>
      </c>
      <c r="AH33" s="231">
        <v>1540</v>
      </c>
      <c r="AI33" s="231">
        <v>58</v>
      </c>
      <c r="AJ33" s="231">
        <v>0</v>
      </c>
      <c r="AK33" s="231">
        <v>25</v>
      </c>
    </row>
    <row r="34" spans="1:37">
      <c r="A34" s="254"/>
      <c r="B34" s="254"/>
      <c r="C34" s="254"/>
      <c r="D34" s="254"/>
      <c r="E34" s="254"/>
      <c r="F34" s="254"/>
      <c r="G34" s="254"/>
      <c r="H34" s="254"/>
      <c r="I34" s="254"/>
      <c r="J34" s="254"/>
      <c r="K34" s="254"/>
      <c r="L34" s="254"/>
      <c r="M34" s="254"/>
      <c r="N34" s="254"/>
      <c r="O34" s="254"/>
      <c r="P34" s="254"/>
      <c r="Q34" s="254"/>
      <c r="R34" s="254"/>
      <c r="S34" s="254"/>
      <c r="T34" s="255"/>
      <c r="U34" s="255"/>
      <c r="V34" s="255"/>
      <c r="W34" s="254"/>
      <c r="X34" s="254"/>
      <c r="Y34" s="254"/>
      <c r="Z34" s="254"/>
      <c r="AA34" s="254"/>
      <c r="AB34" s="254"/>
      <c r="AC34" s="254"/>
      <c r="AD34" s="254"/>
      <c r="AE34" s="254"/>
      <c r="AF34" s="223"/>
      <c r="AG34" s="223"/>
      <c r="AH34" s="223"/>
      <c r="AI34" s="223"/>
      <c r="AJ34" s="223"/>
      <c r="AK34" s="223"/>
    </row>
  </sheetData>
  <mergeCells count="15">
    <mergeCell ref="AI2:AK2"/>
    <mergeCell ref="AC2:AE2"/>
    <mergeCell ref="AF2:AH2"/>
    <mergeCell ref="U3:V3"/>
    <mergeCell ref="W2:Y2"/>
    <mergeCell ref="T2:V2"/>
    <mergeCell ref="AA3:AB3"/>
    <mergeCell ref="Z2:AB2"/>
    <mergeCell ref="Q2:S2"/>
    <mergeCell ref="N2:P2"/>
    <mergeCell ref="K2:M2"/>
    <mergeCell ref="H2:J2"/>
    <mergeCell ref="E2:G2"/>
    <mergeCell ref="B2:D2"/>
    <mergeCell ref="C3:D3"/>
  </mergeCells>
  <phoneticPr fontId="1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zoomScale="60" zoomScaleNormal="100" workbookViewId="0">
      <selection activeCell="P6" sqref="P6"/>
    </sheetView>
  </sheetViews>
  <sheetFormatPr defaultRowHeight="13.5"/>
  <cols>
    <col min="1" max="1" width="13" style="285" customWidth="1"/>
    <col min="2" max="7" width="8.375" style="285" customWidth="1"/>
    <col min="8" max="8" width="9.125" style="285" bestFit="1" customWidth="1"/>
    <col min="9" max="9" width="9.375" style="285" bestFit="1" customWidth="1"/>
    <col min="10" max="10" width="9.125" style="285" bestFit="1" customWidth="1"/>
    <col min="11" max="11" width="9.5" style="285" customWidth="1"/>
    <col min="12" max="246" width="9" style="285"/>
    <col min="247" max="247" width="13" style="285" customWidth="1"/>
    <col min="248" max="253" width="8.375" style="285" customWidth="1"/>
    <col min="254" max="254" width="9.125" style="285" bestFit="1" customWidth="1"/>
    <col min="255" max="255" width="9.375" style="285" bestFit="1" customWidth="1"/>
    <col min="256" max="256" width="9.125" style="285" bestFit="1" customWidth="1"/>
    <col min="257" max="257" width="9.5" style="285" customWidth="1"/>
    <col min="258" max="502" width="9" style="285"/>
    <col min="503" max="503" width="13" style="285" customWidth="1"/>
    <col min="504" max="509" width="8.375" style="285" customWidth="1"/>
    <col min="510" max="510" width="9.125" style="285" bestFit="1" customWidth="1"/>
    <col min="511" max="511" width="9.375" style="285" bestFit="1" customWidth="1"/>
    <col min="512" max="512" width="9.125" style="285" bestFit="1" customWidth="1"/>
    <col min="513" max="513" width="9.5" style="285" customWidth="1"/>
    <col min="514" max="758" width="9" style="285"/>
    <col min="759" max="759" width="13" style="285" customWidth="1"/>
    <col min="760" max="765" width="8.375" style="285" customWidth="1"/>
    <col min="766" max="766" width="9.125" style="285" bestFit="1" customWidth="1"/>
    <col min="767" max="767" width="9.375" style="285" bestFit="1" customWidth="1"/>
    <col min="768" max="768" width="9.125" style="285" bestFit="1" customWidth="1"/>
    <col min="769" max="769" width="9.5" style="285" customWidth="1"/>
    <col min="770" max="1014" width="9" style="285"/>
    <col min="1015" max="1015" width="13" style="285" customWidth="1"/>
    <col min="1016" max="1021" width="8.375" style="285" customWidth="1"/>
    <col min="1022" max="1022" width="9.125" style="285" bestFit="1" customWidth="1"/>
    <col min="1023" max="1023" width="9.375" style="285" bestFit="1" customWidth="1"/>
    <col min="1024" max="1024" width="9.125" style="285" bestFit="1" customWidth="1"/>
    <col min="1025" max="1025" width="9.5" style="285" customWidth="1"/>
    <col min="1026" max="1270" width="9" style="285"/>
    <col min="1271" max="1271" width="13" style="285" customWidth="1"/>
    <col min="1272" max="1277" width="8.375" style="285" customWidth="1"/>
    <col min="1278" max="1278" width="9.125" style="285" bestFit="1" customWidth="1"/>
    <col min="1279" max="1279" width="9.375" style="285" bestFit="1" customWidth="1"/>
    <col min="1280" max="1280" width="9.125" style="285" bestFit="1" customWidth="1"/>
    <col min="1281" max="1281" width="9.5" style="285" customWidth="1"/>
    <col min="1282" max="1526" width="9" style="285"/>
    <col min="1527" max="1527" width="13" style="285" customWidth="1"/>
    <col min="1528" max="1533" width="8.375" style="285" customWidth="1"/>
    <col min="1534" max="1534" width="9.125" style="285" bestFit="1" customWidth="1"/>
    <col min="1535" max="1535" width="9.375" style="285" bestFit="1" customWidth="1"/>
    <col min="1536" max="1536" width="9.125" style="285" bestFit="1" customWidth="1"/>
    <col min="1537" max="1537" width="9.5" style="285" customWidth="1"/>
    <col min="1538" max="1782" width="9" style="285"/>
    <col min="1783" max="1783" width="13" style="285" customWidth="1"/>
    <col min="1784" max="1789" width="8.375" style="285" customWidth="1"/>
    <col min="1790" max="1790" width="9.125" style="285" bestFit="1" customWidth="1"/>
    <col min="1791" max="1791" width="9.375" style="285" bestFit="1" customWidth="1"/>
    <col min="1792" max="1792" width="9.125" style="285" bestFit="1" customWidth="1"/>
    <col min="1793" max="1793" width="9.5" style="285" customWidth="1"/>
    <col min="1794" max="2038" width="9" style="285"/>
    <col min="2039" max="2039" width="13" style="285" customWidth="1"/>
    <col min="2040" max="2045" width="8.375" style="285" customWidth="1"/>
    <col min="2046" max="2046" width="9.125" style="285" bestFit="1" customWidth="1"/>
    <col min="2047" max="2047" width="9.375" style="285" bestFit="1" customWidth="1"/>
    <col min="2048" max="2048" width="9.125" style="285" bestFit="1" customWidth="1"/>
    <col min="2049" max="2049" width="9.5" style="285" customWidth="1"/>
    <col min="2050" max="2294" width="9" style="285"/>
    <col min="2295" max="2295" width="13" style="285" customWidth="1"/>
    <col min="2296" max="2301" width="8.375" style="285" customWidth="1"/>
    <col min="2302" max="2302" width="9.125" style="285" bestFit="1" customWidth="1"/>
    <col min="2303" max="2303" width="9.375" style="285" bestFit="1" customWidth="1"/>
    <col min="2304" max="2304" width="9.125" style="285" bestFit="1" customWidth="1"/>
    <col min="2305" max="2305" width="9.5" style="285" customWidth="1"/>
    <col min="2306" max="2550" width="9" style="285"/>
    <col min="2551" max="2551" width="13" style="285" customWidth="1"/>
    <col min="2552" max="2557" width="8.375" style="285" customWidth="1"/>
    <col min="2558" max="2558" width="9.125" style="285" bestFit="1" customWidth="1"/>
    <col min="2559" max="2559" width="9.375" style="285" bestFit="1" customWidth="1"/>
    <col min="2560" max="2560" width="9.125" style="285" bestFit="1" customWidth="1"/>
    <col min="2561" max="2561" width="9.5" style="285" customWidth="1"/>
    <col min="2562" max="2806" width="9" style="285"/>
    <col min="2807" max="2807" width="13" style="285" customWidth="1"/>
    <col min="2808" max="2813" width="8.375" style="285" customWidth="1"/>
    <col min="2814" max="2814" width="9.125" style="285" bestFit="1" customWidth="1"/>
    <col min="2815" max="2815" width="9.375" style="285" bestFit="1" customWidth="1"/>
    <col min="2816" max="2816" width="9.125" style="285" bestFit="1" customWidth="1"/>
    <col min="2817" max="2817" width="9.5" style="285" customWidth="1"/>
    <col min="2818" max="3062" width="9" style="285"/>
    <col min="3063" max="3063" width="13" style="285" customWidth="1"/>
    <col min="3064" max="3069" width="8.375" style="285" customWidth="1"/>
    <col min="3070" max="3070" width="9.125" style="285" bestFit="1" customWidth="1"/>
    <col min="3071" max="3071" width="9.375" style="285" bestFit="1" customWidth="1"/>
    <col min="3072" max="3072" width="9.125" style="285" bestFit="1" customWidth="1"/>
    <col min="3073" max="3073" width="9.5" style="285" customWidth="1"/>
    <col min="3074" max="3318" width="9" style="285"/>
    <col min="3319" max="3319" width="13" style="285" customWidth="1"/>
    <col min="3320" max="3325" width="8.375" style="285" customWidth="1"/>
    <col min="3326" max="3326" width="9.125" style="285" bestFit="1" customWidth="1"/>
    <col min="3327" max="3327" width="9.375" style="285" bestFit="1" customWidth="1"/>
    <col min="3328" max="3328" width="9.125" style="285" bestFit="1" customWidth="1"/>
    <col min="3329" max="3329" width="9.5" style="285" customWidth="1"/>
    <col min="3330" max="3574" width="9" style="285"/>
    <col min="3575" max="3575" width="13" style="285" customWidth="1"/>
    <col min="3576" max="3581" width="8.375" style="285" customWidth="1"/>
    <col min="3582" max="3582" width="9.125" style="285" bestFit="1" customWidth="1"/>
    <col min="3583" max="3583" width="9.375" style="285" bestFit="1" customWidth="1"/>
    <col min="3584" max="3584" width="9.125" style="285" bestFit="1" customWidth="1"/>
    <col min="3585" max="3585" width="9.5" style="285" customWidth="1"/>
    <col min="3586" max="3830" width="9" style="285"/>
    <col min="3831" max="3831" width="13" style="285" customWidth="1"/>
    <col min="3832" max="3837" width="8.375" style="285" customWidth="1"/>
    <col min="3838" max="3838" width="9.125" style="285" bestFit="1" customWidth="1"/>
    <col min="3839" max="3839" width="9.375" style="285" bestFit="1" customWidth="1"/>
    <col min="3840" max="3840" width="9.125" style="285" bestFit="1" customWidth="1"/>
    <col min="3841" max="3841" width="9.5" style="285" customWidth="1"/>
    <col min="3842" max="4086" width="9" style="285"/>
    <col min="4087" max="4087" width="13" style="285" customWidth="1"/>
    <col min="4088" max="4093" width="8.375" style="285" customWidth="1"/>
    <col min="4094" max="4094" width="9.125" style="285" bestFit="1" customWidth="1"/>
    <col min="4095" max="4095" width="9.375" style="285" bestFit="1" customWidth="1"/>
    <col min="4096" max="4096" width="9.125" style="285" bestFit="1" customWidth="1"/>
    <col min="4097" max="4097" width="9.5" style="285" customWidth="1"/>
    <col min="4098" max="4342" width="9" style="285"/>
    <col min="4343" max="4343" width="13" style="285" customWidth="1"/>
    <col min="4344" max="4349" width="8.375" style="285" customWidth="1"/>
    <col min="4350" max="4350" width="9.125" style="285" bestFit="1" customWidth="1"/>
    <col min="4351" max="4351" width="9.375" style="285" bestFit="1" customWidth="1"/>
    <col min="4352" max="4352" width="9.125" style="285" bestFit="1" customWidth="1"/>
    <col min="4353" max="4353" width="9.5" style="285" customWidth="1"/>
    <col min="4354" max="4598" width="9" style="285"/>
    <col min="4599" max="4599" width="13" style="285" customWidth="1"/>
    <col min="4600" max="4605" width="8.375" style="285" customWidth="1"/>
    <col min="4606" max="4606" width="9.125" style="285" bestFit="1" customWidth="1"/>
    <col min="4607" max="4607" width="9.375" style="285" bestFit="1" customWidth="1"/>
    <col min="4608" max="4608" width="9.125" style="285" bestFit="1" customWidth="1"/>
    <col min="4609" max="4609" width="9.5" style="285" customWidth="1"/>
    <col min="4610" max="4854" width="9" style="285"/>
    <col min="4855" max="4855" width="13" style="285" customWidth="1"/>
    <col min="4856" max="4861" width="8.375" style="285" customWidth="1"/>
    <col min="4862" max="4862" width="9.125" style="285" bestFit="1" customWidth="1"/>
    <col min="4863" max="4863" width="9.375" style="285" bestFit="1" customWidth="1"/>
    <col min="4864" max="4864" width="9.125" style="285" bestFit="1" customWidth="1"/>
    <col min="4865" max="4865" width="9.5" style="285" customWidth="1"/>
    <col min="4866" max="5110" width="9" style="285"/>
    <col min="5111" max="5111" width="13" style="285" customWidth="1"/>
    <col min="5112" max="5117" width="8.375" style="285" customWidth="1"/>
    <col min="5118" max="5118" width="9.125" style="285" bestFit="1" customWidth="1"/>
    <col min="5119" max="5119" width="9.375" style="285" bestFit="1" customWidth="1"/>
    <col min="5120" max="5120" width="9.125" style="285" bestFit="1" customWidth="1"/>
    <col min="5121" max="5121" width="9.5" style="285" customWidth="1"/>
    <col min="5122" max="5366" width="9" style="285"/>
    <col min="5367" max="5367" width="13" style="285" customWidth="1"/>
    <col min="5368" max="5373" width="8.375" style="285" customWidth="1"/>
    <col min="5374" max="5374" width="9.125" style="285" bestFit="1" customWidth="1"/>
    <col min="5375" max="5375" width="9.375" style="285" bestFit="1" customWidth="1"/>
    <col min="5376" max="5376" width="9.125" style="285" bestFit="1" customWidth="1"/>
    <col min="5377" max="5377" width="9.5" style="285" customWidth="1"/>
    <col min="5378" max="5622" width="9" style="285"/>
    <col min="5623" max="5623" width="13" style="285" customWidth="1"/>
    <col min="5624" max="5629" width="8.375" style="285" customWidth="1"/>
    <col min="5630" max="5630" width="9.125" style="285" bestFit="1" customWidth="1"/>
    <col min="5631" max="5631" width="9.375" style="285" bestFit="1" customWidth="1"/>
    <col min="5632" max="5632" width="9.125" style="285" bestFit="1" customWidth="1"/>
    <col min="5633" max="5633" width="9.5" style="285" customWidth="1"/>
    <col min="5634" max="5878" width="9" style="285"/>
    <col min="5879" max="5879" width="13" style="285" customWidth="1"/>
    <col min="5880" max="5885" width="8.375" style="285" customWidth="1"/>
    <col min="5886" max="5886" width="9.125" style="285" bestFit="1" customWidth="1"/>
    <col min="5887" max="5887" width="9.375" style="285" bestFit="1" customWidth="1"/>
    <col min="5888" max="5888" width="9.125" style="285" bestFit="1" customWidth="1"/>
    <col min="5889" max="5889" width="9.5" style="285" customWidth="1"/>
    <col min="5890" max="6134" width="9" style="285"/>
    <col min="6135" max="6135" width="13" style="285" customWidth="1"/>
    <col min="6136" max="6141" width="8.375" style="285" customWidth="1"/>
    <col min="6142" max="6142" width="9.125" style="285" bestFit="1" customWidth="1"/>
    <col min="6143" max="6143" width="9.375" style="285" bestFit="1" customWidth="1"/>
    <col min="6144" max="6144" width="9.125" style="285" bestFit="1" customWidth="1"/>
    <col min="6145" max="6145" width="9.5" style="285" customWidth="1"/>
    <col min="6146" max="6390" width="9" style="285"/>
    <col min="6391" max="6391" width="13" style="285" customWidth="1"/>
    <col min="6392" max="6397" width="8.375" style="285" customWidth="1"/>
    <col min="6398" max="6398" width="9.125" style="285" bestFit="1" customWidth="1"/>
    <col min="6399" max="6399" width="9.375" style="285" bestFit="1" customWidth="1"/>
    <col min="6400" max="6400" width="9.125" style="285" bestFit="1" customWidth="1"/>
    <col min="6401" max="6401" width="9.5" style="285" customWidth="1"/>
    <col min="6402" max="6646" width="9" style="285"/>
    <col min="6647" max="6647" width="13" style="285" customWidth="1"/>
    <col min="6648" max="6653" width="8.375" style="285" customWidth="1"/>
    <col min="6654" max="6654" width="9.125" style="285" bestFit="1" customWidth="1"/>
    <col min="6655" max="6655" width="9.375" style="285" bestFit="1" customWidth="1"/>
    <col min="6656" max="6656" width="9.125" style="285" bestFit="1" customWidth="1"/>
    <col min="6657" max="6657" width="9.5" style="285" customWidth="1"/>
    <col min="6658" max="6902" width="9" style="285"/>
    <col min="6903" max="6903" width="13" style="285" customWidth="1"/>
    <col min="6904" max="6909" width="8.375" style="285" customWidth="1"/>
    <col min="6910" max="6910" width="9.125" style="285" bestFit="1" customWidth="1"/>
    <col min="6911" max="6911" width="9.375" style="285" bestFit="1" customWidth="1"/>
    <col min="6912" max="6912" width="9.125" style="285" bestFit="1" customWidth="1"/>
    <col min="6913" max="6913" width="9.5" style="285" customWidth="1"/>
    <col min="6914" max="7158" width="9" style="285"/>
    <col min="7159" max="7159" width="13" style="285" customWidth="1"/>
    <col min="7160" max="7165" width="8.375" style="285" customWidth="1"/>
    <col min="7166" max="7166" width="9.125" style="285" bestFit="1" customWidth="1"/>
    <col min="7167" max="7167" width="9.375" style="285" bestFit="1" customWidth="1"/>
    <col min="7168" max="7168" width="9.125" style="285" bestFit="1" customWidth="1"/>
    <col min="7169" max="7169" width="9.5" style="285" customWidth="1"/>
    <col min="7170" max="7414" width="9" style="285"/>
    <col min="7415" max="7415" width="13" style="285" customWidth="1"/>
    <col min="7416" max="7421" width="8.375" style="285" customWidth="1"/>
    <col min="7422" max="7422" width="9.125" style="285" bestFit="1" customWidth="1"/>
    <col min="7423" max="7423" width="9.375" style="285" bestFit="1" customWidth="1"/>
    <col min="7424" max="7424" width="9.125" style="285" bestFit="1" customWidth="1"/>
    <col min="7425" max="7425" width="9.5" style="285" customWidth="1"/>
    <col min="7426" max="7670" width="9" style="285"/>
    <col min="7671" max="7671" width="13" style="285" customWidth="1"/>
    <col min="7672" max="7677" width="8.375" style="285" customWidth="1"/>
    <col min="7678" max="7678" width="9.125" style="285" bestFit="1" customWidth="1"/>
    <col min="7679" max="7679" width="9.375" style="285" bestFit="1" customWidth="1"/>
    <col min="7680" max="7680" width="9.125" style="285" bestFit="1" customWidth="1"/>
    <col min="7681" max="7681" width="9.5" style="285" customWidth="1"/>
    <col min="7682" max="7926" width="9" style="285"/>
    <col min="7927" max="7927" width="13" style="285" customWidth="1"/>
    <col min="7928" max="7933" width="8.375" style="285" customWidth="1"/>
    <col min="7934" max="7934" width="9.125" style="285" bestFit="1" customWidth="1"/>
    <col min="7935" max="7935" width="9.375" style="285" bestFit="1" customWidth="1"/>
    <col min="7936" max="7936" width="9.125" style="285" bestFit="1" customWidth="1"/>
    <col min="7937" max="7937" width="9.5" style="285" customWidth="1"/>
    <col min="7938" max="8182" width="9" style="285"/>
    <col min="8183" max="8183" width="13" style="285" customWidth="1"/>
    <col min="8184" max="8189" width="8.375" style="285" customWidth="1"/>
    <col min="8190" max="8190" width="9.125" style="285" bestFit="1" customWidth="1"/>
    <col min="8191" max="8191" width="9.375" style="285" bestFit="1" customWidth="1"/>
    <col min="8192" max="8192" width="9.125" style="285" bestFit="1" customWidth="1"/>
    <col min="8193" max="8193" width="9.5" style="285" customWidth="1"/>
    <col min="8194" max="8438" width="9" style="285"/>
    <col min="8439" max="8439" width="13" style="285" customWidth="1"/>
    <col min="8440" max="8445" width="8.375" style="285" customWidth="1"/>
    <col min="8446" max="8446" width="9.125" style="285" bestFit="1" customWidth="1"/>
    <col min="8447" max="8447" width="9.375" style="285" bestFit="1" customWidth="1"/>
    <col min="8448" max="8448" width="9.125" style="285" bestFit="1" customWidth="1"/>
    <col min="8449" max="8449" width="9.5" style="285" customWidth="1"/>
    <col min="8450" max="8694" width="9" style="285"/>
    <col min="8695" max="8695" width="13" style="285" customWidth="1"/>
    <col min="8696" max="8701" width="8.375" style="285" customWidth="1"/>
    <col min="8702" max="8702" width="9.125" style="285" bestFit="1" customWidth="1"/>
    <col min="8703" max="8703" width="9.375" style="285" bestFit="1" customWidth="1"/>
    <col min="8704" max="8704" width="9.125" style="285" bestFit="1" customWidth="1"/>
    <col min="8705" max="8705" width="9.5" style="285" customWidth="1"/>
    <col min="8706" max="8950" width="9" style="285"/>
    <col min="8951" max="8951" width="13" style="285" customWidth="1"/>
    <col min="8952" max="8957" width="8.375" style="285" customWidth="1"/>
    <col min="8958" max="8958" width="9.125" style="285" bestFit="1" customWidth="1"/>
    <col min="8959" max="8959" width="9.375" style="285" bestFit="1" customWidth="1"/>
    <col min="8960" max="8960" width="9.125" style="285" bestFit="1" customWidth="1"/>
    <col min="8961" max="8961" width="9.5" style="285" customWidth="1"/>
    <col min="8962" max="9206" width="9" style="285"/>
    <col min="9207" max="9207" width="13" style="285" customWidth="1"/>
    <col min="9208" max="9213" width="8.375" style="285" customWidth="1"/>
    <col min="9214" max="9214" width="9.125" style="285" bestFit="1" customWidth="1"/>
    <col min="9215" max="9215" width="9.375" style="285" bestFit="1" customWidth="1"/>
    <col min="9216" max="9216" width="9.125" style="285" bestFit="1" customWidth="1"/>
    <col min="9217" max="9217" width="9.5" style="285" customWidth="1"/>
    <col min="9218" max="9462" width="9" style="285"/>
    <col min="9463" max="9463" width="13" style="285" customWidth="1"/>
    <col min="9464" max="9469" width="8.375" style="285" customWidth="1"/>
    <col min="9470" max="9470" width="9.125" style="285" bestFit="1" customWidth="1"/>
    <col min="9471" max="9471" width="9.375" style="285" bestFit="1" customWidth="1"/>
    <col min="9472" max="9472" width="9.125" style="285" bestFit="1" customWidth="1"/>
    <col min="9473" max="9473" width="9.5" style="285" customWidth="1"/>
    <col min="9474" max="9718" width="9" style="285"/>
    <col min="9719" max="9719" width="13" style="285" customWidth="1"/>
    <col min="9720" max="9725" width="8.375" style="285" customWidth="1"/>
    <col min="9726" max="9726" width="9.125" style="285" bestFit="1" customWidth="1"/>
    <col min="9727" max="9727" width="9.375" style="285" bestFit="1" customWidth="1"/>
    <col min="9728" max="9728" width="9.125" style="285" bestFit="1" customWidth="1"/>
    <col min="9729" max="9729" width="9.5" style="285" customWidth="1"/>
    <col min="9730" max="9974" width="9" style="285"/>
    <col min="9975" max="9975" width="13" style="285" customWidth="1"/>
    <col min="9976" max="9981" width="8.375" style="285" customWidth="1"/>
    <col min="9982" max="9982" width="9.125" style="285" bestFit="1" customWidth="1"/>
    <col min="9983" max="9983" width="9.375" style="285" bestFit="1" customWidth="1"/>
    <col min="9984" max="9984" width="9.125" style="285" bestFit="1" customWidth="1"/>
    <col min="9985" max="9985" width="9.5" style="285" customWidth="1"/>
    <col min="9986" max="10230" width="9" style="285"/>
    <col min="10231" max="10231" width="13" style="285" customWidth="1"/>
    <col min="10232" max="10237" width="8.375" style="285" customWidth="1"/>
    <col min="10238" max="10238" width="9.125" style="285" bestFit="1" customWidth="1"/>
    <col min="10239" max="10239" width="9.375" style="285" bestFit="1" customWidth="1"/>
    <col min="10240" max="10240" width="9.125" style="285" bestFit="1" customWidth="1"/>
    <col min="10241" max="10241" width="9.5" style="285" customWidth="1"/>
    <col min="10242" max="10486" width="9" style="285"/>
    <col min="10487" max="10487" width="13" style="285" customWidth="1"/>
    <col min="10488" max="10493" width="8.375" style="285" customWidth="1"/>
    <col min="10494" max="10494" width="9.125" style="285" bestFit="1" customWidth="1"/>
    <col min="10495" max="10495" width="9.375" style="285" bestFit="1" customWidth="1"/>
    <col min="10496" max="10496" width="9.125" style="285" bestFit="1" customWidth="1"/>
    <col min="10497" max="10497" width="9.5" style="285" customWidth="1"/>
    <col min="10498" max="10742" width="9" style="285"/>
    <col min="10743" max="10743" width="13" style="285" customWidth="1"/>
    <col min="10744" max="10749" width="8.375" style="285" customWidth="1"/>
    <col min="10750" max="10750" width="9.125" style="285" bestFit="1" customWidth="1"/>
    <col min="10751" max="10751" width="9.375" style="285" bestFit="1" customWidth="1"/>
    <col min="10752" max="10752" width="9.125" style="285" bestFit="1" customWidth="1"/>
    <col min="10753" max="10753" width="9.5" style="285" customWidth="1"/>
    <col min="10754" max="10998" width="9" style="285"/>
    <col min="10999" max="10999" width="13" style="285" customWidth="1"/>
    <col min="11000" max="11005" width="8.375" style="285" customWidth="1"/>
    <col min="11006" max="11006" width="9.125" style="285" bestFit="1" customWidth="1"/>
    <col min="11007" max="11007" width="9.375" style="285" bestFit="1" customWidth="1"/>
    <col min="11008" max="11008" width="9.125" style="285" bestFit="1" customWidth="1"/>
    <col min="11009" max="11009" width="9.5" style="285" customWidth="1"/>
    <col min="11010" max="11254" width="9" style="285"/>
    <col min="11255" max="11255" width="13" style="285" customWidth="1"/>
    <col min="11256" max="11261" width="8.375" style="285" customWidth="1"/>
    <col min="11262" max="11262" width="9.125" style="285" bestFit="1" customWidth="1"/>
    <col min="11263" max="11263" width="9.375" style="285" bestFit="1" customWidth="1"/>
    <col min="11264" max="11264" width="9.125" style="285" bestFit="1" customWidth="1"/>
    <col min="11265" max="11265" width="9.5" style="285" customWidth="1"/>
    <col min="11266" max="11510" width="9" style="285"/>
    <col min="11511" max="11511" width="13" style="285" customWidth="1"/>
    <col min="11512" max="11517" width="8.375" style="285" customWidth="1"/>
    <col min="11518" max="11518" width="9.125" style="285" bestFit="1" customWidth="1"/>
    <col min="11519" max="11519" width="9.375" style="285" bestFit="1" customWidth="1"/>
    <col min="11520" max="11520" width="9.125" style="285" bestFit="1" customWidth="1"/>
    <col min="11521" max="11521" width="9.5" style="285" customWidth="1"/>
    <col min="11522" max="11766" width="9" style="285"/>
    <col min="11767" max="11767" width="13" style="285" customWidth="1"/>
    <col min="11768" max="11773" width="8.375" style="285" customWidth="1"/>
    <col min="11774" max="11774" width="9.125" style="285" bestFit="1" customWidth="1"/>
    <col min="11775" max="11775" width="9.375" style="285" bestFit="1" customWidth="1"/>
    <col min="11776" max="11776" width="9.125" style="285" bestFit="1" customWidth="1"/>
    <col min="11777" max="11777" width="9.5" style="285" customWidth="1"/>
    <col min="11778" max="12022" width="9" style="285"/>
    <col min="12023" max="12023" width="13" style="285" customWidth="1"/>
    <col min="12024" max="12029" width="8.375" style="285" customWidth="1"/>
    <col min="12030" max="12030" width="9.125" style="285" bestFit="1" customWidth="1"/>
    <col min="12031" max="12031" width="9.375" style="285" bestFit="1" customWidth="1"/>
    <col min="12032" max="12032" width="9.125" style="285" bestFit="1" customWidth="1"/>
    <col min="12033" max="12033" width="9.5" style="285" customWidth="1"/>
    <col min="12034" max="12278" width="9" style="285"/>
    <col min="12279" max="12279" width="13" style="285" customWidth="1"/>
    <col min="12280" max="12285" width="8.375" style="285" customWidth="1"/>
    <col min="12286" max="12286" width="9.125" style="285" bestFit="1" customWidth="1"/>
    <col min="12287" max="12287" width="9.375" style="285" bestFit="1" customWidth="1"/>
    <col min="12288" max="12288" width="9.125" style="285" bestFit="1" customWidth="1"/>
    <col min="12289" max="12289" width="9.5" style="285" customWidth="1"/>
    <col min="12290" max="12534" width="9" style="285"/>
    <col min="12535" max="12535" width="13" style="285" customWidth="1"/>
    <col min="12536" max="12541" width="8.375" style="285" customWidth="1"/>
    <col min="12542" max="12542" width="9.125" style="285" bestFit="1" customWidth="1"/>
    <col min="12543" max="12543" width="9.375" style="285" bestFit="1" customWidth="1"/>
    <col min="12544" max="12544" width="9.125" style="285" bestFit="1" customWidth="1"/>
    <col min="12545" max="12545" width="9.5" style="285" customWidth="1"/>
    <col min="12546" max="12790" width="9" style="285"/>
    <col min="12791" max="12791" width="13" style="285" customWidth="1"/>
    <col min="12792" max="12797" width="8.375" style="285" customWidth="1"/>
    <col min="12798" max="12798" width="9.125" style="285" bestFit="1" customWidth="1"/>
    <col min="12799" max="12799" width="9.375" style="285" bestFit="1" customWidth="1"/>
    <col min="12800" max="12800" width="9.125" style="285" bestFit="1" customWidth="1"/>
    <col min="12801" max="12801" width="9.5" style="285" customWidth="1"/>
    <col min="12802" max="13046" width="9" style="285"/>
    <col min="13047" max="13047" width="13" style="285" customWidth="1"/>
    <col min="13048" max="13053" width="8.375" style="285" customWidth="1"/>
    <col min="13054" max="13054" width="9.125" style="285" bestFit="1" customWidth="1"/>
    <col min="13055" max="13055" width="9.375" style="285" bestFit="1" customWidth="1"/>
    <col min="13056" max="13056" width="9.125" style="285" bestFit="1" customWidth="1"/>
    <col min="13057" max="13057" width="9.5" style="285" customWidth="1"/>
    <col min="13058" max="13302" width="9" style="285"/>
    <col min="13303" max="13303" width="13" style="285" customWidth="1"/>
    <col min="13304" max="13309" width="8.375" style="285" customWidth="1"/>
    <col min="13310" max="13310" width="9.125" style="285" bestFit="1" customWidth="1"/>
    <col min="13311" max="13311" width="9.375" style="285" bestFit="1" customWidth="1"/>
    <col min="13312" max="13312" width="9.125" style="285" bestFit="1" customWidth="1"/>
    <col min="13313" max="13313" width="9.5" style="285" customWidth="1"/>
    <col min="13314" max="13558" width="9" style="285"/>
    <col min="13559" max="13559" width="13" style="285" customWidth="1"/>
    <col min="13560" max="13565" width="8.375" style="285" customWidth="1"/>
    <col min="13566" max="13566" width="9.125" style="285" bestFit="1" customWidth="1"/>
    <col min="13567" max="13567" width="9.375" style="285" bestFit="1" customWidth="1"/>
    <col min="13568" max="13568" width="9.125" style="285" bestFit="1" customWidth="1"/>
    <col min="13569" max="13569" width="9.5" style="285" customWidth="1"/>
    <col min="13570" max="13814" width="9" style="285"/>
    <col min="13815" max="13815" width="13" style="285" customWidth="1"/>
    <col min="13816" max="13821" width="8.375" style="285" customWidth="1"/>
    <col min="13822" max="13822" width="9.125" style="285" bestFit="1" customWidth="1"/>
    <col min="13823" max="13823" width="9.375" style="285" bestFit="1" customWidth="1"/>
    <col min="13824" max="13824" width="9.125" style="285" bestFit="1" customWidth="1"/>
    <col min="13825" max="13825" width="9.5" style="285" customWidth="1"/>
    <col min="13826" max="14070" width="9" style="285"/>
    <col min="14071" max="14071" width="13" style="285" customWidth="1"/>
    <col min="14072" max="14077" width="8.375" style="285" customWidth="1"/>
    <col min="14078" max="14078" width="9.125" style="285" bestFit="1" customWidth="1"/>
    <col min="14079" max="14079" width="9.375" style="285" bestFit="1" customWidth="1"/>
    <col min="14080" max="14080" width="9.125" style="285" bestFit="1" customWidth="1"/>
    <col min="14081" max="14081" width="9.5" style="285" customWidth="1"/>
    <col min="14082" max="14326" width="9" style="285"/>
    <col min="14327" max="14327" width="13" style="285" customWidth="1"/>
    <col min="14328" max="14333" width="8.375" style="285" customWidth="1"/>
    <col min="14334" max="14334" width="9.125" style="285" bestFit="1" customWidth="1"/>
    <col min="14335" max="14335" width="9.375" style="285" bestFit="1" customWidth="1"/>
    <col min="14336" max="14336" width="9.125" style="285" bestFit="1" customWidth="1"/>
    <col min="14337" max="14337" width="9.5" style="285" customWidth="1"/>
    <col min="14338" max="14582" width="9" style="285"/>
    <col min="14583" max="14583" width="13" style="285" customWidth="1"/>
    <col min="14584" max="14589" width="8.375" style="285" customWidth="1"/>
    <col min="14590" max="14590" width="9.125" style="285" bestFit="1" customWidth="1"/>
    <col min="14591" max="14591" width="9.375" style="285" bestFit="1" customWidth="1"/>
    <col min="14592" max="14592" width="9.125" style="285" bestFit="1" customWidth="1"/>
    <col min="14593" max="14593" width="9.5" style="285" customWidth="1"/>
    <col min="14594" max="14838" width="9" style="285"/>
    <col min="14839" max="14839" width="13" style="285" customWidth="1"/>
    <col min="14840" max="14845" width="8.375" style="285" customWidth="1"/>
    <col min="14846" max="14846" width="9.125" style="285" bestFit="1" customWidth="1"/>
    <col min="14847" max="14847" width="9.375" style="285" bestFit="1" customWidth="1"/>
    <col min="14848" max="14848" width="9.125" style="285" bestFit="1" customWidth="1"/>
    <col min="14849" max="14849" width="9.5" style="285" customWidth="1"/>
    <col min="14850" max="15094" width="9" style="285"/>
    <col min="15095" max="15095" width="13" style="285" customWidth="1"/>
    <col min="15096" max="15101" width="8.375" style="285" customWidth="1"/>
    <col min="15102" max="15102" width="9.125" style="285" bestFit="1" customWidth="1"/>
    <col min="15103" max="15103" width="9.375" style="285" bestFit="1" customWidth="1"/>
    <col min="15104" max="15104" width="9.125" style="285" bestFit="1" customWidth="1"/>
    <col min="15105" max="15105" width="9.5" style="285" customWidth="1"/>
    <col min="15106" max="15350" width="9" style="285"/>
    <col min="15351" max="15351" width="13" style="285" customWidth="1"/>
    <col min="15352" max="15357" width="8.375" style="285" customWidth="1"/>
    <col min="15358" max="15358" width="9.125" style="285" bestFit="1" customWidth="1"/>
    <col min="15359" max="15359" width="9.375" style="285" bestFit="1" customWidth="1"/>
    <col min="15360" max="15360" width="9.125" style="285" bestFit="1" customWidth="1"/>
    <col min="15361" max="15361" width="9.5" style="285" customWidth="1"/>
    <col min="15362" max="15606" width="9" style="285"/>
    <col min="15607" max="15607" width="13" style="285" customWidth="1"/>
    <col min="15608" max="15613" width="8.375" style="285" customWidth="1"/>
    <col min="15614" max="15614" width="9.125" style="285" bestFit="1" customWidth="1"/>
    <col min="15615" max="15615" width="9.375" style="285" bestFit="1" customWidth="1"/>
    <col min="15616" max="15616" width="9.125" style="285" bestFit="1" customWidth="1"/>
    <col min="15617" max="15617" width="9.5" style="285" customWidth="1"/>
    <col min="15618" max="15862" width="9" style="285"/>
    <col min="15863" max="15863" width="13" style="285" customWidth="1"/>
    <col min="15864" max="15869" width="8.375" style="285" customWidth="1"/>
    <col min="15870" max="15870" width="9.125" style="285" bestFit="1" customWidth="1"/>
    <col min="15871" max="15871" width="9.375" style="285" bestFit="1" customWidth="1"/>
    <col min="15872" max="15872" width="9.125" style="285" bestFit="1" customWidth="1"/>
    <col min="15873" max="15873" width="9.5" style="285" customWidth="1"/>
    <col min="15874" max="16118" width="9" style="285"/>
    <col min="16119" max="16119" width="13" style="285" customWidth="1"/>
    <col min="16120" max="16125" width="8.375" style="285" customWidth="1"/>
    <col min="16126" max="16126" width="9.125" style="285" bestFit="1" customWidth="1"/>
    <col min="16127" max="16127" width="9.375" style="285" bestFit="1" customWidth="1"/>
    <col min="16128" max="16128" width="9.125" style="285" bestFit="1" customWidth="1"/>
    <col min="16129" max="16129" width="9.5" style="285" customWidth="1"/>
    <col min="16130" max="16384" width="9" style="285"/>
  </cols>
  <sheetData>
    <row r="1" spans="1:11" ht="19.5" customHeight="1" thickBot="1">
      <c r="A1" s="378" t="s">
        <v>333</v>
      </c>
      <c r="B1" s="379"/>
      <c r="C1" s="379"/>
      <c r="D1" s="379"/>
      <c r="E1" s="379"/>
      <c r="F1" s="284"/>
      <c r="G1" s="284"/>
      <c r="H1" s="284"/>
      <c r="I1" s="284"/>
      <c r="K1" s="286" t="s">
        <v>307</v>
      </c>
    </row>
    <row r="2" spans="1:11" ht="27" customHeight="1">
      <c r="A2" s="287"/>
      <c r="B2" s="288" t="s">
        <v>308</v>
      </c>
      <c r="C2" s="288" t="s">
        <v>309</v>
      </c>
      <c r="D2" s="288" t="s">
        <v>310</v>
      </c>
      <c r="E2" s="288" t="s">
        <v>311</v>
      </c>
      <c r="F2" s="288" t="s">
        <v>312</v>
      </c>
      <c r="G2" s="288" t="s">
        <v>313</v>
      </c>
      <c r="H2" s="289" t="s">
        <v>314</v>
      </c>
      <c r="I2" s="289" t="s">
        <v>315</v>
      </c>
      <c r="J2" s="289" t="s">
        <v>316</v>
      </c>
      <c r="K2" s="290" t="s">
        <v>317</v>
      </c>
    </row>
    <row r="3" spans="1:11" s="297" customFormat="1" ht="25.5" customHeight="1">
      <c r="A3" s="291" t="s">
        <v>195</v>
      </c>
      <c r="B3" s="292">
        <v>156</v>
      </c>
      <c r="C3" s="292">
        <v>151</v>
      </c>
      <c r="D3" s="293">
        <v>150</v>
      </c>
      <c r="E3" s="293">
        <v>151</v>
      </c>
      <c r="F3" s="293">
        <v>150</v>
      </c>
      <c r="G3" s="293">
        <v>146</v>
      </c>
      <c r="H3" s="294">
        <v>-4</v>
      </c>
      <c r="I3" s="295">
        <v>-2.666666666666667</v>
      </c>
      <c r="J3" s="294">
        <v>-10</v>
      </c>
      <c r="K3" s="296">
        <v>-6.41</v>
      </c>
    </row>
    <row r="4" spans="1:11" s="297" customFormat="1" ht="25.5" customHeight="1">
      <c r="A4" s="291" t="s">
        <v>196</v>
      </c>
      <c r="B4" s="298">
        <v>2982</v>
      </c>
      <c r="C4" s="298">
        <v>2925</v>
      </c>
      <c r="D4" s="299">
        <v>2907</v>
      </c>
      <c r="E4" s="299">
        <v>2868</v>
      </c>
      <c r="F4" s="299">
        <v>2835</v>
      </c>
      <c r="G4" s="299">
        <v>2838</v>
      </c>
      <c r="H4" s="294">
        <v>3</v>
      </c>
      <c r="I4" s="295">
        <v>0.10582010582010583</v>
      </c>
      <c r="J4" s="294">
        <v>-144</v>
      </c>
      <c r="K4" s="296">
        <v>-4.83</v>
      </c>
    </row>
    <row r="5" spans="1:11" s="297" customFormat="1" ht="25.5" customHeight="1">
      <c r="A5" s="291" t="s">
        <v>197</v>
      </c>
      <c r="B5" s="298">
        <v>897</v>
      </c>
      <c r="C5" s="298">
        <v>898</v>
      </c>
      <c r="D5" s="299">
        <v>900</v>
      </c>
      <c r="E5" s="299">
        <v>895</v>
      </c>
      <c r="F5" s="299">
        <v>881</v>
      </c>
      <c r="G5" s="299">
        <v>868</v>
      </c>
      <c r="H5" s="294">
        <v>-13</v>
      </c>
      <c r="I5" s="295">
        <v>-1.4755959137343928</v>
      </c>
      <c r="J5" s="294">
        <v>-29</v>
      </c>
      <c r="K5" s="296">
        <v>-3.23</v>
      </c>
    </row>
    <row r="6" spans="1:11" s="297" customFormat="1" ht="25.5" customHeight="1">
      <c r="A6" s="291" t="s">
        <v>94</v>
      </c>
      <c r="B6" s="298">
        <v>2697</v>
      </c>
      <c r="C6" s="298">
        <v>2688</v>
      </c>
      <c r="D6" s="299">
        <v>2630</v>
      </c>
      <c r="E6" s="299">
        <v>2563</v>
      </c>
      <c r="F6" s="299">
        <v>2550</v>
      </c>
      <c r="G6" s="299">
        <v>2555</v>
      </c>
      <c r="H6" s="294">
        <v>5</v>
      </c>
      <c r="I6" s="295">
        <v>0.19607843137254902</v>
      </c>
      <c r="J6" s="294">
        <v>-142</v>
      </c>
      <c r="K6" s="296">
        <v>-5.27</v>
      </c>
    </row>
    <row r="7" spans="1:11" s="297" customFormat="1" ht="25.5" customHeight="1">
      <c r="A7" s="291" t="s">
        <v>198</v>
      </c>
      <c r="B7" s="298">
        <v>1368</v>
      </c>
      <c r="C7" s="298">
        <v>1262</v>
      </c>
      <c r="D7" s="299">
        <v>1230</v>
      </c>
      <c r="E7" s="299">
        <v>1196</v>
      </c>
      <c r="F7" s="299">
        <v>1202</v>
      </c>
      <c r="G7" s="299">
        <v>1200</v>
      </c>
      <c r="H7" s="294">
        <v>-2</v>
      </c>
      <c r="I7" s="295">
        <v>-0.16638935108153077</v>
      </c>
      <c r="J7" s="294">
        <v>-168</v>
      </c>
      <c r="K7" s="296">
        <v>-12.28</v>
      </c>
    </row>
    <row r="8" spans="1:11" s="297" customFormat="1" ht="25.5" customHeight="1">
      <c r="A8" s="291" t="s">
        <v>199</v>
      </c>
      <c r="B8" s="298">
        <v>22</v>
      </c>
      <c r="C8" s="298">
        <v>18</v>
      </c>
      <c r="D8" s="299">
        <v>18</v>
      </c>
      <c r="E8" s="299">
        <v>20</v>
      </c>
      <c r="F8" s="299">
        <v>19</v>
      </c>
      <c r="G8" s="299">
        <v>19</v>
      </c>
      <c r="H8" s="294">
        <v>0</v>
      </c>
      <c r="I8" s="295">
        <v>0</v>
      </c>
      <c r="J8" s="294">
        <v>-3</v>
      </c>
      <c r="K8" s="296">
        <v>-13.64</v>
      </c>
    </row>
    <row r="9" spans="1:11" s="297" customFormat="1" ht="25.5" customHeight="1">
      <c r="A9" s="291" t="s">
        <v>318</v>
      </c>
      <c r="B9" s="298">
        <v>687</v>
      </c>
      <c r="C9" s="298">
        <v>670</v>
      </c>
      <c r="D9" s="299">
        <v>655</v>
      </c>
      <c r="E9" s="299">
        <v>641</v>
      </c>
      <c r="F9" s="299">
        <v>635</v>
      </c>
      <c r="G9" s="299">
        <v>627</v>
      </c>
      <c r="H9" s="294">
        <v>-8</v>
      </c>
      <c r="I9" s="295">
        <v>-1.2598425196850394</v>
      </c>
      <c r="J9" s="294">
        <v>-60</v>
      </c>
      <c r="K9" s="296">
        <v>-8.73</v>
      </c>
    </row>
    <row r="10" spans="1:11" s="297" customFormat="1" ht="25.5" customHeight="1">
      <c r="A10" s="291" t="s">
        <v>105</v>
      </c>
      <c r="B10" s="300">
        <v>317</v>
      </c>
      <c r="C10" s="300">
        <v>321</v>
      </c>
      <c r="D10" s="301">
        <v>318</v>
      </c>
      <c r="E10" s="301">
        <v>331</v>
      </c>
      <c r="F10" s="301">
        <v>335</v>
      </c>
      <c r="G10" s="301">
        <v>355</v>
      </c>
      <c r="H10" s="294">
        <v>20</v>
      </c>
      <c r="I10" s="295">
        <v>5.9701492537313428</v>
      </c>
      <c r="J10" s="294">
        <v>38</v>
      </c>
      <c r="K10" s="296">
        <v>11.99</v>
      </c>
    </row>
    <row r="11" spans="1:11" s="297" customFormat="1" ht="25.5" customHeight="1" thickBot="1">
      <c r="A11" s="302" t="s">
        <v>201</v>
      </c>
      <c r="B11" s="303">
        <v>1636</v>
      </c>
      <c r="C11" s="303">
        <v>1613</v>
      </c>
      <c r="D11" s="304">
        <v>1566</v>
      </c>
      <c r="E11" s="304">
        <v>1537</v>
      </c>
      <c r="F11" s="304">
        <v>1514</v>
      </c>
      <c r="G11" s="304">
        <v>1514</v>
      </c>
      <c r="H11" s="305">
        <v>0</v>
      </c>
      <c r="I11" s="306">
        <v>0</v>
      </c>
      <c r="J11" s="305">
        <v>-122</v>
      </c>
      <c r="K11" s="307">
        <v>-7.46</v>
      </c>
    </row>
    <row r="12" spans="1:11" s="297" customFormat="1" ht="28.5" customHeight="1" thickBot="1">
      <c r="A12" s="308" t="s">
        <v>319</v>
      </c>
      <c r="B12" s="309">
        <v>10762</v>
      </c>
      <c r="C12" s="309">
        <v>10546</v>
      </c>
      <c r="D12" s="309">
        <v>10374</v>
      </c>
      <c r="E12" s="309">
        <v>10202</v>
      </c>
      <c r="F12" s="309">
        <v>10121</v>
      </c>
      <c r="G12" s="309">
        <v>10122</v>
      </c>
      <c r="H12" s="310">
        <v>1</v>
      </c>
      <c r="I12" s="311">
        <v>9.8804465961861467E-3</v>
      </c>
      <c r="J12" s="310">
        <v>-640</v>
      </c>
      <c r="K12" s="312">
        <v>-5.95</v>
      </c>
    </row>
    <row r="13" spans="1:11" s="297" customFormat="1" ht="25.5" customHeight="1">
      <c r="A13" s="313" t="s">
        <v>77</v>
      </c>
      <c r="B13" s="314">
        <v>2697</v>
      </c>
      <c r="C13" s="314">
        <v>2541</v>
      </c>
      <c r="D13" s="314">
        <v>2431</v>
      </c>
      <c r="E13" s="314">
        <v>2316</v>
      </c>
      <c r="F13" s="314">
        <v>2212</v>
      </c>
      <c r="G13" s="314">
        <v>2103</v>
      </c>
      <c r="H13" s="315">
        <v>-109</v>
      </c>
      <c r="I13" s="316">
        <v>-4.9276672694394215</v>
      </c>
      <c r="J13" s="315">
        <v>-594</v>
      </c>
      <c r="K13" s="317">
        <v>-22.02</v>
      </c>
    </row>
    <row r="14" spans="1:11" s="297" customFormat="1" ht="25.5" customHeight="1" thickBot="1">
      <c r="A14" s="318" t="s">
        <v>203</v>
      </c>
      <c r="B14" s="319">
        <v>1139</v>
      </c>
      <c r="C14" s="319">
        <v>1137</v>
      </c>
      <c r="D14" s="319">
        <v>1133</v>
      </c>
      <c r="E14" s="319">
        <v>1308</v>
      </c>
      <c r="F14" s="319">
        <v>1317</v>
      </c>
      <c r="G14" s="319">
        <v>1468</v>
      </c>
      <c r="H14" s="305">
        <v>151</v>
      </c>
      <c r="I14" s="306">
        <v>11.465451784358391</v>
      </c>
      <c r="J14" s="305">
        <v>329</v>
      </c>
      <c r="K14" s="307">
        <v>28.88</v>
      </c>
    </row>
    <row r="15" spans="1:11" s="297" customFormat="1" ht="28.5" customHeight="1" thickBot="1">
      <c r="A15" s="308" t="s">
        <v>320</v>
      </c>
      <c r="B15" s="320">
        <v>3836</v>
      </c>
      <c r="C15" s="320">
        <v>3678</v>
      </c>
      <c r="D15" s="320">
        <v>3564</v>
      </c>
      <c r="E15" s="320">
        <v>3624</v>
      </c>
      <c r="F15" s="320">
        <v>3529</v>
      </c>
      <c r="G15" s="320">
        <v>3571</v>
      </c>
      <c r="H15" s="310">
        <v>42</v>
      </c>
      <c r="I15" s="311">
        <v>1.1901388495324454</v>
      </c>
      <c r="J15" s="310">
        <v>-265</v>
      </c>
      <c r="K15" s="312">
        <v>-6.91</v>
      </c>
    </row>
    <row r="16" spans="1:11" s="297" customFormat="1" ht="25.5" customHeight="1">
      <c r="A16" s="313" t="s">
        <v>206</v>
      </c>
      <c r="B16" s="321">
        <v>348</v>
      </c>
      <c r="C16" s="321">
        <v>345</v>
      </c>
      <c r="D16" s="321">
        <v>342</v>
      </c>
      <c r="E16" s="321">
        <v>338</v>
      </c>
      <c r="F16" s="321">
        <v>31</v>
      </c>
      <c r="G16" s="321">
        <v>24</v>
      </c>
      <c r="H16" s="315">
        <v>-7</v>
      </c>
      <c r="I16" s="316">
        <v>-22.58064516129032</v>
      </c>
      <c r="J16" s="315">
        <v>-324</v>
      </c>
      <c r="K16" s="317">
        <v>-93.1</v>
      </c>
    </row>
    <row r="17" spans="1:11" s="297" customFormat="1" ht="25.5" customHeight="1">
      <c r="A17" s="322" t="s">
        <v>207</v>
      </c>
      <c r="B17" s="293">
        <v>500</v>
      </c>
      <c r="C17" s="293">
        <v>481</v>
      </c>
      <c r="D17" s="293">
        <v>462</v>
      </c>
      <c r="E17" s="293">
        <v>445</v>
      </c>
      <c r="F17" s="293">
        <v>436</v>
      </c>
      <c r="G17" s="293">
        <v>419</v>
      </c>
      <c r="H17" s="294">
        <v>-17</v>
      </c>
      <c r="I17" s="295">
        <v>-3.8990825688073398</v>
      </c>
      <c r="J17" s="294">
        <v>-81</v>
      </c>
      <c r="K17" s="296">
        <v>-16.2</v>
      </c>
    </row>
    <row r="18" spans="1:11" s="297" customFormat="1" ht="25.5" customHeight="1">
      <c r="A18" s="322" t="s">
        <v>84</v>
      </c>
      <c r="B18" s="293">
        <v>412</v>
      </c>
      <c r="C18" s="293">
        <v>399</v>
      </c>
      <c r="D18" s="293">
        <v>393</v>
      </c>
      <c r="E18" s="293">
        <v>387</v>
      </c>
      <c r="F18" s="293">
        <v>381</v>
      </c>
      <c r="G18" s="293">
        <v>363</v>
      </c>
      <c r="H18" s="294">
        <v>-18</v>
      </c>
      <c r="I18" s="295">
        <v>-4.7244094488188972</v>
      </c>
      <c r="J18" s="294">
        <v>-49</v>
      </c>
      <c r="K18" s="296">
        <v>-11.89</v>
      </c>
    </row>
    <row r="19" spans="1:11" s="297" customFormat="1" ht="25.5" customHeight="1">
      <c r="A19" s="322" t="s">
        <v>85</v>
      </c>
      <c r="B19" s="293">
        <v>8</v>
      </c>
      <c r="C19" s="293">
        <v>8</v>
      </c>
      <c r="D19" s="293"/>
      <c r="E19" s="293"/>
      <c r="F19" s="293">
        <v>0</v>
      </c>
      <c r="G19" s="293">
        <v>0</v>
      </c>
      <c r="H19" s="294">
        <v>0</v>
      </c>
      <c r="I19" s="295"/>
      <c r="J19" s="294">
        <v>-8</v>
      </c>
      <c r="K19" s="323" t="s">
        <v>321</v>
      </c>
    </row>
    <row r="20" spans="1:11" s="297" customFormat="1" ht="25.5" customHeight="1" thickBot="1">
      <c r="A20" s="318" t="s">
        <v>208</v>
      </c>
      <c r="B20" s="324">
        <v>701</v>
      </c>
      <c r="C20" s="324">
        <v>679</v>
      </c>
      <c r="D20" s="324">
        <v>677</v>
      </c>
      <c r="E20" s="324">
        <v>682</v>
      </c>
      <c r="F20" s="324">
        <v>676</v>
      </c>
      <c r="G20" s="324">
        <v>671</v>
      </c>
      <c r="H20" s="294">
        <v>-5</v>
      </c>
      <c r="I20" s="295">
        <v>-0.73964497041420119</v>
      </c>
      <c r="J20" s="305">
        <v>-30</v>
      </c>
      <c r="K20" s="307">
        <v>-4.28</v>
      </c>
    </row>
    <row r="21" spans="1:11" s="297" customFormat="1" ht="28.5" customHeight="1" thickBot="1">
      <c r="A21" s="325" t="s">
        <v>322</v>
      </c>
      <c r="B21" s="326">
        <v>1969</v>
      </c>
      <c r="C21" s="326">
        <v>1912</v>
      </c>
      <c r="D21" s="326">
        <v>1874</v>
      </c>
      <c r="E21" s="326">
        <v>1852</v>
      </c>
      <c r="F21" s="326">
        <v>1524</v>
      </c>
      <c r="G21" s="326">
        <v>1477</v>
      </c>
      <c r="H21" s="310">
        <v>-47</v>
      </c>
      <c r="I21" s="311">
        <v>-3.083989501312336</v>
      </c>
      <c r="J21" s="310">
        <v>-492</v>
      </c>
      <c r="K21" s="312">
        <v>-24.99</v>
      </c>
    </row>
    <row r="22" spans="1:11" s="297" customFormat="1" ht="28.5" customHeight="1" thickBot="1">
      <c r="A22" s="308" t="s">
        <v>323</v>
      </c>
      <c r="B22" s="320">
        <v>16567</v>
      </c>
      <c r="C22" s="320">
        <v>16136</v>
      </c>
      <c r="D22" s="320">
        <v>15812</v>
      </c>
      <c r="E22" s="320">
        <v>15678</v>
      </c>
      <c r="F22" s="320">
        <v>15174</v>
      </c>
      <c r="G22" s="320">
        <v>15170</v>
      </c>
      <c r="H22" s="327">
        <v>-4</v>
      </c>
      <c r="I22" s="311">
        <v>-2.6360880453407145E-2</v>
      </c>
      <c r="J22" s="310">
        <v>-1397</v>
      </c>
      <c r="K22" s="312">
        <v>-8.43</v>
      </c>
    </row>
    <row r="23" spans="1:11" s="297" customFormat="1" ht="30.75" customHeight="1">
      <c r="A23" s="328" t="s">
        <v>324</v>
      </c>
      <c r="B23" s="329"/>
      <c r="C23" s="329"/>
      <c r="D23" s="329"/>
      <c r="E23" s="329"/>
      <c r="F23" s="329"/>
      <c r="G23" s="329"/>
      <c r="H23" s="329"/>
      <c r="I23" s="329"/>
      <c r="J23" s="329"/>
      <c r="K23" s="329"/>
    </row>
    <row r="24" spans="1:11" s="297" customFormat="1" ht="28.5" customHeight="1">
      <c r="A24" s="330"/>
      <c r="B24" s="331"/>
      <c r="C24" s="331"/>
      <c r="D24" s="331"/>
      <c r="E24" s="331"/>
      <c r="F24" s="331"/>
      <c r="G24" s="331"/>
      <c r="H24" s="331"/>
      <c r="I24" s="331"/>
      <c r="J24" s="331"/>
      <c r="K24" s="331"/>
    </row>
    <row r="25" spans="1:11" s="297" customFormat="1" ht="18" customHeight="1">
      <c r="A25" s="332"/>
      <c r="B25" s="333"/>
      <c r="C25" s="333"/>
      <c r="D25" s="333"/>
      <c r="E25" s="333"/>
      <c r="F25" s="333"/>
      <c r="G25" s="333"/>
      <c r="H25" s="334"/>
      <c r="I25" s="335"/>
      <c r="J25" s="334"/>
      <c r="K25" s="335"/>
    </row>
    <row r="28" spans="1:11">
      <c r="B28" s="336"/>
      <c r="C28" s="336"/>
      <c r="D28" s="336"/>
      <c r="E28" s="336"/>
      <c r="F28" s="336"/>
      <c r="G28" s="336"/>
    </row>
    <row r="29" spans="1:11">
      <c r="B29" s="337"/>
      <c r="C29" s="337"/>
      <c r="D29" s="337"/>
      <c r="E29" s="337"/>
      <c r="F29" s="337"/>
      <c r="G29" s="337"/>
    </row>
    <row r="30" spans="1:11">
      <c r="B30" s="337"/>
      <c r="C30" s="337"/>
      <c r="D30" s="337"/>
      <c r="E30" s="337"/>
      <c r="F30" s="337"/>
      <c r="G30" s="337"/>
    </row>
    <row r="33" spans="2:7">
      <c r="B33" s="337"/>
      <c r="C33" s="337"/>
      <c r="D33" s="337"/>
      <c r="E33" s="337"/>
      <c r="F33" s="337"/>
      <c r="G33" s="337"/>
    </row>
    <row r="34" spans="2:7">
      <c r="B34" s="337"/>
      <c r="C34" s="337"/>
      <c r="D34" s="337"/>
      <c r="E34" s="337"/>
      <c r="F34" s="337"/>
      <c r="G34" s="337"/>
    </row>
  </sheetData>
  <mergeCells count="2">
    <mergeCell ref="A23:K23"/>
    <mergeCell ref="A24:K24"/>
  </mergeCells>
  <phoneticPr fontId="11"/>
  <pageMargins left="0.7" right="0.7"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7"/>
  <sheetViews>
    <sheetView view="pageBreakPreview" zoomScale="60" zoomScaleNormal="100" workbookViewId="0">
      <selection activeCell="P6" sqref="P6"/>
    </sheetView>
  </sheetViews>
  <sheetFormatPr defaultRowHeight="13.5"/>
  <cols>
    <col min="1" max="1" width="9.625" style="341" customWidth="1"/>
    <col min="2" max="2" width="9.25" style="341" customWidth="1"/>
    <col min="3" max="8" width="7.625" style="340" customWidth="1"/>
    <col min="9" max="10" width="8.625" style="340" customWidth="1"/>
    <col min="11" max="12" width="9.625" style="340" customWidth="1"/>
    <col min="13" max="13" width="12.375" style="340" customWidth="1"/>
    <col min="14" max="244" width="9" style="341"/>
    <col min="245" max="245" width="9.625" style="341" customWidth="1"/>
    <col min="246" max="246" width="9.25" style="341" customWidth="1"/>
    <col min="247" max="252" width="7.625" style="341" customWidth="1"/>
    <col min="253" max="254" width="8.625" style="341" customWidth="1"/>
    <col min="255" max="256" width="9.625" style="341" customWidth="1"/>
    <col min="257" max="257" width="12.375" style="341" customWidth="1"/>
    <col min="258" max="258" width="9" style="341"/>
    <col min="259" max="259" width="9" style="341" customWidth="1"/>
    <col min="260" max="500" width="9" style="341"/>
    <col min="501" max="501" width="9.625" style="341" customWidth="1"/>
    <col min="502" max="502" width="9.25" style="341" customWidth="1"/>
    <col min="503" max="508" width="7.625" style="341" customWidth="1"/>
    <col min="509" max="510" width="8.625" style="341" customWidth="1"/>
    <col min="511" max="512" width="9.625" style="341" customWidth="1"/>
    <col min="513" max="513" width="12.375" style="341" customWidth="1"/>
    <col min="514" max="514" width="9" style="341"/>
    <col min="515" max="515" width="9" style="341" customWidth="1"/>
    <col min="516" max="756" width="9" style="341"/>
    <col min="757" max="757" width="9.625" style="341" customWidth="1"/>
    <col min="758" max="758" width="9.25" style="341" customWidth="1"/>
    <col min="759" max="764" width="7.625" style="341" customWidth="1"/>
    <col min="765" max="766" width="8.625" style="341" customWidth="1"/>
    <col min="767" max="768" width="9.625" style="341" customWidth="1"/>
    <col min="769" max="769" width="12.375" style="341" customWidth="1"/>
    <col min="770" max="770" width="9" style="341"/>
    <col min="771" max="771" width="9" style="341" customWidth="1"/>
    <col min="772" max="1012" width="9" style="341"/>
    <col min="1013" max="1013" width="9.625" style="341" customWidth="1"/>
    <col min="1014" max="1014" width="9.25" style="341" customWidth="1"/>
    <col min="1015" max="1020" width="7.625" style="341" customWidth="1"/>
    <col min="1021" max="1022" width="8.625" style="341" customWidth="1"/>
    <col min="1023" max="1024" width="9.625" style="341" customWidth="1"/>
    <col min="1025" max="1025" width="12.375" style="341" customWidth="1"/>
    <col min="1026" max="1026" width="9" style="341"/>
    <col min="1027" max="1027" width="9" style="341" customWidth="1"/>
    <col min="1028" max="1268" width="9" style="341"/>
    <col min="1269" max="1269" width="9.625" style="341" customWidth="1"/>
    <col min="1270" max="1270" width="9.25" style="341" customWidth="1"/>
    <col min="1271" max="1276" width="7.625" style="341" customWidth="1"/>
    <col min="1277" max="1278" width="8.625" style="341" customWidth="1"/>
    <col min="1279" max="1280" width="9.625" style="341" customWidth="1"/>
    <col min="1281" max="1281" width="12.375" style="341" customWidth="1"/>
    <col min="1282" max="1282" width="9" style="341"/>
    <col min="1283" max="1283" width="9" style="341" customWidth="1"/>
    <col min="1284" max="1524" width="9" style="341"/>
    <col min="1525" max="1525" width="9.625" style="341" customWidth="1"/>
    <col min="1526" max="1526" width="9.25" style="341" customWidth="1"/>
    <col min="1527" max="1532" width="7.625" style="341" customWidth="1"/>
    <col min="1533" max="1534" width="8.625" style="341" customWidth="1"/>
    <col min="1535" max="1536" width="9.625" style="341" customWidth="1"/>
    <col min="1537" max="1537" width="12.375" style="341" customWidth="1"/>
    <col min="1538" max="1538" width="9" style="341"/>
    <col min="1539" max="1539" width="9" style="341" customWidth="1"/>
    <col min="1540" max="1780" width="9" style="341"/>
    <col min="1781" max="1781" width="9.625" style="341" customWidth="1"/>
    <col min="1782" max="1782" width="9.25" style="341" customWidth="1"/>
    <col min="1783" max="1788" width="7.625" style="341" customWidth="1"/>
    <col min="1789" max="1790" width="8.625" style="341" customWidth="1"/>
    <col min="1791" max="1792" width="9.625" style="341" customWidth="1"/>
    <col min="1793" max="1793" width="12.375" style="341" customWidth="1"/>
    <col min="1794" max="1794" width="9" style="341"/>
    <col min="1795" max="1795" width="9" style="341" customWidth="1"/>
    <col min="1796" max="2036" width="9" style="341"/>
    <col min="2037" max="2037" width="9.625" style="341" customWidth="1"/>
    <col min="2038" max="2038" width="9.25" style="341" customWidth="1"/>
    <col min="2039" max="2044" width="7.625" style="341" customWidth="1"/>
    <col min="2045" max="2046" width="8.625" style="341" customWidth="1"/>
    <col min="2047" max="2048" width="9.625" style="341" customWidth="1"/>
    <col min="2049" max="2049" width="12.375" style="341" customWidth="1"/>
    <col min="2050" max="2050" width="9" style="341"/>
    <col min="2051" max="2051" width="9" style="341" customWidth="1"/>
    <col min="2052" max="2292" width="9" style="341"/>
    <col min="2293" max="2293" width="9.625" style="341" customWidth="1"/>
    <col min="2294" max="2294" width="9.25" style="341" customWidth="1"/>
    <col min="2295" max="2300" width="7.625" style="341" customWidth="1"/>
    <col min="2301" max="2302" width="8.625" style="341" customWidth="1"/>
    <col min="2303" max="2304" width="9.625" style="341" customWidth="1"/>
    <col min="2305" max="2305" width="12.375" style="341" customWidth="1"/>
    <col min="2306" max="2306" width="9" style="341"/>
    <col min="2307" max="2307" width="9" style="341" customWidth="1"/>
    <col min="2308" max="2548" width="9" style="341"/>
    <col min="2549" max="2549" width="9.625" style="341" customWidth="1"/>
    <col min="2550" max="2550" width="9.25" style="341" customWidth="1"/>
    <col min="2551" max="2556" width="7.625" style="341" customWidth="1"/>
    <col min="2557" max="2558" width="8.625" style="341" customWidth="1"/>
    <col min="2559" max="2560" width="9.625" style="341" customWidth="1"/>
    <col min="2561" max="2561" width="12.375" style="341" customWidth="1"/>
    <col min="2562" max="2562" width="9" style="341"/>
    <col min="2563" max="2563" width="9" style="341" customWidth="1"/>
    <col min="2564" max="2804" width="9" style="341"/>
    <col min="2805" max="2805" width="9.625" style="341" customWidth="1"/>
    <col min="2806" max="2806" width="9.25" style="341" customWidth="1"/>
    <col min="2807" max="2812" width="7.625" style="341" customWidth="1"/>
    <col min="2813" max="2814" width="8.625" style="341" customWidth="1"/>
    <col min="2815" max="2816" width="9.625" style="341" customWidth="1"/>
    <col min="2817" max="2817" width="12.375" style="341" customWidth="1"/>
    <col min="2818" max="2818" width="9" style="341"/>
    <col min="2819" max="2819" width="9" style="341" customWidth="1"/>
    <col min="2820" max="3060" width="9" style="341"/>
    <col min="3061" max="3061" width="9.625" style="341" customWidth="1"/>
    <col min="3062" max="3062" width="9.25" style="341" customWidth="1"/>
    <col min="3063" max="3068" width="7.625" style="341" customWidth="1"/>
    <col min="3069" max="3070" width="8.625" style="341" customWidth="1"/>
    <col min="3071" max="3072" width="9.625" style="341" customWidth="1"/>
    <col min="3073" max="3073" width="12.375" style="341" customWidth="1"/>
    <col min="3074" max="3074" width="9" style="341"/>
    <col min="3075" max="3075" width="9" style="341" customWidth="1"/>
    <col min="3076" max="3316" width="9" style="341"/>
    <col min="3317" max="3317" width="9.625" style="341" customWidth="1"/>
    <col min="3318" max="3318" width="9.25" style="341" customWidth="1"/>
    <col min="3319" max="3324" width="7.625" style="341" customWidth="1"/>
    <col min="3325" max="3326" width="8.625" style="341" customWidth="1"/>
    <col min="3327" max="3328" width="9.625" style="341" customWidth="1"/>
    <col min="3329" max="3329" width="12.375" style="341" customWidth="1"/>
    <col min="3330" max="3330" width="9" style="341"/>
    <col min="3331" max="3331" width="9" style="341" customWidth="1"/>
    <col min="3332" max="3572" width="9" style="341"/>
    <col min="3573" max="3573" width="9.625" style="341" customWidth="1"/>
    <col min="3574" max="3574" width="9.25" style="341" customWidth="1"/>
    <col min="3575" max="3580" width="7.625" style="341" customWidth="1"/>
    <col min="3581" max="3582" width="8.625" style="341" customWidth="1"/>
    <col min="3583" max="3584" width="9.625" style="341" customWidth="1"/>
    <col min="3585" max="3585" width="12.375" style="341" customWidth="1"/>
    <col min="3586" max="3586" width="9" style="341"/>
    <col min="3587" max="3587" width="9" style="341" customWidth="1"/>
    <col min="3588" max="3828" width="9" style="341"/>
    <col min="3829" max="3829" width="9.625" style="341" customWidth="1"/>
    <col min="3830" max="3830" width="9.25" style="341" customWidth="1"/>
    <col min="3831" max="3836" width="7.625" style="341" customWidth="1"/>
    <col min="3837" max="3838" width="8.625" style="341" customWidth="1"/>
    <col min="3839" max="3840" width="9.625" style="341" customWidth="1"/>
    <col min="3841" max="3841" width="12.375" style="341" customWidth="1"/>
    <col min="3842" max="3842" width="9" style="341"/>
    <col min="3843" max="3843" width="9" style="341" customWidth="1"/>
    <col min="3844" max="4084" width="9" style="341"/>
    <col min="4085" max="4085" width="9.625" style="341" customWidth="1"/>
    <col min="4086" max="4086" width="9.25" style="341" customWidth="1"/>
    <col min="4087" max="4092" width="7.625" style="341" customWidth="1"/>
    <col min="4093" max="4094" width="8.625" style="341" customWidth="1"/>
    <col min="4095" max="4096" width="9.625" style="341" customWidth="1"/>
    <col min="4097" max="4097" width="12.375" style="341" customWidth="1"/>
    <col min="4098" max="4098" width="9" style="341"/>
    <col min="4099" max="4099" width="9" style="341" customWidth="1"/>
    <col min="4100" max="4340" width="9" style="341"/>
    <col min="4341" max="4341" width="9.625" style="341" customWidth="1"/>
    <col min="4342" max="4342" width="9.25" style="341" customWidth="1"/>
    <col min="4343" max="4348" width="7.625" style="341" customWidth="1"/>
    <col min="4349" max="4350" width="8.625" style="341" customWidth="1"/>
    <col min="4351" max="4352" width="9.625" style="341" customWidth="1"/>
    <col min="4353" max="4353" width="12.375" style="341" customWidth="1"/>
    <col min="4354" max="4354" width="9" style="341"/>
    <col min="4355" max="4355" width="9" style="341" customWidth="1"/>
    <col min="4356" max="4596" width="9" style="341"/>
    <col min="4597" max="4597" width="9.625" style="341" customWidth="1"/>
    <col min="4598" max="4598" width="9.25" style="341" customWidth="1"/>
    <col min="4599" max="4604" width="7.625" style="341" customWidth="1"/>
    <col min="4605" max="4606" width="8.625" style="341" customWidth="1"/>
    <col min="4607" max="4608" width="9.625" style="341" customWidth="1"/>
    <col min="4609" max="4609" width="12.375" style="341" customWidth="1"/>
    <col min="4610" max="4610" width="9" style="341"/>
    <col min="4611" max="4611" width="9" style="341" customWidth="1"/>
    <col min="4612" max="4852" width="9" style="341"/>
    <col min="4853" max="4853" width="9.625" style="341" customWidth="1"/>
    <col min="4854" max="4854" width="9.25" style="341" customWidth="1"/>
    <col min="4855" max="4860" width="7.625" style="341" customWidth="1"/>
    <col min="4861" max="4862" width="8.625" style="341" customWidth="1"/>
    <col min="4863" max="4864" width="9.625" style="341" customWidth="1"/>
    <col min="4865" max="4865" width="12.375" style="341" customWidth="1"/>
    <col min="4866" max="4866" width="9" style="341"/>
    <col min="4867" max="4867" width="9" style="341" customWidth="1"/>
    <col min="4868" max="5108" width="9" style="341"/>
    <col min="5109" max="5109" width="9.625" style="341" customWidth="1"/>
    <col min="5110" max="5110" width="9.25" style="341" customWidth="1"/>
    <col min="5111" max="5116" width="7.625" style="341" customWidth="1"/>
    <col min="5117" max="5118" width="8.625" style="341" customWidth="1"/>
    <col min="5119" max="5120" width="9.625" style="341" customWidth="1"/>
    <col min="5121" max="5121" width="12.375" style="341" customWidth="1"/>
    <col min="5122" max="5122" width="9" style="341"/>
    <col min="5123" max="5123" width="9" style="341" customWidth="1"/>
    <col min="5124" max="5364" width="9" style="341"/>
    <col min="5365" max="5365" width="9.625" style="341" customWidth="1"/>
    <col min="5366" max="5366" width="9.25" style="341" customWidth="1"/>
    <col min="5367" max="5372" width="7.625" style="341" customWidth="1"/>
    <col min="5373" max="5374" width="8.625" style="341" customWidth="1"/>
    <col min="5375" max="5376" width="9.625" style="341" customWidth="1"/>
    <col min="5377" max="5377" width="12.375" style="341" customWidth="1"/>
    <col min="5378" max="5378" width="9" style="341"/>
    <col min="5379" max="5379" width="9" style="341" customWidth="1"/>
    <col min="5380" max="5620" width="9" style="341"/>
    <col min="5621" max="5621" width="9.625" style="341" customWidth="1"/>
    <col min="5622" max="5622" width="9.25" style="341" customWidth="1"/>
    <col min="5623" max="5628" width="7.625" style="341" customWidth="1"/>
    <col min="5629" max="5630" width="8.625" style="341" customWidth="1"/>
    <col min="5631" max="5632" width="9.625" style="341" customWidth="1"/>
    <col min="5633" max="5633" width="12.375" style="341" customWidth="1"/>
    <col min="5634" max="5634" width="9" style="341"/>
    <col min="5635" max="5635" width="9" style="341" customWidth="1"/>
    <col min="5636" max="5876" width="9" style="341"/>
    <col min="5877" max="5877" width="9.625" style="341" customWidth="1"/>
    <col min="5878" max="5878" width="9.25" style="341" customWidth="1"/>
    <col min="5879" max="5884" width="7.625" style="341" customWidth="1"/>
    <col min="5885" max="5886" width="8.625" style="341" customWidth="1"/>
    <col min="5887" max="5888" width="9.625" style="341" customWidth="1"/>
    <col min="5889" max="5889" width="12.375" style="341" customWidth="1"/>
    <col min="5890" max="5890" width="9" style="341"/>
    <col min="5891" max="5891" width="9" style="341" customWidth="1"/>
    <col min="5892" max="6132" width="9" style="341"/>
    <col min="6133" max="6133" width="9.625" style="341" customWidth="1"/>
    <col min="6134" max="6134" width="9.25" style="341" customWidth="1"/>
    <col min="6135" max="6140" width="7.625" style="341" customWidth="1"/>
    <col min="6141" max="6142" width="8.625" style="341" customWidth="1"/>
    <col min="6143" max="6144" width="9.625" style="341" customWidth="1"/>
    <col min="6145" max="6145" width="12.375" style="341" customWidth="1"/>
    <col min="6146" max="6146" width="9" style="341"/>
    <col min="6147" max="6147" width="9" style="341" customWidth="1"/>
    <col min="6148" max="6388" width="9" style="341"/>
    <col min="6389" max="6389" width="9.625" style="341" customWidth="1"/>
    <col min="6390" max="6390" width="9.25" style="341" customWidth="1"/>
    <col min="6391" max="6396" width="7.625" style="341" customWidth="1"/>
    <col min="6397" max="6398" width="8.625" style="341" customWidth="1"/>
    <col min="6399" max="6400" width="9.625" style="341" customWidth="1"/>
    <col min="6401" max="6401" width="12.375" style="341" customWidth="1"/>
    <col min="6402" max="6402" width="9" style="341"/>
    <col min="6403" max="6403" width="9" style="341" customWidth="1"/>
    <col min="6404" max="6644" width="9" style="341"/>
    <col min="6645" max="6645" width="9.625" style="341" customWidth="1"/>
    <col min="6646" max="6646" width="9.25" style="341" customWidth="1"/>
    <col min="6647" max="6652" width="7.625" style="341" customWidth="1"/>
    <col min="6653" max="6654" width="8.625" style="341" customWidth="1"/>
    <col min="6655" max="6656" width="9.625" style="341" customWidth="1"/>
    <col min="6657" max="6657" width="12.375" style="341" customWidth="1"/>
    <col min="6658" max="6658" width="9" style="341"/>
    <col min="6659" max="6659" width="9" style="341" customWidth="1"/>
    <col min="6660" max="6900" width="9" style="341"/>
    <col min="6901" max="6901" width="9.625" style="341" customWidth="1"/>
    <col min="6902" max="6902" width="9.25" style="341" customWidth="1"/>
    <col min="6903" max="6908" width="7.625" style="341" customWidth="1"/>
    <col min="6909" max="6910" width="8.625" style="341" customWidth="1"/>
    <col min="6911" max="6912" width="9.625" style="341" customWidth="1"/>
    <col min="6913" max="6913" width="12.375" style="341" customWidth="1"/>
    <col min="6914" max="6914" width="9" style="341"/>
    <col min="6915" max="6915" width="9" style="341" customWidth="1"/>
    <col min="6916" max="7156" width="9" style="341"/>
    <col min="7157" max="7157" width="9.625" style="341" customWidth="1"/>
    <col min="7158" max="7158" width="9.25" style="341" customWidth="1"/>
    <col min="7159" max="7164" width="7.625" style="341" customWidth="1"/>
    <col min="7165" max="7166" width="8.625" style="341" customWidth="1"/>
    <col min="7167" max="7168" width="9.625" style="341" customWidth="1"/>
    <col min="7169" max="7169" width="12.375" style="341" customWidth="1"/>
    <col min="7170" max="7170" width="9" style="341"/>
    <col min="7171" max="7171" width="9" style="341" customWidth="1"/>
    <col min="7172" max="7412" width="9" style="341"/>
    <col min="7413" max="7413" width="9.625" style="341" customWidth="1"/>
    <col min="7414" max="7414" width="9.25" style="341" customWidth="1"/>
    <col min="7415" max="7420" width="7.625" style="341" customWidth="1"/>
    <col min="7421" max="7422" width="8.625" style="341" customWidth="1"/>
    <col min="7423" max="7424" width="9.625" style="341" customWidth="1"/>
    <col min="7425" max="7425" width="12.375" style="341" customWidth="1"/>
    <col min="7426" max="7426" width="9" style="341"/>
    <col min="7427" max="7427" width="9" style="341" customWidth="1"/>
    <col min="7428" max="7668" width="9" style="341"/>
    <col min="7669" max="7669" width="9.625" style="341" customWidth="1"/>
    <col min="7670" max="7670" width="9.25" style="341" customWidth="1"/>
    <col min="7671" max="7676" width="7.625" style="341" customWidth="1"/>
    <col min="7677" max="7678" width="8.625" style="341" customWidth="1"/>
    <col min="7679" max="7680" width="9.625" style="341" customWidth="1"/>
    <col min="7681" max="7681" width="12.375" style="341" customWidth="1"/>
    <col min="7682" max="7682" width="9" style="341"/>
    <col min="7683" max="7683" width="9" style="341" customWidth="1"/>
    <col min="7684" max="7924" width="9" style="341"/>
    <col min="7925" max="7925" width="9.625" style="341" customWidth="1"/>
    <col min="7926" max="7926" width="9.25" style="341" customWidth="1"/>
    <col min="7927" max="7932" width="7.625" style="341" customWidth="1"/>
    <col min="7933" max="7934" width="8.625" style="341" customWidth="1"/>
    <col min="7935" max="7936" width="9.625" style="341" customWidth="1"/>
    <col min="7937" max="7937" width="12.375" style="341" customWidth="1"/>
    <col min="7938" max="7938" width="9" style="341"/>
    <col min="7939" max="7939" width="9" style="341" customWidth="1"/>
    <col min="7940" max="8180" width="9" style="341"/>
    <col min="8181" max="8181" width="9.625" style="341" customWidth="1"/>
    <col min="8182" max="8182" width="9.25" style="341" customWidth="1"/>
    <col min="8183" max="8188" width="7.625" style="341" customWidth="1"/>
    <col min="8189" max="8190" width="8.625" style="341" customWidth="1"/>
    <col min="8191" max="8192" width="9.625" style="341" customWidth="1"/>
    <col min="8193" max="8193" width="12.375" style="341" customWidth="1"/>
    <col min="8194" max="8194" width="9" style="341"/>
    <col min="8195" max="8195" width="9" style="341" customWidth="1"/>
    <col min="8196" max="8436" width="9" style="341"/>
    <col min="8437" max="8437" width="9.625" style="341" customWidth="1"/>
    <col min="8438" max="8438" width="9.25" style="341" customWidth="1"/>
    <col min="8439" max="8444" width="7.625" style="341" customWidth="1"/>
    <col min="8445" max="8446" width="8.625" style="341" customWidth="1"/>
    <col min="8447" max="8448" width="9.625" style="341" customWidth="1"/>
    <col min="8449" max="8449" width="12.375" style="341" customWidth="1"/>
    <col min="8450" max="8450" width="9" style="341"/>
    <col min="8451" max="8451" width="9" style="341" customWidth="1"/>
    <col min="8452" max="8692" width="9" style="341"/>
    <col min="8693" max="8693" width="9.625" style="341" customWidth="1"/>
    <col min="8694" max="8694" width="9.25" style="341" customWidth="1"/>
    <col min="8695" max="8700" width="7.625" style="341" customWidth="1"/>
    <col min="8701" max="8702" width="8.625" style="341" customWidth="1"/>
    <col min="8703" max="8704" width="9.625" style="341" customWidth="1"/>
    <col min="8705" max="8705" width="12.375" style="341" customWidth="1"/>
    <col min="8706" max="8706" width="9" style="341"/>
    <col min="8707" max="8707" width="9" style="341" customWidth="1"/>
    <col min="8708" max="8948" width="9" style="341"/>
    <col min="8949" max="8949" width="9.625" style="341" customWidth="1"/>
    <col min="8950" max="8950" width="9.25" style="341" customWidth="1"/>
    <col min="8951" max="8956" width="7.625" style="341" customWidth="1"/>
    <col min="8957" max="8958" width="8.625" style="341" customWidth="1"/>
    <col min="8959" max="8960" width="9.625" style="341" customWidth="1"/>
    <col min="8961" max="8961" width="12.375" style="341" customWidth="1"/>
    <col min="8962" max="8962" width="9" style="341"/>
    <col min="8963" max="8963" width="9" style="341" customWidth="1"/>
    <col min="8964" max="9204" width="9" style="341"/>
    <col min="9205" max="9205" width="9.625" style="341" customWidth="1"/>
    <col min="9206" max="9206" width="9.25" style="341" customWidth="1"/>
    <col min="9207" max="9212" width="7.625" style="341" customWidth="1"/>
    <col min="9213" max="9214" width="8.625" style="341" customWidth="1"/>
    <col min="9215" max="9216" width="9.625" style="341" customWidth="1"/>
    <col min="9217" max="9217" width="12.375" style="341" customWidth="1"/>
    <col min="9218" max="9218" width="9" style="341"/>
    <col min="9219" max="9219" width="9" style="341" customWidth="1"/>
    <col min="9220" max="9460" width="9" style="341"/>
    <col min="9461" max="9461" width="9.625" style="341" customWidth="1"/>
    <col min="9462" max="9462" width="9.25" style="341" customWidth="1"/>
    <col min="9463" max="9468" width="7.625" style="341" customWidth="1"/>
    <col min="9469" max="9470" width="8.625" style="341" customWidth="1"/>
    <col min="9471" max="9472" width="9.625" style="341" customWidth="1"/>
    <col min="9473" max="9473" width="12.375" style="341" customWidth="1"/>
    <col min="9474" max="9474" width="9" style="341"/>
    <col min="9475" max="9475" width="9" style="341" customWidth="1"/>
    <col min="9476" max="9716" width="9" style="341"/>
    <col min="9717" max="9717" width="9.625" style="341" customWidth="1"/>
    <col min="9718" max="9718" width="9.25" style="341" customWidth="1"/>
    <col min="9719" max="9724" width="7.625" style="341" customWidth="1"/>
    <col min="9725" max="9726" width="8.625" style="341" customWidth="1"/>
    <col min="9727" max="9728" width="9.625" style="341" customWidth="1"/>
    <col min="9729" max="9729" width="12.375" style="341" customWidth="1"/>
    <col min="9730" max="9730" width="9" style="341"/>
    <col min="9731" max="9731" width="9" style="341" customWidth="1"/>
    <col min="9732" max="9972" width="9" style="341"/>
    <col min="9973" max="9973" width="9.625" style="341" customWidth="1"/>
    <col min="9974" max="9974" width="9.25" style="341" customWidth="1"/>
    <col min="9975" max="9980" width="7.625" style="341" customWidth="1"/>
    <col min="9981" max="9982" width="8.625" style="341" customWidth="1"/>
    <col min="9983" max="9984" width="9.625" style="341" customWidth="1"/>
    <col min="9985" max="9985" width="12.375" style="341" customWidth="1"/>
    <col min="9986" max="9986" width="9" style="341"/>
    <col min="9987" max="9987" width="9" style="341" customWidth="1"/>
    <col min="9988" max="10228" width="9" style="341"/>
    <col min="10229" max="10229" width="9.625" style="341" customWidth="1"/>
    <col min="10230" max="10230" width="9.25" style="341" customWidth="1"/>
    <col min="10231" max="10236" width="7.625" style="341" customWidth="1"/>
    <col min="10237" max="10238" width="8.625" style="341" customWidth="1"/>
    <col min="10239" max="10240" width="9.625" style="341" customWidth="1"/>
    <col min="10241" max="10241" width="12.375" style="341" customWidth="1"/>
    <col min="10242" max="10242" width="9" style="341"/>
    <col min="10243" max="10243" width="9" style="341" customWidth="1"/>
    <col min="10244" max="10484" width="9" style="341"/>
    <col min="10485" max="10485" width="9.625" style="341" customWidth="1"/>
    <col min="10486" max="10486" width="9.25" style="341" customWidth="1"/>
    <col min="10487" max="10492" width="7.625" style="341" customWidth="1"/>
    <col min="10493" max="10494" width="8.625" style="341" customWidth="1"/>
    <col min="10495" max="10496" width="9.625" style="341" customWidth="1"/>
    <col min="10497" max="10497" width="12.375" style="341" customWidth="1"/>
    <col min="10498" max="10498" width="9" style="341"/>
    <col min="10499" max="10499" width="9" style="341" customWidth="1"/>
    <col min="10500" max="10740" width="9" style="341"/>
    <col min="10741" max="10741" width="9.625" style="341" customWidth="1"/>
    <col min="10742" max="10742" width="9.25" style="341" customWidth="1"/>
    <col min="10743" max="10748" width="7.625" style="341" customWidth="1"/>
    <col min="10749" max="10750" width="8.625" style="341" customWidth="1"/>
    <col min="10751" max="10752" width="9.625" style="341" customWidth="1"/>
    <col min="10753" max="10753" width="12.375" style="341" customWidth="1"/>
    <col min="10754" max="10754" width="9" style="341"/>
    <col min="10755" max="10755" width="9" style="341" customWidth="1"/>
    <col min="10756" max="10996" width="9" style="341"/>
    <col min="10997" max="10997" width="9.625" style="341" customWidth="1"/>
    <col min="10998" max="10998" width="9.25" style="341" customWidth="1"/>
    <col min="10999" max="11004" width="7.625" style="341" customWidth="1"/>
    <col min="11005" max="11006" width="8.625" style="341" customWidth="1"/>
    <col min="11007" max="11008" width="9.625" style="341" customWidth="1"/>
    <col min="11009" max="11009" width="12.375" style="341" customWidth="1"/>
    <col min="11010" max="11010" width="9" style="341"/>
    <col min="11011" max="11011" width="9" style="341" customWidth="1"/>
    <col min="11012" max="11252" width="9" style="341"/>
    <col min="11253" max="11253" width="9.625" style="341" customWidth="1"/>
    <col min="11254" max="11254" width="9.25" style="341" customWidth="1"/>
    <col min="11255" max="11260" width="7.625" style="341" customWidth="1"/>
    <col min="11261" max="11262" width="8.625" style="341" customWidth="1"/>
    <col min="11263" max="11264" width="9.625" style="341" customWidth="1"/>
    <col min="11265" max="11265" width="12.375" style="341" customWidth="1"/>
    <col min="11266" max="11266" width="9" style="341"/>
    <col min="11267" max="11267" width="9" style="341" customWidth="1"/>
    <col min="11268" max="11508" width="9" style="341"/>
    <col min="11509" max="11509" width="9.625" style="341" customWidth="1"/>
    <col min="11510" max="11510" width="9.25" style="341" customWidth="1"/>
    <col min="11511" max="11516" width="7.625" style="341" customWidth="1"/>
    <col min="11517" max="11518" width="8.625" style="341" customWidth="1"/>
    <col min="11519" max="11520" width="9.625" style="341" customWidth="1"/>
    <col min="11521" max="11521" width="12.375" style="341" customWidth="1"/>
    <col min="11522" max="11522" width="9" style="341"/>
    <col min="11523" max="11523" width="9" style="341" customWidth="1"/>
    <col min="11524" max="11764" width="9" style="341"/>
    <col min="11765" max="11765" width="9.625" style="341" customWidth="1"/>
    <col min="11766" max="11766" width="9.25" style="341" customWidth="1"/>
    <col min="11767" max="11772" width="7.625" style="341" customWidth="1"/>
    <col min="11773" max="11774" width="8.625" style="341" customWidth="1"/>
    <col min="11775" max="11776" width="9.625" style="341" customWidth="1"/>
    <col min="11777" max="11777" width="12.375" style="341" customWidth="1"/>
    <col min="11778" max="11778" width="9" style="341"/>
    <col min="11779" max="11779" width="9" style="341" customWidth="1"/>
    <col min="11780" max="12020" width="9" style="341"/>
    <col min="12021" max="12021" width="9.625" style="341" customWidth="1"/>
    <col min="12022" max="12022" width="9.25" style="341" customWidth="1"/>
    <col min="12023" max="12028" width="7.625" style="341" customWidth="1"/>
    <col min="12029" max="12030" width="8.625" style="341" customWidth="1"/>
    <col min="12031" max="12032" width="9.625" style="341" customWidth="1"/>
    <col min="12033" max="12033" width="12.375" style="341" customWidth="1"/>
    <col min="12034" max="12034" width="9" style="341"/>
    <col min="12035" max="12035" width="9" style="341" customWidth="1"/>
    <col min="12036" max="12276" width="9" style="341"/>
    <col min="12277" max="12277" width="9.625" style="341" customWidth="1"/>
    <col min="12278" max="12278" width="9.25" style="341" customWidth="1"/>
    <col min="12279" max="12284" width="7.625" style="341" customWidth="1"/>
    <col min="12285" max="12286" width="8.625" style="341" customWidth="1"/>
    <col min="12287" max="12288" width="9.625" style="341" customWidth="1"/>
    <col min="12289" max="12289" width="12.375" style="341" customWidth="1"/>
    <col min="12290" max="12290" width="9" style="341"/>
    <col min="12291" max="12291" width="9" style="341" customWidth="1"/>
    <col min="12292" max="12532" width="9" style="341"/>
    <col min="12533" max="12533" width="9.625" style="341" customWidth="1"/>
    <col min="12534" max="12534" width="9.25" style="341" customWidth="1"/>
    <col min="12535" max="12540" width="7.625" style="341" customWidth="1"/>
    <col min="12541" max="12542" width="8.625" style="341" customWidth="1"/>
    <col min="12543" max="12544" width="9.625" style="341" customWidth="1"/>
    <col min="12545" max="12545" width="12.375" style="341" customWidth="1"/>
    <col min="12546" max="12546" width="9" style="341"/>
    <col min="12547" max="12547" width="9" style="341" customWidth="1"/>
    <col min="12548" max="12788" width="9" style="341"/>
    <col min="12789" max="12789" width="9.625" style="341" customWidth="1"/>
    <col min="12790" max="12790" width="9.25" style="341" customWidth="1"/>
    <col min="12791" max="12796" width="7.625" style="341" customWidth="1"/>
    <col min="12797" max="12798" width="8.625" style="341" customWidth="1"/>
    <col min="12799" max="12800" width="9.625" style="341" customWidth="1"/>
    <col min="12801" max="12801" width="12.375" style="341" customWidth="1"/>
    <col min="12802" max="12802" width="9" style="341"/>
    <col min="12803" max="12803" width="9" style="341" customWidth="1"/>
    <col min="12804" max="13044" width="9" style="341"/>
    <col min="13045" max="13045" width="9.625" style="341" customWidth="1"/>
    <col min="13046" max="13046" width="9.25" style="341" customWidth="1"/>
    <col min="13047" max="13052" width="7.625" style="341" customWidth="1"/>
    <col min="13053" max="13054" width="8.625" style="341" customWidth="1"/>
    <col min="13055" max="13056" width="9.625" style="341" customWidth="1"/>
    <col min="13057" max="13057" width="12.375" style="341" customWidth="1"/>
    <col min="13058" max="13058" width="9" style="341"/>
    <col min="13059" max="13059" width="9" style="341" customWidth="1"/>
    <col min="13060" max="13300" width="9" style="341"/>
    <col min="13301" max="13301" width="9.625" style="341" customWidth="1"/>
    <col min="13302" max="13302" width="9.25" style="341" customWidth="1"/>
    <col min="13303" max="13308" width="7.625" style="341" customWidth="1"/>
    <col min="13309" max="13310" width="8.625" style="341" customWidth="1"/>
    <col min="13311" max="13312" width="9.625" style="341" customWidth="1"/>
    <col min="13313" max="13313" width="12.375" style="341" customWidth="1"/>
    <col min="13314" max="13314" width="9" style="341"/>
    <col min="13315" max="13315" width="9" style="341" customWidth="1"/>
    <col min="13316" max="13556" width="9" style="341"/>
    <col min="13557" max="13557" width="9.625" style="341" customWidth="1"/>
    <col min="13558" max="13558" width="9.25" style="341" customWidth="1"/>
    <col min="13559" max="13564" width="7.625" style="341" customWidth="1"/>
    <col min="13565" max="13566" width="8.625" style="341" customWidth="1"/>
    <col min="13567" max="13568" width="9.625" style="341" customWidth="1"/>
    <col min="13569" max="13569" width="12.375" style="341" customWidth="1"/>
    <col min="13570" max="13570" width="9" style="341"/>
    <col min="13571" max="13571" width="9" style="341" customWidth="1"/>
    <col min="13572" max="13812" width="9" style="341"/>
    <col min="13813" max="13813" width="9.625" style="341" customWidth="1"/>
    <col min="13814" max="13814" width="9.25" style="341" customWidth="1"/>
    <col min="13815" max="13820" width="7.625" style="341" customWidth="1"/>
    <col min="13821" max="13822" width="8.625" style="341" customWidth="1"/>
    <col min="13823" max="13824" width="9.625" style="341" customWidth="1"/>
    <col min="13825" max="13825" width="12.375" style="341" customWidth="1"/>
    <col min="13826" max="13826" width="9" style="341"/>
    <col min="13827" max="13827" width="9" style="341" customWidth="1"/>
    <col min="13828" max="14068" width="9" style="341"/>
    <col min="14069" max="14069" width="9.625" style="341" customWidth="1"/>
    <col min="14070" max="14070" width="9.25" style="341" customWidth="1"/>
    <col min="14071" max="14076" width="7.625" style="341" customWidth="1"/>
    <col min="14077" max="14078" width="8.625" style="341" customWidth="1"/>
    <col min="14079" max="14080" width="9.625" style="341" customWidth="1"/>
    <col min="14081" max="14081" width="12.375" style="341" customWidth="1"/>
    <col min="14082" max="14082" width="9" style="341"/>
    <col min="14083" max="14083" width="9" style="341" customWidth="1"/>
    <col min="14084" max="14324" width="9" style="341"/>
    <col min="14325" max="14325" width="9.625" style="341" customWidth="1"/>
    <col min="14326" max="14326" width="9.25" style="341" customWidth="1"/>
    <col min="14327" max="14332" width="7.625" style="341" customWidth="1"/>
    <col min="14333" max="14334" width="8.625" style="341" customWidth="1"/>
    <col min="14335" max="14336" width="9.625" style="341" customWidth="1"/>
    <col min="14337" max="14337" width="12.375" style="341" customWidth="1"/>
    <col min="14338" max="14338" width="9" style="341"/>
    <col min="14339" max="14339" width="9" style="341" customWidth="1"/>
    <col min="14340" max="14580" width="9" style="341"/>
    <col min="14581" max="14581" width="9.625" style="341" customWidth="1"/>
    <col min="14582" max="14582" width="9.25" style="341" customWidth="1"/>
    <col min="14583" max="14588" width="7.625" style="341" customWidth="1"/>
    <col min="14589" max="14590" width="8.625" style="341" customWidth="1"/>
    <col min="14591" max="14592" width="9.625" style="341" customWidth="1"/>
    <col min="14593" max="14593" width="12.375" style="341" customWidth="1"/>
    <col min="14594" max="14594" width="9" style="341"/>
    <col min="14595" max="14595" width="9" style="341" customWidth="1"/>
    <col min="14596" max="14836" width="9" style="341"/>
    <col min="14837" max="14837" width="9.625" style="341" customWidth="1"/>
    <col min="14838" max="14838" width="9.25" style="341" customWidth="1"/>
    <col min="14839" max="14844" width="7.625" style="341" customWidth="1"/>
    <col min="14845" max="14846" width="8.625" style="341" customWidth="1"/>
    <col min="14847" max="14848" width="9.625" style="341" customWidth="1"/>
    <col min="14849" max="14849" width="12.375" style="341" customWidth="1"/>
    <col min="14850" max="14850" width="9" style="341"/>
    <col min="14851" max="14851" width="9" style="341" customWidth="1"/>
    <col min="14852" max="15092" width="9" style="341"/>
    <col min="15093" max="15093" width="9.625" style="341" customWidth="1"/>
    <col min="15094" max="15094" width="9.25" style="341" customWidth="1"/>
    <col min="15095" max="15100" width="7.625" style="341" customWidth="1"/>
    <col min="15101" max="15102" width="8.625" style="341" customWidth="1"/>
    <col min="15103" max="15104" width="9.625" style="341" customWidth="1"/>
    <col min="15105" max="15105" width="12.375" style="341" customWidth="1"/>
    <col min="15106" max="15106" width="9" style="341"/>
    <col min="15107" max="15107" width="9" style="341" customWidth="1"/>
    <col min="15108" max="15348" width="9" style="341"/>
    <col min="15349" max="15349" width="9.625" style="341" customWidth="1"/>
    <col min="15350" max="15350" width="9.25" style="341" customWidth="1"/>
    <col min="15351" max="15356" width="7.625" style="341" customWidth="1"/>
    <col min="15357" max="15358" width="8.625" style="341" customWidth="1"/>
    <col min="15359" max="15360" width="9.625" style="341" customWidth="1"/>
    <col min="15361" max="15361" width="12.375" style="341" customWidth="1"/>
    <col min="15362" max="15362" width="9" style="341"/>
    <col min="15363" max="15363" width="9" style="341" customWidth="1"/>
    <col min="15364" max="15604" width="9" style="341"/>
    <col min="15605" max="15605" width="9.625" style="341" customWidth="1"/>
    <col min="15606" max="15606" width="9.25" style="341" customWidth="1"/>
    <col min="15607" max="15612" width="7.625" style="341" customWidth="1"/>
    <col min="15613" max="15614" width="8.625" style="341" customWidth="1"/>
    <col min="15615" max="15616" width="9.625" style="341" customWidth="1"/>
    <col min="15617" max="15617" width="12.375" style="341" customWidth="1"/>
    <col min="15618" max="15618" width="9" style="341"/>
    <col min="15619" max="15619" width="9" style="341" customWidth="1"/>
    <col min="15620" max="15860" width="9" style="341"/>
    <col min="15861" max="15861" width="9.625" style="341" customWidth="1"/>
    <col min="15862" max="15862" width="9.25" style="341" customWidth="1"/>
    <col min="15863" max="15868" width="7.625" style="341" customWidth="1"/>
    <col min="15869" max="15870" width="8.625" style="341" customWidth="1"/>
    <col min="15871" max="15872" width="9.625" style="341" customWidth="1"/>
    <col min="15873" max="15873" width="12.375" style="341" customWidth="1"/>
    <col min="15874" max="15874" width="9" style="341"/>
    <col min="15875" max="15875" width="9" style="341" customWidth="1"/>
    <col min="15876" max="16116" width="9" style="341"/>
    <col min="16117" max="16117" width="9.625" style="341" customWidth="1"/>
    <col min="16118" max="16118" width="9.25" style="341" customWidth="1"/>
    <col min="16119" max="16124" width="7.625" style="341" customWidth="1"/>
    <col min="16125" max="16126" width="8.625" style="341" customWidth="1"/>
    <col min="16127" max="16128" width="9.625" style="341" customWidth="1"/>
    <col min="16129" max="16129" width="12.375" style="341" customWidth="1"/>
    <col min="16130" max="16130" width="9" style="341"/>
    <col min="16131" max="16131" width="9" style="341" customWidth="1"/>
    <col min="16132" max="16384" width="9" style="341"/>
  </cols>
  <sheetData>
    <row r="1" spans="1:13" ht="15" customHeight="1" thickBot="1">
      <c r="A1" s="338" t="s">
        <v>332</v>
      </c>
      <c r="B1" s="339"/>
      <c r="M1" s="341" t="s">
        <v>325</v>
      </c>
    </row>
    <row r="2" spans="1:13" s="343" customFormat="1" ht="27" customHeight="1">
      <c r="A2" s="342"/>
      <c r="B2" s="288" t="s">
        <v>326</v>
      </c>
      <c r="C2" s="288" t="s">
        <v>308</v>
      </c>
      <c r="D2" s="288" t="s">
        <v>309</v>
      </c>
      <c r="E2" s="288" t="s">
        <v>310</v>
      </c>
      <c r="F2" s="288" t="s">
        <v>311</v>
      </c>
      <c r="G2" s="288" t="s">
        <v>312</v>
      </c>
      <c r="H2" s="288" t="s">
        <v>313</v>
      </c>
      <c r="I2" s="289" t="s">
        <v>314</v>
      </c>
      <c r="J2" s="289" t="s">
        <v>315</v>
      </c>
      <c r="K2" s="289" t="s">
        <v>316</v>
      </c>
      <c r="L2" s="289" t="s">
        <v>317</v>
      </c>
      <c r="M2" s="290" t="s">
        <v>327</v>
      </c>
    </row>
    <row r="3" spans="1:13" s="343" customFormat="1" ht="25.5" customHeight="1">
      <c r="A3" s="344" t="s">
        <v>10</v>
      </c>
      <c r="B3" s="345">
        <v>518398</v>
      </c>
      <c r="C3" s="346">
        <v>24</v>
      </c>
      <c r="D3" s="346">
        <v>24</v>
      </c>
      <c r="E3" s="346">
        <v>24</v>
      </c>
      <c r="F3" s="346">
        <v>24</v>
      </c>
      <c r="G3" s="346">
        <v>23</v>
      </c>
      <c r="H3" s="346">
        <v>23</v>
      </c>
      <c r="I3" s="347">
        <v>0</v>
      </c>
      <c r="J3" s="348">
        <v>0</v>
      </c>
      <c r="K3" s="347">
        <v>-1</v>
      </c>
      <c r="L3" s="349">
        <v>-4.1666666666666661</v>
      </c>
      <c r="M3" s="350">
        <v>0.04</v>
      </c>
    </row>
    <row r="4" spans="1:13" s="343" customFormat="1" ht="25.5" customHeight="1">
      <c r="A4" s="344" t="s">
        <v>11</v>
      </c>
      <c r="B4" s="345">
        <v>153526</v>
      </c>
      <c r="C4" s="346">
        <v>9</v>
      </c>
      <c r="D4" s="346">
        <v>9</v>
      </c>
      <c r="E4" s="346">
        <v>9</v>
      </c>
      <c r="F4" s="346">
        <v>9</v>
      </c>
      <c r="G4" s="346">
        <v>9</v>
      </c>
      <c r="H4" s="346">
        <v>10</v>
      </c>
      <c r="I4" s="347">
        <v>1</v>
      </c>
      <c r="J4" s="348">
        <v>11.11</v>
      </c>
      <c r="K4" s="347">
        <v>1</v>
      </c>
      <c r="L4" s="349">
        <v>11.111111111111111</v>
      </c>
      <c r="M4" s="350">
        <v>7.0000000000000007E-2</v>
      </c>
    </row>
    <row r="5" spans="1:13" s="343" customFormat="1" ht="25.5" customHeight="1">
      <c r="A5" s="344" t="s">
        <v>187</v>
      </c>
      <c r="B5" s="345">
        <v>146456</v>
      </c>
      <c r="C5" s="346">
        <v>16</v>
      </c>
      <c r="D5" s="346">
        <v>11</v>
      </c>
      <c r="E5" s="346">
        <v>10</v>
      </c>
      <c r="F5" s="346">
        <v>9</v>
      </c>
      <c r="G5" s="346">
        <v>9</v>
      </c>
      <c r="H5" s="346">
        <v>9</v>
      </c>
      <c r="I5" s="347">
        <v>0</v>
      </c>
      <c r="J5" s="348">
        <v>0</v>
      </c>
      <c r="K5" s="347">
        <v>-7</v>
      </c>
      <c r="L5" s="349">
        <v>-43.75</v>
      </c>
      <c r="M5" s="350">
        <v>0.06</v>
      </c>
    </row>
    <row r="6" spans="1:13" s="343" customFormat="1" ht="25.5" customHeight="1">
      <c r="A6" s="344" t="s">
        <v>13</v>
      </c>
      <c r="B6" s="345">
        <v>122582</v>
      </c>
      <c r="C6" s="346">
        <v>9</v>
      </c>
      <c r="D6" s="346">
        <v>9</v>
      </c>
      <c r="E6" s="346">
        <v>9</v>
      </c>
      <c r="F6" s="346">
        <v>9</v>
      </c>
      <c r="G6" s="346">
        <v>9</v>
      </c>
      <c r="H6" s="346">
        <v>9</v>
      </c>
      <c r="I6" s="347">
        <v>0</v>
      </c>
      <c r="J6" s="348">
        <v>0</v>
      </c>
      <c r="K6" s="347">
        <v>0</v>
      </c>
      <c r="L6" s="349">
        <v>0</v>
      </c>
      <c r="M6" s="350">
        <v>7.0000000000000007E-2</v>
      </c>
    </row>
    <row r="7" spans="1:13" s="343" customFormat="1" ht="25.5" customHeight="1">
      <c r="A7" s="344" t="s">
        <v>14</v>
      </c>
      <c r="B7" s="345">
        <v>101237</v>
      </c>
      <c r="C7" s="346">
        <v>7</v>
      </c>
      <c r="D7" s="346">
        <v>7</v>
      </c>
      <c r="E7" s="346">
        <v>7</v>
      </c>
      <c r="F7" s="346">
        <v>7</v>
      </c>
      <c r="G7" s="346">
        <v>7</v>
      </c>
      <c r="H7" s="346">
        <v>7</v>
      </c>
      <c r="I7" s="347">
        <v>0</v>
      </c>
      <c r="J7" s="348">
        <v>0</v>
      </c>
      <c r="K7" s="347">
        <v>0</v>
      </c>
      <c r="L7" s="349">
        <v>0</v>
      </c>
      <c r="M7" s="350">
        <v>7.0000000000000007E-2</v>
      </c>
    </row>
    <row r="8" spans="1:13" s="343" customFormat="1" ht="25.5" customHeight="1">
      <c r="A8" s="344" t="s">
        <v>15</v>
      </c>
      <c r="B8" s="345">
        <v>87829</v>
      </c>
      <c r="C8" s="346">
        <v>7</v>
      </c>
      <c r="D8" s="346">
        <v>7</v>
      </c>
      <c r="E8" s="346">
        <v>7</v>
      </c>
      <c r="F8" s="346">
        <v>7</v>
      </c>
      <c r="G8" s="346">
        <v>7</v>
      </c>
      <c r="H8" s="346">
        <v>7</v>
      </c>
      <c r="I8" s="347">
        <v>0</v>
      </c>
      <c r="J8" s="348">
        <v>0</v>
      </c>
      <c r="K8" s="347">
        <v>0</v>
      </c>
      <c r="L8" s="349">
        <v>0</v>
      </c>
      <c r="M8" s="350">
        <v>0.08</v>
      </c>
    </row>
    <row r="9" spans="1:13" s="343" customFormat="1" ht="25.5" customHeight="1">
      <c r="A9" s="344" t="s">
        <v>16</v>
      </c>
      <c r="B9" s="345">
        <v>165285</v>
      </c>
      <c r="C9" s="346">
        <v>10</v>
      </c>
      <c r="D9" s="346">
        <v>9</v>
      </c>
      <c r="E9" s="346">
        <v>9</v>
      </c>
      <c r="F9" s="346">
        <v>10</v>
      </c>
      <c r="G9" s="346">
        <v>10</v>
      </c>
      <c r="H9" s="346">
        <v>10</v>
      </c>
      <c r="I9" s="347">
        <v>0</v>
      </c>
      <c r="J9" s="348">
        <v>0</v>
      </c>
      <c r="K9" s="347">
        <v>0</v>
      </c>
      <c r="L9" s="349">
        <v>0</v>
      </c>
      <c r="M9" s="350">
        <v>0.06</v>
      </c>
    </row>
    <row r="10" spans="1:13" s="343" customFormat="1" ht="25.5" customHeight="1">
      <c r="A10" s="344" t="s">
        <v>17</v>
      </c>
      <c r="B10" s="345">
        <v>81242</v>
      </c>
      <c r="C10" s="346">
        <v>7</v>
      </c>
      <c r="D10" s="346">
        <v>7</v>
      </c>
      <c r="E10" s="346">
        <v>7</v>
      </c>
      <c r="F10" s="346">
        <v>7</v>
      </c>
      <c r="G10" s="346">
        <v>7</v>
      </c>
      <c r="H10" s="346">
        <v>7</v>
      </c>
      <c r="I10" s="347">
        <v>0</v>
      </c>
      <c r="J10" s="348">
        <v>0</v>
      </c>
      <c r="K10" s="347">
        <v>0</v>
      </c>
      <c r="L10" s="349">
        <v>0</v>
      </c>
      <c r="M10" s="350">
        <v>0.09</v>
      </c>
    </row>
    <row r="11" spans="1:13" s="343" customFormat="1" ht="25.5" customHeight="1">
      <c r="A11" s="344" t="s">
        <v>18</v>
      </c>
      <c r="B11" s="345">
        <v>73499</v>
      </c>
      <c r="C11" s="346">
        <v>7</v>
      </c>
      <c r="D11" s="346">
        <v>7</v>
      </c>
      <c r="E11" s="346">
        <v>7</v>
      </c>
      <c r="F11" s="346">
        <v>7</v>
      </c>
      <c r="G11" s="346">
        <v>7</v>
      </c>
      <c r="H11" s="346">
        <v>7</v>
      </c>
      <c r="I11" s="347">
        <v>0</v>
      </c>
      <c r="J11" s="348">
        <v>0</v>
      </c>
      <c r="K11" s="347">
        <v>0</v>
      </c>
      <c r="L11" s="349">
        <v>0</v>
      </c>
      <c r="M11" s="350">
        <v>0.1</v>
      </c>
    </row>
    <row r="12" spans="1:13" s="343" customFormat="1" ht="25.5" customHeight="1">
      <c r="A12" s="344" t="s">
        <v>19</v>
      </c>
      <c r="B12" s="345">
        <v>34265</v>
      </c>
      <c r="C12" s="346">
        <v>4</v>
      </c>
      <c r="D12" s="346">
        <v>4</v>
      </c>
      <c r="E12" s="346">
        <v>4</v>
      </c>
      <c r="F12" s="346">
        <v>4</v>
      </c>
      <c r="G12" s="346">
        <v>4</v>
      </c>
      <c r="H12" s="346">
        <v>4</v>
      </c>
      <c r="I12" s="347">
        <v>0</v>
      </c>
      <c r="J12" s="348">
        <v>0</v>
      </c>
      <c r="K12" s="347">
        <v>0</v>
      </c>
      <c r="L12" s="349">
        <v>0</v>
      </c>
      <c r="M12" s="350">
        <v>0.12</v>
      </c>
    </row>
    <row r="13" spans="1:13" s="343" customFormat="1" ht="25.5" customHeight="1">
      <c r="A13" s="344" t="s">
        <v>20</v>
      </c>
      <c r="B13" s="345">
        <v>118573</v>
      </c>
      <c r="C13" s="346">
        <v>8</v>
      </c>
      <c r="D13" s="346">
        <v>8</v>
      </c>
      <c r="E13" s="346">
        <v>8</v>
      </c>
      <c r="F13" s="346">
        <v>8</v>
      </c>
      <c r="G13" s="346">
        <v>8</v>
      </c>
      <c r="H13" s="346">
        <v>8</v>
      </c>
      <c r="I13" s="347">
        <v>0</v>
      </c>
      <c r="J13" s="348">
        <v>0</v>
      </c>
      <c r="K13" s="347">
        <v>0</v>
      </c>
      <c r="L13" s="349">
        <v>0</v>
      </c>
      <c r="M13" s="350">
        <v>7.0000000000000007E-2</v>
      </c>
    </row>
    <row r="14" spans="1:13" s="343" customFormat="1" ht="25.5" customHeight="1">
      <c r="A14" s="344" t="s">
        <v>21</v>
      </c>
      <c r="B14" s="345">
        <v>44247</v>
      </c>
      <c r="C14" s="346">
        <v>4</v>
      </c>
      <c r="D14" s="346">
        <v>4</v>
      </c>
      <c r="E14" s="346">
        <v>4</v>
      </c>
      <c r="F14" s="346">
        <v>4</v>
      </c>
      <c r="G14" s="346">
        <v>4</v>
      </c>
      <c r="H14" s="346">
        <v>4</v>
      </c>
      <c r="I14" s="347">
        <v>0</v>
      </c>
      <c r="J14" s="348">
        <v>0</v>
      </c>
      <c r="K14" s="347">
        <v>0</v>
      </c>
      <c r="L14" s="349">
        <v>0</v>
      </c>
      <c r="M14" s="350">
        <v>0.09</v>
      </c>
    </row>
    <row r="15" spans="1:13" s="343" customFormat="1" ht="25.5" customHeight="1">
      <c r="A15" s="344" t="s">
        <v>22</v>
      </c>
      <c r="B15" s="345">
        <v>28739</v>
      </c>
      <c r="C15" s="346">
        <v>4</v>
      </c>
      <c r="D15" s="346">
        <v>4</v>
      </c>
      <c r="E15" s="346">
        <v>3</v>
      </c>
      <c r="F15" s="346">
        <v>4</v>
      </c>
      <c r="G15" s="346">
        <v>4</v>
      </c>
      <c r="H15" s="346">
        <v>4</v>
      </c>
      <c r="I15" s="347">
        <v>0</v>
      </c>
      <c r="J15" s="348">
        <v>0</v>
      </c>
      <c r="K15" s="347">
        <v>0</v>
      </c>
      <c r="L15" s="349">
        <v>0</v>
      </c>
      <c r="M15" s="350">
        <v>0.14000000000000001</v>
      </c>
    </row>
    <row r="16" spans="1:13" s="343" customFormat="1" ht="25.5" customHeight="1" thickBot="1">
      <c r="A16" s="351" t="s">
        <v>23</v>
      </c>
      <c r="B16" s="345">
        <v>60039</v>
      </c>
      <c r="C16" s="352">
        <v>5</v>
      </c>
      <c r="D16" s="352">
        <v>6</v>
      </c>
      <c r="E16" s="352">
        <v>7</v>
      </c>
      <c r="F16" s="352">
        <v>7</v>
      </c>
      <c r="G16" s="352">
        <v>7</v>
      </c>
      <c r="H16" s="352">
        <v>6</v>
      </c>
      <c r="I16" s="353">
        <v>-1</v>
      </c>
      <c r="J16" s="354">
        <v>-14.29</v>
      </c>
      <c r="K16" s="353">
        <v>1</v>
      </c>
      <c r="L16" s="355">
        <v>20</v>
      </c>
      <c r="M16" s="356">
        <v>0.1</v>
      </c>
    </row>
    <row r="17" spans="1:13" s="343" customFormat="1" ht="25.5" customHeight="1" thickBot="1">
      <c r="A17" s="357" t="s">
        <v>328</v>
      </c>
      <c r="B17" s="358">
        <v>1735917</v>
      </c>
      <c r="C17" s="320">
        <v>121</v>
      </c>
      <c r="D17" s="320">
        <v>116</v>
      </c>
      <c r="E17" s="320">
        <v>115</v>
      </c>
      <c r="F17" s="320">
        <v>116</v>
      </c>
      <c r="G17" s="320">
        <v>115</v>
      </c>
      <c r="H17" s="359">
        <v>115</v>
      </c>
      <c r="I17" s="360">
        <v>0</v>
      </c>
      <c r="J17" s="361">
        <v>0</v>
      </c>
      <c r="K17" s="360">
        <v>-6</v>
      </c>
      <c r="L17" s="362">
        <v>-4.9586776859504136</v>
      </c>
      <c r="M17" s="363">
        <v>7.0000000000000007E-2</v>
      </c>
    </row>
    <row r="18" spans="1:13" s="343" customFormat="1" ht="25.5" customHeight="1">
      <c r="A18" s="364" t="s">
        <v>25</v>
      </c>
      <c r="B18" s="365">
        <v>31441</v>
      </c>
      <c r="C18" s="366">
        <v>3</v>
      </c>
      <c r="D18" s="366">
        <v>3</v>
      </c>
      <c r="E18" s="366">
        <v>3</v>
      </c>
      <c r="F18" s="366">
        <v>3</v>
      </c>
      <c r="G18" s="366">
        <v>3</v>
      </c>
      <c r="H18" s="366">
        <v>3</v>
      </c>
      <c r="I18" s="367">
        <v>0</v>
      </c>
      <c r="J18" s="368">
        <v>0</v>
      </c>
      <c r="K18" s="367">
        <v>0</v>
      </c>
      <c r="L18" s="369">
        <v>0</v>
      </c>
      <c r="M18" s="370">
        <v>0.1</v>
      </c>
    </row>
    <row r="19" spans="1:13" s="343" customFormat="1" ht="25.5" customHeight="1">
      <c r="A19" s="344" t="s">
        <v>26</v>
      </c>
      <c r="B19" s="365">
        <v>24368</v>
      </c>
      <c r="C19" s="346">
        <v>3</v>
      </c>
      <c r="D19" s="346">
        <v>3</v>
      </c>
      <c r="E19" s="346">
        <v>3</v>
      </c>
      <c r="F19" s="346">
        <v>3</v>
      </c>
      <c r="G19" s="366">
        <v>3</v>
      </c>
      <c r="H19" s="346">
        <v>2</v>
      </c>
      <c r="I19" s="367">
        <v>-1</v>
      </c>
      <c r="J19" s="348">
        <v>-33.33</v>
      </c>
      <c r="K19" s="347">
        <v>-1</v>
      </c>
      <c r="L19" s="349">
        <v>-33.333333333333329</v>
      </c>
      <c r="M19" s="350">
        <v>0.08</v>
      </c>
    </row>
    <row r="20" spans="1:13" s="343" customFormat="1" ht="25.5" customHeight="1">
      <c r="A20" s="344" t="s">
        <v>27</v>
      </c>
      <c r="B20" s="365">
        <v>14448</v>
      </c>
      <c r="C20" s="346">
        <v>3</v>
      </c>
      <c r="D20" s="346">
        <v>3</v>
      </c>
      <c r="E20" s="346">
        <v>3</v>
      </c>
      <c r="F20" s="346">
        <v>3</v>
      </c>
      <c r="G20" s="366">
        <v>3</v>
      </c>
      <c r="H20" s="346">
        <v>3</v>
      </c>
      <c r="I20" s="367">
        <v>0</v>
      </c>
      <c r="J20" s="348">
        <v>0</v>
      </c>
      <c r="K20" s="347">
        <v>0</v>
      </c>
      <c r="L20" s="349">
        <v>0</v>
      </c>
      <c r="M20" s="350">
        <v>0.21</v>
      </c>
    </row>
    <row r="21" spans="1:13" s="343" customFormat="1" ht="25.5" customHeight="1">
      <c r="A21" s="344" t="s">
        <v>28</v>
      </c>
      <c r="B21" s="365">
        <v>12198</v>
      </c>
      <c r="C21" s="346">
        <v>2</v>
      </c>
      <c r="D21" s="346">
        <v>2</v>
      </c>
      <c r="E21" s="346">
        <v>2</v>
      </c>
      <c r="F21" s="346">
        <v>2</v>
      </c>
      <c r="G21" s="366">
        <v>2</v>
      </c>
      <c r="H21" s="346">
        <v>2</v>
      </c>
      <c r="I21" s="367">
        <v>0</v>
      </c>
      <c r="J21" s="348">
        <v>0</v>
      </c>
      <c r="K21" s="347">
        <v>0</v>
      </c>
      <c r="L21" s="349">
        <v>0</v>
      </c>
      <c r="M21" s="350">
        <v>0.16</v>
      </c>
    </row>
    <row r="22" spans="1:13" s="343" customFormat="1" ht="25.5" customHeight="1">
      <c r="A22" s="344" t="s">
        <v>29</v>
      </c>
      <c r="B22" s="365">
        <v>16194</v>
      </c>
      <c r="C22" s="346">
        <v>3</v>
      </c>
      <c r="D22" s="346">
        <v>3</v>
      </c>
      <c r="E22" s="346">
        <v>3</v>
      </c>
      <c r="F22" s="346">
        <v>3</v>
      </c>
      <c r="G22" s="366">
        <v>3</v>
      </c>
      <c r="H22" s="346">
        <v>3</v>
      </c>
      <c r="I22" s="367">
        <v>0</v>
      </c>
      <c r="J22" s="348">
        <v>0</v>
      </c>
      <c r="K22" s="347">
        <v>0</v>
      </c>
      <c r="L22" s="349">
        <v>0</v>
      </c>
      <c r="M22" s="350">
        <v>0.19</v>
      </c>
    </row>
    <row r="23" spans="1:13" s="343" customFormat="1" ht="25.5" customHeight="1">
      <c r="A23" s="344" t="s">
        <v>30</v>
      </c>
      <c r="B23" s="365">
        <v>39912</v>
      </c>
      <c r="C23" s="346">
        <v>3</v>
      </c>
      <c r="D23" s="346">
        <v>3</v>
      </c>
      <c r="E23" s="346">
        <v>3</v>
      </c>
      <c r="F23" s="346">
        <v>3</v>
      </c>
      <c r="G23" s="366">
        <v>3</v>
      </c>
      <c r="H23" s="346">
        <v>3</v>
      </c>
      <c r="I23" s="367">
        <v>0</v>
      </c>
      <c r="J23" s="348">
        <v>0</v>
      </c>
      <c r="K23" s="347">
        <v>0</v>
      </c>
      <c r="L23" s="349">
        <v>0</v>
      </c>
      <c r="M23" s="350">
        <v>0.08</v>
      </c>
    </row>
    <row r="24" spans="1:13" s="343" customFormat="1" ht="25.5" customHeight="1">
      <c r="A24" s="344" t="s">
        <v>189</v>
      </c>
      <c r="B24" s="365">
        <v>25957</v>
      </c>
      <c r="C24" s="346">
        <v>3</v>
      </c>
      <c r="D24" s="346">
        <v>3</v>
      </c>
      <c r="E24" s="346">
        <v>3</v>
      </c>
      <c r="F24" s="346">
        <v>3</v>
      </c>
      <c r="G24" s="366">
        <v>3</v>
      </c>
      <c r="H24" s="346">
        <v>3</v>
      </c>
      <c r="I24" s="367">
        <v>0</v>
      </c>
      <c r="J24" s="348">
        <v>0</v>
      </c>
      <c r="K24" s="347">
        <v>0</v>
      </c>
      <c r="L24" s="349">
        <v>0</v>
      </c>
      <c r="M24" s="350">
        <v>0.12</v>
      </c>
    </row>
    <row r="25" spans="1:13" s="343" customFormat="1" ht="25.5" customHeight="1">
      <c r="A25" s="344" t="s">
        <v>32</v>
      </c>
      <c r="B25" s="365">
        <v>17853</v>
      </c>
      <c r="C25" s="346">
        <v>3</v>
      </c>
      <c r="D25" s="346">
        <v>3</v>
      </c>
      <c r="E25" s="346">
        <v>3</v>
      </c>
      <c r="F25" s="346">
        <v>3</v>
      </c>
      <c r="G25" s="366">
        <v>3</v>
      </c>
      <c r="H25" s="346">
        <v>1</v>
      </c>
      <c r="I25" s="367">
        <v>-2</v>
      </c>
      <c r="J25" s="348">
        <v>-66.67</v>
      </c>
      <c r="K25" s="347">
        <v>-2</v>
      </c>
      <c r="L25" s="349">
        <v>-66.666666666666657</v>
      </c>
      <c r="M25" s="350">
        <v>0.06</v>
      </c>
    </row>
    <row r="26" spans="1:13" s="343" customFormat="1" ht="25.5" customHeight="1">
      <c r="A26" s="344" t="s">
        <v>33</v>
      </c>
      <c r="B26" s="365">
        <v>12372</v>
      </c>
      <c r="C26" s="346">
        <v>3</v>
      </c>
      <c r="D26" s="346">
        <v>3</v>
      </c>
      <c r="E26" s="346">
        <v>3</v>
      </c>
      <c r="F26" s="346">
        <v>3</v>
      </c>
      <c r="G26" s="366">
        <v>3</v>
      </c>
      <c r="H26" s="346">
        <v>2</v>
      </c>
      <c r="I26" s="367">
        <v>-1</v>
      </c>
      <c r="J26" s="348">
        <v>-33.33</v>
      </c>
      <c r="K26" s="347">
        <v>-1</v>
      </c>
      <c r="L26" s="349">
        <v>-33.333333333333329</v>
      </c>
      <c r="M26" s="350">
        <v>0.16</v>
      </c>
    </row>
    <row r="27" spans="1:13" s="343" customFormat="1" ht="25.5" customHeight="1">
      <c r="A27" s="344" t="s">
        <v>34</v>
      </c>
      <c r="B27" s="365">
        <v>30089</v>
      </c>
      <c r="C27" s="346">
        <v>3</v>
      </c>
      <c r="D27" s="346">
        <v>3</v>
      </c>
      <c r="E27" s="346">
        <v>3</v>
      </c>
      <c r="F27" s="346">
        <v>3</v>
      </c>
      <c r="G27" s="366">
        <v>3</v>
      </c>
      <c r="H27" s="346">
        <v>3</v>
      </c>
      <c r="I27" s="367">
        <v>0</v>
      </c>
      <c r="J27" s="348">
        <v>0</v>
      </c>
      <c r="K27" s="347">
        <v>0</v>
      </c>
      <c r="L27" s="349">
        <v>0</v>
      </c>
      <c r="M27" s="350">
        <v>0.1</v>
      </c>
    </row>
    <row r="28" spans="1:13" s="343" customFormat="1" ht="25.5" customHeight="1">
      <c r="A28" s="344" t="s">
        <v>35</v>
      </c>
      <c r="B28" s="365">
        <v>26670</v>
      </c>
      <c r="C28" s="346">
        <v>3</v>
      </c>
      <c r="D28" s="346">
        <v>3</v>
      </c>
      <c r="E28" s="346">
        <v>3</v>
      </c>
      <c r="F28" s="346">
        <v>3</v>
      </c>
      <c r="G28" s="366">
        <v>3</v>
      </c>
      <c r="H28" s="346">
        <v>3</v>
      </c>
      <c r="I28" s="367">
        <v>0</v>
      </c>
      <c r="J28" s="348">
        <v>0</v>
      </c>
      <c r="K28" s="347">
        <v>0</v>
      </c>
      <c r="L28" s="349">
        <v>0</v>
      </c>
      <c r="M28" s="350">
        <v>0.11</v>
      </c>
    </row>
    <row r="29" spans="1:13" s="343" customFormat="1" ht="25.5" customHeight="1" thickBot="1">
      <c r="A29" s="371" t="s">
        <v>36</v>
      </c>
      <c r="B29" s="365">
        <v>18207</v>
      </c>
      <c r="C29" s="352">
        <v>3</v>
      </c>
      <c r="D29" s="352">
        <v>3</v>
      </c>
      <c r="E29" s="352">
        <v>3</v>
      </c>
      <c r="F29" s="352">
        <v>3</v>
      </c>
      <c r="G29" s="372">
        <v>3</v>
      </c>
      <c r="H29" s="352">
        <v>3</v>
      </c>
      <c r="I29" s="373">
        <v>0</v>
      </c>
      <c r="J29" s="354">
        <v>0</v>
      </c>
      <c r="K29" s="373">
        <v>0</v>
      </c>
      <c r="L29" s="374">
        <v>0</v>
      </c>
      <c r="M29" s="356">
        <v>0.16</v>
      </c>
    </row>
    <row r="30" spans="1:13" s="343" customFormat="1" ht="25.5" customHeight="1" thickBot="1">
      <c r="A30" s="357" t="s">
        <v>329</v>
      </c>
      <c r="B30" s="358">
        <v>269709</v>
      </c>
      <c r="C30" s="320">
        <v>35</v>
      </c>
      <c r="D30" s="320">
        <v>35</v>
      </c>
      <c r="E30" s="320">
        <v>35</v>
      </c>
      <c r="F30" s="358">
        <v>35</v>
      </c>
      <c r="G30" s="358">
        <v>35</v>
      </c>
      <c r="H30" s="359">
        <v>31</v>
      </c>
      <c r="I30" s="360">
        <v>-4</v>
      </c>
      <c r="J30" s="361">
        <v>-11.43</v>
      </c>
      <c r="K30" s="360">
        <v>-4</v>
      </c>
      <c r="L30" s="362">
        <v>-11.428571428571429</v>
      </c>
      <c r="M30" s="363">
        <v>0.11</v>
      </c>
    </row>
    <row r="31" spans="1:13" s="343" customFormat="1" ht="25.5" customHeight="1" thickBot="1">
      <c r="A31" s="357" t="s">
        <v>212</v>
      </c>
      <c r="B31" s="358">
        <v>2005626</v>
      </c>
      <c r="C31" s="359">
        <v>156</v>
      </c>
      <c r="D31" s="359">
        <v>151</v>
      </c>
      <c r="E31" s="359">
        <v>150</v>
      </c>
      <c r="F31" s="375">
        <v>151</v>
      </c>
      <c r="G31" s="375">
        <v>150</v>
      </c>
      <c r="H31" s="359">
        <v>146</v>
      </c>
      <c r="I31" s="360">
        <v>-4</v>
      </c>
      <c r="J31" s="361">
        <v>-2.67</v>
      </c>
      <c r="K31" s="360">
        <v>-10</v>
      </c>
      <c r="L31" s="362">
        <v>-6.4102564102564097</v>
      </c>
      <c r="M31" s="363">
        <v>7.0000000000000007E-2</v>
      </c>
    </row>
    <row r="32" spans="1:13" s="377" customFormat="1" ht="18" customHeight="1">
      <c r="A32" s="376" t="s">
        <v>330</v>
      </c>
    </row>
    <row r="33" spans="1:1" s="377" customFormat="1" ht="18" customHeight="1">
      <c r="A33" s="377" t="s">
        <v>331</v>
      </c>
    </row>
    <row r="34" spans="1:1" ht="15" customHeight="1"/>
    <row r="35" spans="1:1" ht="15" customHeight="1"/>
    <row r="36" spans="1:1" ht="15" customHeight="1"/>
    <row r="37" spans="1:1" ht="15" customHeight="1"/>
    <row r="38" spans="1:1" ht="15" customHeight="1"/>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sheetData>
  <phoneticPr fontId="11"/>
  <pageMargins left="0.7" right="0.7" top="0.75" bottom="0.75" header="0.3" footer="0.3"/>
  <pageSetup paperSize="9" scale="79" orientation="portrait"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20</vt:i4>
      </vt:variant>
    </vt:vector>
  </HeadingPairs>
  <TitlesOfParts>
    <vt:vector size="48" baseType="lpstr">
      <vt:lpstr>総職員数（市町）</vt:lpstr>
      <vt:lpstr>総職員数（一組）</vt:lpstr>
      <vt:lpstr>部門別（市町）</vt:lpstr>
      <vt:lpstr>部門別増減（市町）</vt:lpstr>
      <vt:lpstr>部門別（一組）</vt:lpstr>
      <vt:lpstr>職種別（市町）</vt:lpstr>
      <vt:lpstr>地位別（市町）</vt:lpstr>
      <vt:lpstr>総括</vt:lpstr>
      <vt:lpstr>議会</vt:lpstr>
      <vt:lpstr>総務</vt:lpstr>
      <vt:lpstr>税務</vt:lpstr>
      <vt:lpstr>民生</vt:lpstr>
      <vt:lpstr>衛生</vt:lpstr>
      <vt:lpstr>労働</vt:lpstr>
      <vt:lpstr>農林水産</vt:lpstr>
      <vt:lpstr>商工</vt:lpstr>
      <vt:lpstr>土木</vt:lpstr>
      <vt:lpstr>一般行政</vt:lpstr>
      <vt:lpstr>教育</vt:lpstr>
      <vt:lpstr>消防</vt:lpstr>
      <vt:lpstr>特別行政</vt:lpstr>
      <vt:lpstr>病院</vt:lpstr>
      <vt:lpstr>水道</vt:lpstr>
      <vt:lpstr>下水道</vt:lpstr>
      <vt:lpstr>交通</vt:lpstr>
      <vt:lpstr>その他</vt:lpstr>
      <vt:lpstr>公営企業等</vt:lpstr>
      <vt:lpstr>総合計</vt:lpstr>
      <vt:lpstr>その他!Print_Area</vt:lpstr>
      <vt:lpstr>一般行政!Print_Area</vt:lpstr>
      <vt:lpstr>衛生!Print_Area</vt:lpstr>
      <vt:lpstr>下水道!Print_Area</vt:lpstr>
      <vt:lpstr>議会!Print_Area</vt:lpstr>
      <vt:lpstr>教育!Print_Area</vt:lpstr>
      <vt:lpstr>交通!Print_Area</vt:lpstr>
      <vt:lpstr>公営企業等!Print_Area</vt:lpstr>
      <vt:lpstr>商工!Print_Area</vt:lpstr>
      <vt:lpstr>消防!Print_Area</vt:lpstr>
      <vt:lpstr>水道!Print_Area</vt:lpstr>
      <vt:lpstr>税務!Print_Area</vt:lpstr>
      <vt:lpstr>総合計!Print_Area</vt:lpstr>
      <vt:lpstr>総務!Print_Area</vt:lpstr>
      <vt:lpstr>土木!Print_Area</vt:lpstr>
      <vt:lpstr>特別行政!Print_Area</vt:lpstr>
      <vt:lpstr>農林水産!Print_Area</vt:lpstr>
      <vt:lpstr>病院!Print_Area</vt:lpstr>
      <vt:lpstr>民生!Print_Area</vt:lpstr>
      <vt:lpstr>労働!Print_Area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ladmin</dc:creator>
  <cp:lastModifiedBy>ladmin</cp:lastModifiedBy>
  <cp:lastPrinted>2015-08-06T04:57:28Z</cp:lastPrinted>
  <dcterms:created xsi:type="dcterms:W3CDTF">2015-08-06T04:19:44Z</dcterms:created>
  <dcterms:modified xsi:type="dcterms:W3CDTF">2015-08-06T04:57:34Z</dcterms:modified>
</cp:coreProperties>
</file>