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  <Override PartName="/xl/charts/colors28.xml" ContentType="application/vnd.ms-office.chartcolorstyle+xml"/>
  <Override PartName="/xl/charts/style28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31.xml" ContentType="application/vnd.ms-office.chartcolorstyle+xml"/>
  <Override PartName="/xl/charts/style31.xml" ContentType="application/vnd.ms-office.chartstyle+xml"/>
  <Override PartName="/xl/charts/colors32.xml" ContentType="application/vnd.ms-office.chartcolorstyle+xml"/>
  <Override PartName="/xl/charts/style32.xml" ContentType="application/vnd.ms-office.chartstyle+xml"/>
  <Override PartName="/xl/charts/colors33.xml" ContentType="application/vnd.ms-office.chartcolorstyle+xml"/>
  <Override PartName="/xl/charts/style33.xml" ContentType="application/vnd.ms-office.chartstyle+xml"/>
  <Override PartName="/xl/charts/colors34.xml" ContentType="application/vnd.ms-office.chartcolorstyle+xml"/>
  <Override PartName="/xl/charts/style34.xml" ContentType="application/vnd.ms-office.chartstyle+xml"/>
  <Override PartName="/xl/charts/colors35.xml" ContentType="application/vnd.ms-office.chartcolorstyle+xml"/>
  <Override PartName="/xl/charts/style35.xml" ContentType="application/vnd.ms-office.chartstyle+xml"/>
  <Override PartName="/xl/charts/colors36.xml" ContentType="application/vnd.ms-office.chartcolorstyle+xml"/>
  <Override PartName="/xl/charts/style36.xml" ContentType="application/vnd.ms-office.chartstyle+xml"/>
  <Override PartName="/xl/charts/colors37.xml" ContentType="application/vnd.ms-office.chartcolorstyle+xml"/>
  <Override PartName="/xl/charts/style37.xml" ContentType="application/vnd.ms-office.chartstyle+xml"/>
  <Override PartName="/xl/charts/colors38.xml" ContentType="application/vnd.ms-office.chartcolorstyle+xml"/>
  <Override PartName="/xl/charts/style38.xml" ContentType="application/vnd.ms-office.chartstyle+xml"/>
  <Override PartName="/xl/charts/colors39.xml" ContentType="application/vnd.ms-office.chartcolorstyle+xml"/>
  <Override PartName="/xl/charts/style39.xml" ContentType="application/vnd.ms-office.chartstyle+xml"/>
  <Override PartName="/xl/charts/colors40.xml" ContentType="application/vnd.ms-office.chartcolorstyle+xml"/>
  <Override PartName="/xl/charts/style40.xml" ContentType="application/vnd.ms-office.chartstyle+xml"/>
  <Override PartName="/xl/charts/colors41.xml" ContentType="application/vnd.ms-office.chartcolorstyle+xml"/>
  <Override PartName="/xl/charts/style4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1"/>
  </bookViews>
  <sheets>
    <sheet name="調査概要" sheetId="76" r:id="rId1"/>
    <sheet name="単純集計" sheetId="1" r:id="rId2"/>
    <sheet name="問1" sheetId="3" r:id="rId3"/>
    <sheet name="問3" sheetId="4" r:id="rId4"/>
    <sheet name="問4" sheetId="5" r:id="rId5"/>
    <sheet name="問5" sheetId="6" r:id="rId6"/>
    <sheet name="問6" sheetId="7" r:id="rId7"/>
    <sheet name="問7" sheetId="8" r:id="rId8"/>
    <sheet name="問8" sheetId="9" r:id="rId9"/>
    <sheet name="問10①②" sheetId="77" r:id="rId10"/>
    <sheet name="問11" sheetId="12" r:id="rId11"/>
    <sheet name="問12" sheetId="13" r:id="rId12"/>
    <sheet name="問13" sheetId="14" r:id="rId13"/>
    <sheet name="問14" sheetId="15" r:id="rId14"/>
    <sheet name="問17" sheetId="16" r:id="rId15"/>
    <sheet name="問19" sheetId="17" r:id="rId16"/>
    <sheet name="問20①" sheetId="18" r:id="rId17"/>
    <sheet name="問20②" sheetId="19" r:id="rId18"/>
    <sheet name="問21" sheetId="20" r:id="rId19"/>
    <sheet name="問22" sheetId="21" r:id="rId20"/>
    <sheet name="問24" sheetId="22" r:id="rId21"/>
    <sheet name="問25" sheetId="23" r:id="rId22"/>
    <sheet name="問26" sheetId="24" r:id="rId23"/>
    <sheet name="問27" sheetId="25" r:id="rId24"/>
    <sheet name="問28" sheetId="26" r:id="rId25"/>
    <sheet name="問29" sheetId="27" r:id="rId26"/>
    <sheet name="問30" sheetId="28" r:id="rId27"/>
    <sheet name="問31" sheetId="29" r:id="rId28"/>
    <sheet name="問32" sheetId="30" r:id="rId29"/>
    <sheet name="問33" sheetId="31" r:id="rId30"/>
    <sheet name="問34" sheetId="32" r:id="rId31"/>
    <sheet name="問35" sheetId="33" r:id="rId32"/>
    <sheet name="問38" sheetId="34" r:id="rId33"/>
    <sheet name="問39①②③" sheetId="78" r:id="rId34"/>
    <sheet name="問40①" sheetId="38" r:id="rId35"/>
    <sheet name="問40②" sheetId="39" r:id="rId36"/>
    <sheet name="問40③" sheetId="40" r:id="rId37"/>
    <sheet name="問41" sheetId="41" r:id="rId38"/>
    <sheet name="問42①" sheetId="42" r:id="rId39"/>
    <sheet name="問42②" sheetId="43" r:id="rId40"/>
    <sheet name="問42③" sheetId="44" r:id="rId41"/>
    <sheet name="問43" sheetId="45" r:id="rId42"/>
    <sheet name="問44" sheetId="46" r:id="rId43"/>
    <sheet name="問45①②" sheetId="79" r:id="rId44"/>
    <sheet name="問46" sheetId="49" r:id="rId45"/>
    <sheet name="問47" sheetId="50" r:id="rId46"/>
    <sheet name="問48" sheetId="51" r:id="rId47"/>
    <sheet name="問51" sheetId="52" r:id="rId48"/>
    <sheet name="問52" sheetId="53" r:id="rId49"/>
    <sheet name="問53" sheetId="54" r:id="rId50"/>
    <sheet name="問54" sheetId="55" r:id="rId51"/>
    <sheet name="問55" sheetId="56" r:id="rId52"/>
    <sheet name="問56" sheetId="57" r:id="rId53"/>
    <sheet name="問57" sheetId="58" r:id="rId54"/>
    <sheet name="問58" sheetId="59" r:id="rId55"/>
    <sheet name="問59" sheetId="60" r:id="rId56"/>
    <sheet name="問60" sheetId="61" r:id="rId57"/>
    <sheet name="問61" sheetId="62" r:id="rId58"/>
    <sheet name="問62①" sheetId="63" r:id="rId59"/>
    <sheet name="問62②" sheetId="64" r:id="rId60"/>
    <sheet name="問62③" sheetId="65" r:id="rId61"/>
    <sheet name="問62④" sheetId="66" r:id="rId62"/>
    <sheet name="問62⑤" sheetId="67" r:id="rId63"/>
    <sheet name="問62⑥" sheetId="68" r:id="rId64"/>
    <sheet name="問62⑦" sheetId="69" r:id="rId65"/>
    <sheet name="問62⑧" sheetId="70" r:id="rId66"/>
    <sheet name="問62⑨" sheetId="71" r:id="rId67"/>
    <sheet name="問62⑩" sheetId="72" r:id="rId68"/>
    <sheet name="問62⑪" sheetId="73" r:id="rId69"/>
    <sheet name="問62⑫" sheetId="74" r:id="rId70"/>
  </sheets>
  <externalReferences>
    <externalReference r:id="rId71"/>
  </externalReferences>
  <definedNames>
    <definedName name="_xlnm._FilterDatabase" localSheetId="2" hidden="1">問1!$E$5:$E$42</definedName>
    <definedName name="_xlnm._FilterDatabase" localSheetId="9" hidden="1">問10①②!$E$2:$E$5</definedName>
    <definedName name="_xlnm._FilterDatabase" localSheetId="10" hidden="1">問11!$E$2:$E$5</definedName>
    <definedName name="_xlnm._FilterDatabase" localSheetId="11" hidden="1">問12!$E$2:$E$19</definedName>
    <definedName name="_xlnm._FilterDatabase" localSheetId="12" hidden="1">問13!$E$4:$E$43</definedName>
    <definedName name="_xlnm._FilterDatabase" localSheetId="13" hidden="1">問14!$E$2:$E$41</definedName>
    <definedName name="_xlnm._FilterDatabase" localSheetId="14" hidden="1">問17!$E$2:$E$13</definedName>
    <definedName name="_xlnm._FilterDatabase" localSheetId="15" hidden="1">問19!$E$2:$E$19</definedName>
    <definedName name="_xlnm._FilterDatabase" localSheetId="16" hidden="1">問20①!$E$4:$E$43</definedName>
    <definedName name="_xlnm._FilterDatabase" localSheetId="17" hidden="1">問20②!$E$1:$E$40</definedName>
    <definedName name="_xlnm._FilterDatabase" localSheetId="18" hidden="1">問21!$E$2:$E$9</definedName>
    <definedName name="_xlnm._FilterDatabase" localSheetId="19" hidden="1">問22!$E$2:$E$9</definedName>
    <definedName name="_xlnm._FilterDatabase" localSheetId="20" hidden="1">問24!$E$2:$E$41</definedName>
    <definedName name="_xlnm._FilterDatabase" localSheetId="21" hidden="1">問25!$E$2:$E$41</definedName>
    <definedName name="_xlnm._FilterDatabase" localSheetId="22" hidden="1">問26!$E$2:$E$5</definedName>
    <definedName name="_xlnm._FilterDatabase" localSheetId="23" hidden="1">問27!$E$2:$E$5</definedName>
    <definedName name="_xlnm._FilterDatabase" localSheetId="24" hidden="1">問28!$E$2:$E$5</definedName>
    <definedName name="_xlnm._FilterDatabase" localSheetId="25" hidden="1">問29!$E$2:$E$19</definedName>
    <definedName name="_xlnm._FilterDatabase" localSheetId="3" hidden="1">問3!$E$2:$E$41</definedName>
    <definedName name="_xlnm._FilterDatabase" localSheetId="26" hidden="1">問30!$E$2:$E$19</definedName>
    <definedName name="_xlnm._FilterDatabase" localSheetId="27" hidden="1">問31!$E$2:$E$45</definedName>
    <definedName name="_xlnm._FilterDatabase" localSheetId="28" hidden="1">問32!$E$2:$E$19</definedName>
    <definedName name="_xlnm._FilterDatabase" localSheetId="29" hidden="1">問33!$E$2:$E$45</definedName>
    <definedName name="_xlnm._FilterDatabase" localSheetId="30" hidden="1">問34!$E$2:$E$19</definedName>
    <definedName name="_xlnm._FilterDatabase" localSheetId="31" hidden="1">問35!$E$4:$E$47</definedName>
    <definedName name="_xlnm._FilterDatabase" localSheetId="32" hidden="1">問38!$E$4:$E$21</definedName>
    <definedName name="_xlnm._FilterDatabase" localSheetId="33" hidden="1">問39①②③!$E$2:$E$19</definedName>
    <definedName name="_xlnm._FilterDatabase" localSheetId="4" hidden="1">問4!$E$2:$E$41</definedName>
    <definedName name="_xlnm._FilterDatabase" localSheetId="34" hidden="1">問40①!$E$2:$E$35</definedName>
    <definedName name="_xlnm._FilterDatabase" localSheetId="35" hidden="1">問40②!$E$1:$E$34</definedName>
    <definedName name="_xlnm._FilterDatabase" localSheetId="36" hidden="1">問40③!$E$1:$E$34</definedName>
    <definedName name="_xlnm._FilterDatabase" localSheetId="37" hidden="1">問41!$E$2:$E$19</definedName>
    <definedName name="_xlnm._FilterDatabase" localSheetId="38" hidden="1">問42①!$E$2:$E$19</definedName>
    <definedName name="_xlnm._FilterDatabase" localSheetId="39" hidden="1">問42②!$E$1:$E$18</definedName>
    <definedName name="_xlnm._FilterDatabase" localSheetId="40" hidden="1">問42③!$E$1:$E$18</definedName>
    <definedName name="_xlnm._FilterDatabase" localSheetId="41" hidden="1">問43!$E$2:$E$35</definedName>
    <definedName name="_xlnm._FilterDatabase" localSheetId="42" hidden="1">問44!$E$2:$E$23</definedName>
    <definedName name="_xlnm._FilterDatabase" localSheetId="43" hidden="1">問45①②!$E$4:$E$21</definedName>
    <definedName name="_xlnm._FilterDatabase" localSheetId="44" hidden="1">問46!$E$2:$E$19</definedName>
    <definedName name="_xlnm._FilterDatabase" localSheetId="45" hidden="1">問47!$E$2:$E$41</definedName>
    <definedName name="_xlnm._FilterDatabase" localSheetId="46" hidden="1">問48!$E$2:$E$41</definedName>
    <definedName name="_xlnm._FilterDatabase" localSheetId="5" hidden="1">問5!$E$2:$E$19</definedName>
    <definedName name="_xlnm._FilterDatabase" localSheetId="47" hidden="1">問51!$E$2:$E$35</definedName>
    <definedName name="_xlnm._FilterDatabase" localSheetId="48" hidden="1">問52!$E$2:$E$13</definedName>
    <definedName name="_xlnm._FilterDatabase" localSheetId="49" hidden="1">問53!$E$2:$E$33</definedName>
    <definedName name="_xlnm._FilterDatabase" localSheetId="50" hidden="1">問54!$E$4:$E$21</definedName>
    <definedName name="_xlnm._FilterDatabase" localSheetId="51" hidden="1">問55!$E$2:$E$35</definedName>
    <definedName name="_xlnm._FilterDatabase" localSheetId="52" hidden="1">問56!$E$2:$E$35</definedName>
    <definedName name="_xlnm._FilterDatabase" localSheetId="53" hidden="1">問57!$E$2:$E$19</definedName>
    <definedName name="_xlnm._FilterDatabase" localSheetId="54" hidden="1">問58!$E$2:$E$41</definedName>
    <definedName name="_xlnm._FilterDatabase" localSheetId="55" hidden="1">問59!$E$4:$E$43</definedName>
    <definedName name="_xlnm._FilterDatabase" localSheetId="6" hidden="1">問6!$E$2:$E$41</definedName>
    <definedName name="_xlnm._FilterDatabase" localSheetId="56" hidden="1">問60!$E$2:$E$19</definedName>
    <definedName name="_xlnm._FilterDatabase" localSheetId="57" hidden="1">問61!$E$2:$E$41</definedName>
    <definedName name="_xlnm._FilterDatabase" localSheetId="58" hidden="1">問62①!$E$2:$E$41</definedName>
    <definedName name="_xlnm._FilterDatabase" localSheetId="59" hidden="1">問62②!$E$1:$E$40</definedName>
    <definedName name="_xlnm._FilterDatabase" localSheetId="60" hidden="1">問62③!$E$1:$E$40</definedName>
    <definedName name="_xlnm._FilterDatabase" localSheetId="61" hidden="1">問62④!$E$1:$E$40</definedName>
    <definedName name="_xlnm._FilterDatabase" localSheetId="62" hidden="1">問62⑤!$E$1:$E$40</definedName>
    <definedName name="_xlnm._FilterDatabase" localSheetId="63" hidden="1">問62⑥!$E$1:$E$40</definedName>
    <definedName name="_xlnm._FilterDatabase" localSheetId="64" hidden="1">問62⑦!$E$1:$E$40</definedName>
    <definedName name="_xlnm._FilterDatabase" localSheetId="65" hidden="1">問62⑧!$E$1:$E$40</definedName>
    <definedName name="_xlnm._FilterDatabase" localSheetId="66" hidden="1">問62⑨!$E$1:$E$40</definedName>
    <definedName name="_xlnm._FilterDatabase" localSheetId="67" hidden="1">問62⑩!$E$1:$E$40</definedName>
    <definedName name="_xlnm._FilterDatabase" localSheetId="68" hidden="1">問62⑪!$E$1:$E$40</definedName>
    <definedName name="_xlnm._FilterDatabase" localSheetId="69" hidden="1">問62⑫!$E$1:$E$40</definedName>
    <definedName name="_xlnm._FilterDatabase" localSheetId="7" hidden="1">問7!$E$4:$E$43</definedName>
    <definedName name="_xlnm._FilterDatabase" localSheetId="8" hidden="1">問8!$E$2:$E$41</definedName>
    <definedName name="_xlnm.Print_Area" localSheetId="1">単純集計!$A$1:$P$2179</definedName>
    <definedName name="_xlnm.Print_Area" localSheetId="0">調査概要!$A$1:$Y$45</definedName>
    <definedName name="_xlnm.Print_Area" localSheetId="2">問1!$A$2:$T$42</definedName>
    <definedName name="_xlnm.Print_Area" localSheetId="9">問10①②!$A$1:$T$35</definedName>
    <definedName name="_xlnm.Print_Area" localSheetId="10">問11!$A$1:$T$17</definedName>
    <definedName name="_xlnm.Print_Area" localSheetId="11">問12!$A$1:$P$19</definedName>
    <definedName name="_xlnm.Print_Area" localSheetId="12">問13!$A$1:$T$43</definedName>
    <definedName name="_xlnm.Print_Area" localSheetId="13">問14!$A$1:$T$41</definedName>
    <definedName name="_xlnm.Print_Area" localSheetId="14">問17!$A$1:$Q$23</definedName>
    <definedName name="_xlnm.Print_Area" localSheetId="15">問19!$A$1:$N$19</definedName>
    <definedName name="_xlnm.Print_Area" localSheetId="16">問20①!$A$1:$T$43</definedName>
    <definedName name="_xlnm.Print_Area" localSheetId="17">問20②!$A$1:$T$104</definedName>
    <definedName name="_xlnm.Print_Area" localSheetId="18">問21!$A$1:$T$9</definedName>
    <definedName name="_xlnm.Print_Area" localSheetId="19">問22!$A$1:$Q$9</definedName>
    <definedName name="_xlnm.Print_Area" localSheetId="20">問24!$A$1:$T$73</definedName>
    <definedName name="_xlnm.Print_Area" localSheetId="21">問25!$A$1:$L$57</definedName>
    <definedName name="_xlnm.Print_Area" localSheetId="22">問26!$A$1:$T$21</definedName>
    <definedName name="_xlnm.Print_Area" localSheetId="23">問27!$A$1:$T$21</definedName>
    <definedName name="_xlnm.Print_Area" localSheetId="24">問28!$A$1:$Q$21</definedName>
    <definedName name="_xlnm.Print_Area" localSheetId="25">問29!$A$1:$T$67</definedName>
    <definedName name="_xlnm.Print_Area" localSheetId="3">問3!$A$1:$T$41</definedName>
    <definedName name="_xlnm.Print_Area" localSheetId="26">問30!$A$1:$T$19</definedName>
    <definedName name="_xlnm.Print_Area" localSheetId="27">問31!$A$1:$Q$45</definedName>
    <definedName name="_xlnm.Print_Area" localSheetId="28">問32!$A$1:$T$19</definedName>
    <definedName name="_xlnm.Print_Area" localSheetId="29">問33!$A$1:$Q$45</definedName>
    <definedName name="_xlnm.Print_Area" localSheetId="30">問34!$A$1:$T$19</definedName>
    <definedName name="_xlnm.Print_Area" localSheetId="31">問35!$A$1:$T$47</definedName>
    <definedName name="_xlnm.Print_Area" localSheetId="32">問38!$A$1:$Q$21</definedName>
    <definedName name="_xlnm.Print_Area" localSheetId="33">問39①②③!$A$1:$T$58</definedName>
    <definedName name="_xlnm.Print_Area" localSheetId="4">問4!$A$1:$T$41</definedName>
    <definedName name="_xlnm.Print_Area" localSheetId="34">問40①!$A$1:$T$51</definedName>
    <definedName name="_xlnm.Print_Area" localSheetId="35">問40②!$A$1:$T$50</definedName>
    <definedName name="_xlnm.Print_Area" localSheetId="36">問40③!$A$1:$T$50</definedName>
    <definedName name="_xlnm.Print_Area" localSheetId="37">問41!$A$1:$T$35</definedName>
    <definedName name="_xlnm.Print_Area" localSheetId="38">問42①!$A$1:$T$35</definedName>
    <definedName name="_xlnm.Print_Area" localSheetId="39">問42②!$A$1:$N$34</definedName>
    <definedName name="_xlnm.Print_Area" localSheetId="40">問42③!$A$1:$T$34</definedName>
    <definedName name="_xlnm.Print_Area" localSheetId="41">問43!$A$1:$T$51</definedName>
    <definedName name="_xlnm.Print_Area" localSheetId="42">問44!$A$1:$Q$39</definedName>
    <definedName name="_xlnm.Print_Area" localSheetId="43">問45①②!$A$1:$T$41</definedName>
    <definedName name="_xlnm.Print_Area" localSheetId="44">問46!$A$1:$T$19</definedName>
    <definedName name="_xlnm.Print_Area" localSheetId="45">問47!$A$1:$Q$45</definedName>
    <definedName name="_xlnm.Print_Area" localSheetId="46">問48!$A$1:$T$45</definedName>
    <definedName name="_xlnm.Print_Area" localSheetId="5">問5!$A$1:$T$19</definedName>
    <definedName name="_xlnm.Print_Area" localSheetId="47">問51!$A$1:$T$35</definedName>
    <definedName name="_xlnm.Print_Area" localSheetId="48">問52!$A$1:$R$13</definedName>
    <definedName name="_xlnm.Print_Area" localSheetId="49">問53!$A$1:$T$33</definedName>
    <definedName name="_xlnm.Print_Area" localSheetId="50">問54!$A$1:$T$21</definedName>
    <definedName name="_xlnm.Print_Area" localSheetId="51">問55!$A$1:$T$35</definedName>
    <definedName name="_xlnm.Print_Area" localSheetId="52">問56!$A$1:$T$35</definedName>
    <definedName name="_xlnm.Print_Area" localSheetId="53">問57!$A$1:$S$19</definedName>
    <definedName name="_xlnm.Print_Area" localSheetId="54">問58!$A$1:$T$41</definedName>
    <definedName name="_xlnm.Print_Area" localSheetId="55">問59!$A$1:$T$43</definedName>
    <definedName name="_xlnm.Print_Area" localSheetId="6">問6!$A$1:$T$41</definedName>
    <definedName name="_xlnm.Print_Area" localSheetId="56">問60!$A$1:$R$19</definedName>
    <definedName name="_xlnm.Print_Area" localSheetId="57">問61!$A$1:$R$41</definedName>
    <definedName name="_xlnm.Print_Area" localSheetId="58">問62①!$A$1:$T$41</definedName>
    <definedName name="_xlnm.Print_Area" localSheetId="59">問62②!$A$1:$T$40</definedName>
    <definedName name="_xlnm.Print_Area" localSheetId="60">問62③!$A$1:$T$40</definedName>
    <definedName name="_xlnm.Print_Area" localSheetId="61">問62④!$A$1:$T$40</definedName>
    <definedName name="_xlnm.Print_Area" localSheetId="62">問62⑤!$A$1:$T$40</definedName>
    <definedName name="_xlnm.Print_Area" localSheetId="63">問62⑥!$A$1:$T$40</definedName>
    <definedName name="_xlnm.Print_Area" localSheetId="64">問62⑦!$A$1:$T$40</definedName>
    <definedName name="_xlnm.Print_Area" localSheetId="65">問62⑧!$A$1:$T$40</definedName>
    <definedName name="_xlnm.Print_Area" localSheetId="66">問62⑨!$A$1:$T$40</definedName>
    <definedName name="_xlnm.Print_Area" localSheetId="67">問62⑩!$A$1:$T$40</definedName>
    <definedName name="_xlnm.Print_Area" localSheetId="68">問62⑪!$A$1:$T$40</definedName>
    <definedName name="_xlnm.Print_Area" localSheetId="69">問62⑫!$A$1:$T$40</definedName>
    <definedName name="_xlnm.Print_Area" localSheetId="7">問7!$A$1:$T$43</definedName>
    <definedName name="_xlnm.Print_Area" localSheetId="8">問8!$A$1:$T$41</definedName>
    <definedName name="_xlnm.Print_Titles" localSheetId="2">問1!$6:$8</definedName>
    <definedName name="_xlnm.Print_Titles" localSheetId="9">問10①②!$3:$5</definedName>
    <definedName name="_xlnm.Print_Titles" localSheetId="10">問11!$3:$5</definedName>
    <definedName name="_xlnm.Print_Titles" localSheetId="11">問12!$3:$5</definedName>
    <definedName name="_xlnm.Print_Titles" localSheetId="12">問13!$5:$7</definedName>
    <definedName name="_xlnm.Print_Titles" localSheetId="13">問14!$3:$5</definedName>
    <definedName name="_xlnm.Print_Titles" localSheetId="14">問17!$3:$5</definedName>
    <definedName name="_xlnm.Print_Titles" localSheetId="15">問19!$3:$5</definedName>
    <definedName name="_xlnm.Print_Titles" localSheetId="16">問20①!$5:$7</definedName>
    <definedName name="_xlnm.Print_Titles" localSheetId="17">問20②!$2:$4</definedName>
    <definedName name="_xlnm.Print_Titles" localSheetId="18">問21!$3:$5</definedName>
    <definedName name="_xlnm.Print_Titles" localSheetId="19">問22!$3:$5</definedName>
    <definedName name="_xlnm.Print_Titles" localSheetId="20">問24!$3:$5</definedName>
    <definedName name="_xlnm.Print_Titles" localSheetId="21">問25!$3:$5</definedName>
    <definedName name="_xlnm.Print_Titles" localSheetId="22">問26!$3:$5</definedName>
    <definedName name="_xlnm.Print_Titles" localSheetId="23">問27!$3:$5</definedName>
    <definedName name="_xlnm.Print_Titles" localSheetId="24">問28!$3:$5</definedName>
    <definedName name="_xlnm.Print_Titles" localSheetId="25">問29!$3:$5</definedName>
    <definedName name="_xlnm.Print_Titles" localSheetId="3">問3!$3:$5</definedName>
    <definedName name="_xlnm.Print_Titles" localSheetId="26">問30!$3:$5</definedName>
    <definedName name="_xlnm.Print_Titles" localSheetId="27">問31!$3:$5</definedName>
    <definedName name="_xlnm.Print_Titles" localSheetId="28">問32!$3:$5</definedName>
    <definedName name="_xlnm.Print_Titles" localSheetId="29">問33!$3:$5</definedName>
    <definedName name="_xlnm.Print_Titles" localSheetId="30">問34!$3:$5</definedName>
    <definedName name="_xlnm.Print_Titles" localSheetId="31">問35!$5:$7</definedName>
    <definedName name="_xlnm.Print_Titles" localSheetId="32">問38!$5:$7</definedName>
    <definedName name="_xlnm.Print_Titles" localSheetId="33">問39①②③!$3:$5</definedName>
    <definedName name="_xlnm.Print_Titles" localSheetId="4">問4!$3:$5</definedName>
    <definedName name="_xlnm.Print_Titles" localSheetId="34">問40①!$3:$5</definedName>
    <definedName name="_xlnm.Print_Titles" localSheetId="35">問40②!$2:$4</definedName>
    <definedName name="_xlnm.Print_Titles" localSheetId="36">問40③!$2:$4</definedName>
    <definedName name="_xlnm.Print_Titles" localSheetId="37">問41!$3:$5</definedName>
    <definedName name="_xlnm.Print_Titles" localSheetId="38">問42①!$3:$5</definedName>
    <definedName name="_xlnm.Print_Titles" localSheetId="39">問42②!$2:$4</definedName>
    <definedName name="_xlnm.Print_Titles" localSheetId="40">問42③!$2:$4</definedName>
    <definedName name="_xlnm.Print_Titles" localSheetId="41">問43!$3:$5</definedName>
    <definedName name="_xlnm.Print_Titles" localSheetId="42">問44!$3:$5</definedName>
    <definedName name="_xlnm.Print_Titles" localSheetId="43">問45①②!$5:$7</definedName>
    <definedName name="_xlnm.Print_Titles" localSheetId="44">問46!$3:$5</definedName>
    <definedName name="_xlnm.Print_Titles" localSheetId="45">問47!$3:$5</definedName>
    <definedName name="_xlnm.Print_Titles" localSheetId="46">問48!$3:$5</definedName>
    <definedName name="_xlnm.Print_Titles" localSheetId="5">問5!$3:$5</definedName>
    <definedName name="_xlnm.Print_Titles" localSheetId="47">問51!$3:$5</definedName>
    <definedName name="_xlnm.Print_Titles" localSheetId="48">問52!$3:$5</definedName>
    <definedName name="_xlnm.Print_Titles" localSheetId="49">問53!$3:$5</definedName>
    <definedName name="_xlnm.Print_Titles" localSheetId="50">問54!$5:$7</definedName>
    <definedName name="_xlnm.Print_Titles" localSheetId="51">問55!$3:$5</definedName>
    <definedName name="_xlnm.Print_Titles" localSheetId="52">問56!$3:$5</definedName>
    <definedName name="_xlnm.Print_Titles" localSheetId="53">問57!$3:$5</definedName>
    <definedName name="_xlnm.Print_Titles" localSheetId="54">問58!$3:$5</definedName>
    <definedName name="_xlnm.Print_Titles" localSheetId="55">問59!$5:$7</definedName>
    <definedName name="_xlnm.Print_Titles" localSheetId="6">問6!$3:$5</definedName>
    <definedName name="_xlnm.Print_Titles" localSheetId="56">問60!$3:$5</definedName>
    <definedName name="_xlnm.Print_Titles" localSheetId="57">問61!$3:$5</definedName>
    <definedName name="_xlnm.Print_Titles" localSheetId="58">問62①!$3:$5</definedName>
    <definedName name="_xlnm.Print_Titles" localSheetId="59">問62②!$2:$4</definedName>
    <definedName name="_xlnm.Print_Titles" localSheetId="60">問62③!$2:$4</definedName>
    <definedName name="_xlnm.Print_Titles" localSheetId="61">問62④!$2:$4</definedName>
    <definedName name="_xlnm.Print_Titles" localSheetId="62">問62⑤!$2:$4</definedName>
    <definedName name="_xlnm.Print_Titles" localSheetId="63">問62⑥!$2:$4</definedName>
    <definedName name="_xlnm.Print_Titles" localSheetId="64">問62⑦!$2:$4</definedName>
    <definedName name="_xlnm.Print_Titles" localSheetId="65">問62⑧!$2:$4</definedName>
    <definedName name="_xlnm.Print_Titles" localSheetId="66">問62⑨!$2:$4</definedName>
    <definedName name="_xlnm.Print_Titles" localSheetId="67">問62⑩!$2:$4</definedName>
    <definedName name="_xlnm.Print_Titles" localSheetId="68">問62⑪!$2:$4</definedName>
    <definedName name="_xlnm.Print_Titles" localSheetId="69">問62⑫!$2:$4</definedName>
    <definedName name="_xlnm.Print_Titles" localSheetId="7">問7!$5:$7</definedName>
    <definedName name="_xlnm.Print_Titles" localSheetId="8">問8!$3:$5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6" i="1" l="1"/>
  <c r="D356" i="1"/>
  <c r="E339" i="1"/>
  <c r="D339" i="1"/>
  <c r="E322" i="1"/>
  <c r="D322" i="1"/>
  <c r="E305" i="1"/>
  <c r="D305" i="1"/>
  <c r="E288" i="1"/>
  <c r="D288" i="1"/>
  <c r="E271" i="1"/>
  <c r="D271" i="1"/>
  <c r="E254" i="1"/>
  <c r="D254" i="1"/>
  <c r="E237" i="1"/>
  <c r="D237" i="1"/>
  <c r="E220" i="1"/>
  <c r="D220" i="1"/>
</calcChain>
</file>

<file path=xl/sharedStrings.xml><?xml version="1.0" encoding="utf-8"?>
<sst xmlns="http://schemas.openxmlformats.org/spreadsheetml/2006/main" count="4163" uniqueCount="1033">
  <si>
    <t>問1</t>
    <rPh sb="0" eb="1">
      <t>トイ</t>
    </rPh>
    <phoneticPr fontId="3"/>
  </si>
  <si>
    <t>№</t>
    <phoneticPr fontId="7"/>
  </si>
  <si>
    <t>項目</t>
    <rPh sb="0" eb="2">
      <t>コウモク</t>
    </rPh>
    <phoneticPr fontId="7"/>
  </si>
  <si>
    <t>回答
者数</t>
    <rPh sb="0" eb="2">
      <t>カイトウ</t>
    </rPh>
    <rPh sb="3" eb="4">
      <t>シャ</t>
    </rPh>
    <rPh sb="4" eb="5">
      <t>スウ</t>
    </rPh>
    <phoneticPr fontId="7"/>
  </si>
  <si>
    <t>全体
（％）</t>
    <rPh sb="0" eb="2">
      <t>ゼンタイ</t>
    </rPh>
    <phoneticPr fontId="7"/>
  </si>
  <si>
    <t>　　あなたの年齢はどれに該当しますか。（あてはまる番号１つに○(まる)をつけてください。）</t>
    <phoneticPr fontId="3"/>
  </si>
  <si>
    <t>19歳以下</t>
    <rPh sb="2" eb="3">
      <t>サイ</t>
    </rPh>
    <rPh sb="3" eb="5">
      <t>イカ</t>
    </rPh>
    <phoneticPr fontId="1"/>
  </si>
  <si>
    <t>20歳～29歳</t>
    <rPh sb="2" eb="3">
      <t>サイ</t>
    </rPh>
    <rPh sb="6" eb="7">
      <t>サイ</t>
    </rPh>
    <phoneticPr fontId="1"/>
  </si>
  <si>
    <t>30歳～39歳</t>
    <rPh sb="2" eb="3">
      <t>サイ</t>
    </rPh>
    <rPh sb="6" eb="7">
      <t>サイ</t>
    </rPh>
    <phoneticPr fontId="1"/>
  </si>
  <si>
    <t>40歳～49歳</t>
    <rPh sb="2" eb="3">
      <t>サイ</t>
    </rPh>
    <rPh sb="6" eb="7">
      <t>サイ</t>
    </rPh>
    <phoneticPr fontId="1"/>
  </si>
  <si>
    <t>50歳～59歳</t>
    <rPh sb="2" eb="3">
      <t>サイ</t>
    </rPh>
    <rPh sb="6" eb="7">
      <t>サイ</t>
    </rPh>
    <phoneticPr fontId="1"/>
  </si>
  <si>
    <t>60歳以上</t>
    <rPh sb="2" eb="3">
      <t>サイ</t>
    </rPh>
    <rPh sb="3" eb="5">
      <t>イジョウ</t>
    </rPh>
    <phoneticPr fontId="1"/>
  </si>
  <si>
    <t>無回答</t>
  </si>
  <si>
    <t>全体（回答対象者数）</t>
    <rPh sb="0" eb="2">
      <t>ゼンタイ</t>
    </rPh>
    <rPh sb="3" eb="5">
      <t>カイトウ</t>
    </rPh>
    <rPh sb="5" eb="8">
      <t>タイショウシャ</t>
    </rPh>
    <rPh sb="8" eb="9">
      <t>スウ</t>
    </rPh>
    <phoneticPr fontId="2"/>
  </si>
  <si>
    <t>　　あなたのお住まいはどちらですか。（あてはまる番号１つに○(まる)をつけてください。）</t>
    <phoneticPr fontId="3"/>
  </si>
  <si>
    <t>熊本</t>
    <rPh sb="0" eb="1">
      <t>クマ</t>
    </rPh>
    <rPh sb="1" eb="2">
      <t>モト</t>
    </rPh>
    <phoneticPr fontId="2"/>
  </si>
  <si>
    <t>宇城</t>
    <rPh sb="0" eb="2">
      <t>ウキ</t>
    </rPh>
    <phoneticPr fontId="2"/>
  </si>
  <si>
    <t>玉名</t>
    <rPh sb="0" eb="2">
      <t>タマナ</t>
    </rPh>
    <phoneticPr fontId="2"/>
  </si>
  <si>
    <t>鹿本</t>
    <rPh sb="0" eb="2">
      <t>カモト</t>
    </rPh>
    <phoneticPr fontId="2"/>
  </si>
  <si>
    <t>菊池</t>
    <rPh sb="0" eb="2">
      <t>キクチ</t>
    </rPh>
    <phoneticPr fontId="2"/>
  </si>
  <si>
    <t>阿蘇</t>
    <rPh sb="0" eb="2">
      <t>アソ</t>
    </rPh>
    <phoneticPr fontId="2"/>
  </si>
  <si>
    <t>上益城</t>
    <rPh sb="0" eb="3">
      <t>カミマシキ</t>
    </rPh>
    <phoneticPr fontId="2"/>
  </si>
  <si>
    <t>八代</t>
    <rPh sb="0" eb="2">
      <t>ヤツシロ</t>
    </rPh>
    <phoneticPr fontId="2"/>
  </si>
  <si>
    <t>芦北</t>
    <rPh sb="0" eb="2">
      <t>アシキタ</t>
    </rPh>
    <phoneticPr fontId="2"/>
  </si>
  <si>
    <t>球磨</t>
    <rPh sb="0" eb="2">
      <t>クマ</t>
    </rPh>
    <phoneticPr fontId="2"/>
  </si>
  <si>
    <t>天草</t>
    <rPh sb="0" eb="2">
      <t>アマクサ</t>
    </rPh>
    <phoneticPr fontId="2"/>
  </si>
  <si>
    <t>問２</t>
    <rPh sb="0" eb="1">
      <t>トイ</t>
    </rPh>
    <phoneticPr fontId="3"/>
  </si>
  <si>
    <t>問3</t>
    <rPh sb="0" eb="1">
      <t>トイ</t>
    </rPh>
    <phoneticPr fontId="3"/>
  </si>
  <si>
    <t>　あなたの世帯の人数は何人ですか。（世帯には、血縁関係のない人でも同居していれば含めてください。あなたを含めた人数について、あてはまる番号１つに○(まる)をつけてください。）</t>
    <phoneticPr fontId="3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</si>
  <si>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</si>
  <si>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</si>
  <si>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</si>
  <si>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</si>
  <si>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</si>
  <si>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</si>
  <si>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</si>
  <si>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</si>
  <si>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10人以上</t>
    <rPh sb="2" eb="3">
      <t>ニン</t>
    </rPh>
    <rPh sb="3" eb="5">
      <t>イジョウ</t>
    </rPh>
    <phoneticPr fontId="2"/>
  </si>
  <si>
    <t>問4</t>
    <rPh sb="0" eb="1">
      <t>トイ</t>
    </rPh>
    <phoneticPr fontId="3"/>
  </si>
  <si>
    <t>　　あなたの世帯で同居する方を選んでください。（世帯には、血縁関係のない人でも同居していれば含めてください。あなたからみた続柄で、あてはまる番号全てに○(まる)をつけてください。）</t>
    <phoneticPr fontId="3"/>
  </si>
  <si>
    <t>20歳未満の子</t>
    <rPh sb="2" eb="3">
      <t>サイ</t>
    </rPh>
    <rPh sb="3" eb="5">
      <t>ミマン</t>
    </rPh>
    <rPh sb="6" eb="7">
      <t>コ</t>
    </rPh>
    <phoneticPr fontId="2"/>
  </si>
  <si>
    <t>20歳以上の子</t>
    <rPh sb="2" eb="3">
      <t>サイ</t>
    </rPh>
    <rPh sb="3" eb="5">
      <t>イジョウ</t>
    </rPh>
    <rPh sb="6" eb="7">
      <t>コ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</si>
  <si>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</si>
  <si>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</si>
  <si>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</si>
  <si>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</si>
  <si>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兄弟姉妹</t>
    <rPh sb="0" eb="2">
      <t>キョウダイ</t>
    </rPh>
    <rPh sb="2" eb="4">
      <t>シマイ</t>
    </rPh>
    <phoneticPr fontId="2"/>
  </si>
  <si>
    <t>親戚</t>
    <rPh sb="0" eb="2">
      <t>シンセキ</t>
    </rPh>
    <phoneticPr fontId="2"/>
  </si>
  <si>
    <t>その他</t>
    <rPh sb="2" eb="3">
      <t>タ</t>
    </rPh>
    <phoneticPr fontId="2"/>
  </si>
  <si>
    <t>問5</t>
    <rPh sb="0" eb="1">
      <t>トイ</t>
    </rPh>
    <phoneticPr fontId="3"/>
  </si>
  <si>
    <t>　あなたの２０歳未満のお子さんについて、就学・就業の状況を選んでください。（就業等により別居しているお子さんについても、２０歳未満であれば選んでください。学校の種類等に応じ、あてはまる番号１つに○(まる)をつけてください。）</t>
    <phoneticPr fontId="3"/>
  </si>
  <si>
    <t>通園していない乳幼児</t>
  </si>
  <si>
    <t>保育園児、幼稚園児</t>
  </si>
  <si>
    <t>小学校1～3年生</t>
  </si>
  <si>
    <t>小学校4～6年生</t>
  </si>
  <si>
    <t>中学生</t>
  </si>
  <si>
    <t>高校生</t>
  </si>
  <si>
    <t>短大、大学生</t>
  </si>
  <si>
    <t>その他の学生</t>
  </si>
  <si>
    <t>就業中</t>
  </si>
  <si>
    <t>無職（学生以外）</t>
  </si>
  <si>
    <t>その他</t>
  </si>
  <si>
    <t>1人</t>
    <rPh sb="1" eb="2">
      <t>ニン</t>
    </rPh>
    <phoneticPr fontId="5"/>
  </si>
  <si>
    <t>2人</t>
    <rPh sb="1" eb="2">
      <t>ニン</t>
    </rPh>
    <phoneticPr fontId="5"/>
  </si>
  <si>
    <t>3人</t>
    <rPh sb="1" eb="2">
      <t>ニン</t>
    </rPh>
    <phoneticPr fontId="5"/>
  </si>
  <si>
    <t>4人</t>
    <rPh sb="1" eb="2">
      <t>ニン</t>
    </rPh>
    <phoneticPr fontId="5"/>
  </si>
  <si>
    <t>5人以上</t>
    <rPh sb="1" eb="2">
      <t>ニン</t>
    </rPh>
    <rPh sb="2" eb="4">
      <t>イジョウ</t>
    </rPh>
    <phoneticPr fontId="5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</si>
  <si>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</si>
  <si>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</si>
  <si>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</si>
  <si>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</si>
  <si>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</si>
  <si>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</si>
  <si>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</si>
  <si>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</si>
  <si>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</si>
  <si>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中学生</t>
    <rPh sb="0" eb="3">
      <t>チュウガクセイ</t>
    </rPh>
    <phoneticPr fontId="5"/>
  </si>
  <si>
    <t>高校生</t>
    <rPh sb="0" eb="3">
      <t>コウコウセイ</t>
    </rPh>
    <phoneticPr fontId="5"/>
  </si>
  <si>
    <t>短大、大学生</t>
    <rPh sb="0" eb="2">
      <t>タンダイ</t>
    </rPh>
    <rPh sb="3" eb="6">
      <t>ダイガクセイ</t>
    </rPh>
    <phoneticPr fontId="5"/>
  </si>
  <si>
    <t>その他の学生</t>
    <rPh sb="2" eb="3">
      <t>タ</t>
    </rPh>
    <rPh sb="4" eb="5">
      <t>ガク</t>
    </rPh>
    <rPh sb="5" eb="6">
      <t>セイ</t>
    </rPh>
    <phoneticPr fontId="5"/>
  </si>
  <si>
    <t>就業中</t>
    <rPh sb="0" eb="3">
      <t>シュウギョウチュウ</t>
    </rPh>
    <phoneticPr fontId="5"/>
  </si>
  <si>
    <t>無職（学生以外）</t>
    <rPh sb="0" eb="2">
      <t>ムショク</t>
    </rPh>
    <rPh sb="3" eb="4">
      <t>ガク</t>
    </rPh>
    <rPh sb="4" eb="5">
      <t>セイ</t>
    </rPh>
    <rPh sb="5" eb="7">
      <t>イガイ</t>
    </rPh>
    <phoneticPr fontId="5"/>
  </si>
  <si>
    <t>問6</t>
    <rPh sb="0" eb="1">
      <t>トイ</t>
    </rPh>
    <phoneticPr fontId="3"/>
  </si>
  <si>
    <t>離婚</t>
    <rPh sb="0" eb="2">
      <t>リコン</t>
    </rPh>
    <phoneticPr fontId="6"/>
  </si>
  <si>
    <t>死別</t>
    <rPh sb="0" eb="2">
      <t>シベツ</t>
    </rPh>
    <phoneticPr fontId="6"/>
  </si>
  <si>
    <t>生死不明</t>
    <rPh sb="0" eb="2">
      <t>セイシ</t>
    </rPh>
    <rPh sb="2" eb="4">
      <t>フメイ</t>
    </rPh>
    <phoneticPr fontId="6"/>
  </si>
  <si>
    <t>遺棄</t>
    <rPh sb="0" eb="2">
      <t>イキ</t>
    </rPh>
    <phoneticPr fontId="6"/>
  </si>
  <si>
    <t>その他</t>
    <rPh sb="2" eb="3">
      <t>タ</t>
    </rPh>
    <phoneticPr fontId="6"/>
  </si>
  <si>
    <t>全体（回答対象者数）</t>
    <rPh sb="0" eb="2">
      <t>ゼンタイ</t>
    </rPh>
    <rPh sb="3" eb="5">
      <t>カイトウ</t>
    </rPh>
    <rPh sb="5" eb="8">
      <t>タイショウシャ</t>
    </rPh>
    <rPh sb="8" eb="9">
      <t>スウ</t>
    </rPh>
    <phoneticPr fontId="6"/>
  </si>
  <si>
    <t>問7</t>
    <rPh sb="0" eb="1">
      <t>トイ</t>
    </rPh>
    <phoneticPr fontId="3"/>
  </si>
  <si>
    <t>親族</t>
    <rPh sb="0" eb="2">
      <t>シンゾク</t>
    </rPh>
    <phoneticPr fontId="6"/>
  </si>
  <si>
    <t>友人、知人</t>
    <rPh sb="0" eb="2">
      <t>ユウジン</t>
    </rPh>
    <rPh sb="3" eb="5">
      <t>チジン</t>
    </rPh>
    <phoneticPr fontId="6"/>
  </si>
  <si>
    <t>行政機関</t>
    <rPh sb="0" eb="2">
      <t>ギョウセイ</t>
    </rPh>
    <rPh sb="2" eb="4">
      <t>キカン</t>
    </rPh>
    <phoneticPr fontId="6"/>
  </si>
  <si>
    <t>母子・父子福祉団体　</t>
  </si>
  <si>
    <t>弁護士</t>
    <rPh sb="0" eb="3">
      <t>ベンゴシ</t>
    </rPh>
    <phoneticPr fontId="6"/>
  </si>
  <si>
    <t>家庭裁判所</t>
    <rPh sb="0" eb="2">
      <t>カテイ</t>
    </rPh>
    <rPh sb="2" eb="4">
      <t>サイバン</t>
    </rPh>
    <rPh sb="4" eb="5">
      <t>ショ</t>
    </rPh>
    <phoneticPr fontId="6"/>
  </si>
  <si>
    <t>相談していない</t>
    <rPh sb="0" eb="2">
      <t>ソウダン</t>
    </rPh>
    <phoneticPr fontId="6"/>
  </si>
  <si>
    <t>問8</t>
    <rPh sb="0" eb="1">
      <t>トイ</t>
    </rPh>
    <phoneticPr fontId="3"/>
  </si>
  <si>
    <t>取り決めをした</t>
  </si>
  <si>
    <t>取り決めをしなかった</t>
  </si>
  <si>
    <t>問9</t>
    <rPh sb="0" eb="1">
      <t>トイ</t>
    </rPh>
    <phoneticPr fontId="3"/>
  </si>
  <si>
    <t>　問８で「１．取り決めをした」と回答した方にお尋ねします。それ以外の方は、問１２にお進みください。取決方法は、次のどれに該当しますか。（あてはまる番号１つに○(まる)をつけてください。）</t>
    <phoneticPr fontId="3"/>
  </si>
  <si>
    <t>公的文書（公正証書）を作成した</t>
  </si>
  <si>
    <t>判決、調停調書等で取り決めをした</t>
  </si>
  <si>
    <t>私的文書を作成した</t>
  </si>
  <si>
    <t>文書はないが口頭で取り決めをした</t>
  </si>
  <si>
    <t>問10</t>
    <rPh sb="0" eb="1">
      <t>トイ</t>
    </rPh>
    <phoneticPr fontId="3"/>
  </si>
  <si>
    <t>　養育費の取り決めをした時点での、養育費の支払期間、月額（年払い等の場合は平均月額）は、次のどれに該当しますか。（養育費の支払期間、月額それぞれについて、あてはまる番号１つに○(まる)をつけてください。）</t>
    <phoneticPr fontId="3"/>
  </si>
  <si>
    <t>①</t>
    <phoneticPr fontId="12"/>
  </si>
  <si>
    <t>養育費の支払期間</t>
    <phoneticPr fontId="12"/>
  </si>
  <si>
    <t>お子さんの小学校卒業まで</t>
  </si>
  <si>
    <t>お子さんの中学校卒業まで</t>
  </si>
  <si>
    <t>お子さんの高校卒業まで</t>
  </si>
  <si>
    <t>お子さんが成人するまで</t>
  </si>
  <si>
    <t>お子さんの大学卒業まで</t>
  </si>
  <si>
    <t>お子さんが働き始めるまで</t>
  </si>
  <si>
    <t>支払期間の定めはなし</t>
  </si>
  <si>
    <t>②</t>
  </si>
  <si>
    <t>月額</t>
    <rPh sb="0" eb="2">
      <t>ゲツガク</t>
    </rPh>
    <phoneticPr fontId="6"/>
  </si>
  <si>
    <t>1万円未満</t>
    <rPh sb="1" eb="3">
      <t>マンエン</t>
    </rPh>
    <rPh sb="3" eb="5">
      <t>ミマン</t>
    </rPh>
    <phoneticPr fontId="6"/>
  </si>
  <si>
    <t>1万円～3万円未満</t>
  </si>
  <si>
    <t>3万円～5万円未満</t>
  </si>
  <si>
    <t>5万円～7万円未満</t>
  </si>
  <si>
    <t>7万円～10万円未満</t>
  </si>
  <si>
    <t>10万円以上</t>
    <rPh sb="2" eb="4">
      <t>マンエン</t>
    </rPh>
    <rPh sb="4" eb="6">
      <t>イジョウ</t>
    </rPh>
    <phoneticPr fontId="6"/>
  </si>
  <si>
    <t>金額の定めはなし</t>
  </si>
  <si>
    <t>問11</t>
    <rPh sb="0" eb="1">
      <t>トイ</t>
    </rPh>
    <phoneticPr fontId="3"/>
  </si>
  <si>
    <t>取決内容が守られている</t>
  </si>
  <si>
    <t>取決内容が一部守られていない</t>
  </si>
  <si>
    <t>取決内容は全く守られていない</t>
  </si>
  <si>
    <t>　取り決めた養育費の履行状況は、次のどれに該当しますか。（あてはまる番号１つに○(まる)をつけてください。）</t>
    <phoneticPr fontId="3"/>
  </si>
  <si>
    <t>問12</t>
    <rPh sb="0" eb="1">
      <t>トイ</t>
    </rPh>
    <phoneticPr fontId="3"/>
  </si>
  <si>
    <t>　問８で「２．取り決めをしなかった」と回答した方にお尋ねします。それ以外の方は、問１３にお進みください。取り決めをしなかった理由は、次のどれに該当しますか。（あてはまる番号全てに○(まる)をつけてください。）</t>
    <phoneticPr fontId="3"/>
  </si>
  <si>
    <t>取決交渉をしたが、まとまらなかった</t>
  </si>
  <si>
    <t>相手と関わりたくなかった</t>
  </si>
  <si>
    <t>取決交渉がわずらわしかった</t>
  </si>
  <si>
    <t>養育費の請求方法が分からなかった</t>
  </si>
  <si>
    <t>養育費を請求できることを知らなかった</t>
  </si>
  <si>
    <t>自分の収入で経済的に問題がなかった</t>
  </si>
  <si>
    <t>相手に支払う意思や能力がなかった</t>
  </si>
  <si>
    <t>最初から当てにしていなかった</t>
  </si>
  <si>
    <t>子を引き取った方が養育費を負担すべきだと思った</t>
  </si>
  <si>
    <t>現在交渉中または交渉予定</t>
  </si>
  <si>
    <t>問13</t>
    <rPh sb="0" eb="1">
      <t>トイ</t>
    </rPh>
    <phoneticPr fontId="3"/>
  </si>
  <si>
    <t>親族</t>
  </si>
  <si>
    <t>友人、知人</t>
  </si>
  <si>
    <t>養育費相談支援センター</t>
  </si>
  <si>
    <t>行政機関</t>
  </si>
  <si>
    <t>母子・父子福祉団体</t>
  </si>
  <si>
    <t>弁護士</t>
  </si>
  <si>
    <t>家庭裁判所</t>
  </si>
  <si>
    <t>相談していない</t>
  </si>
  <si>
    <t>問14</t>
    <rPh sb="0" eb="1">
      <t>トイ</t>
    </rPh>
    <phoneticPr fontId="3"/>
  </si>
  <si>
    <t>問15</t>
    <rPh sb="0" eb="1">
      <t>トイ</t>
    </rPh>
    <phoneticPr fontId="3"/>
  </si>
  <si>
    <t>　問１４で「１．取り決めをした」と回答した方にお尋ねします。それ以外の方は、問１９にお進みください。取決方法は、次のどれに該当しますか。（あてはまる番号１つに○(まる)をつけてください。）</t>
    <phoneticPr fontId="3"/>
  </si>
  <si>
    <t>問16</t>
    <rPh sb="0" eb="1">
      <t>トイ</t>
    </rPh>
    <phoneticPr fontId="3"/>
  </si>
  <si>
    <t>　面会交流の取り決めをした時点での取決内容は、次のどれに該当しますか。（あてはまる番号１つに○(まる)をつけてください。）</t>
    <phoneticPr fontId="3"/>
  </si>
  <si>
    <t>月に2回以上</t>
  </si>
  <si>
    <t>月に1回以上2回未満</t>
  </si>
  <si>
    <t>2～3ヶ月に1回以上</t>
  </si>
  <si>
    <t>4～6ヶ月に1回以上</t>
  </si>
  <si>
    <t>長期休暇中に面会</t>
  </si>
  <si>
    <t>その都度協議</t>
  </si>
  <si>
    <t>問17</t>
    <rPh sb="0" eb="1">
      <t>トイ</t>
    </rPh>
    <phoneticPr fontId="3"/>
  </si>
  <si>
    <t>　取り決めた面会交流の実施状況は、次のどれに該当しますか。（あてはまる番号１つに○(まる)をつけてください。）</t>
    <phoneticPr fontId="3"/>
  </si>
  <si>
    <t>現在、面会交流を行っている</t>
  </si>
  <si>
    <t>過去に面会交流を行ったことがあるが、現在は行っていない</t>
  </si>
  <si>
    <t>面会交流を行ったことがない</t>
  </si>
  <si>
    <t>問18</t>
    <rPh sb="0" eb="1">
      <t>トイ</t>
    </rPh>
    <phoneticPr fontId="3"/>
  </si>
  <si>
    <t>　問１７で「２．過去に面会交流を行ったことがあるが、現在は行っていない」、「３．面会交流を行ったことがない」と回答した方にお尋ねします。それ以外の方は、問２０にお進みください。現在、面会交流を行っていない理由は、次のどれに該当しますか。（あてはまる番号全てに○(まる)をつけてください。）</t>
    <phoneticPr fontId="3"/>
  </si>
  <si>
    <t>相手が養育費を支払わない</t>
  </si>
  <si>
    <t>相手が面会の約束を守らない</t>
  </si>
  <si>
    <t>子どもが会いたがらない</t>
  </si>
  <si>
    <t>塾や学校行事などで子どもが忙しい</t>
  </si>
  <si>
    <t>相手に暴力などの問題行動がある</t>
  </si>
  <si>
    <t>相手が面会を求めてこない</t>
  </si>
  <si>
    <t>親族が反対している</t>
  </si>
  <si>
    <t>第三者による面会交流支援を受けられない</t>
  </si>
  <si>
    <t>相手が結婚した</t>
  </si>
  <si>
    <t>問19</t>
    <rPh sb="0" eb="1">
      <t>トイ</t>
    </rPh>
    <phoneticPr fontId="3"/>
  </si>
  <si>
    <t>　問１４で「２．取り決めをしなかった」と回答した方にお尋ねします。それ以外の方は、問２０にお進みください。取り決めをしなかった理由は、次のどれに該当しますか。（あてはまる番号全てに○(まる)をつけてください。）</t>
    <phoneticPr fontId="3"/>
  </si>
  <si>
    <t>取決方法が分からなかった</t>
  </si>
  <si>
    <t>面会交流の必要性を感じなかった</t>
  </si>
  <si>
    <t>相手が面会交流を望まなかった</t>
  </si>
  <si>
    <t>相手側の問題（生活状況等）で面会交流を行うことが好ましくないと思った</t>
  </si>
  <si>
    <t>問20</t>
    <rPh sb="0" eb="1">
      <t>トイ</t>
    </rPh>
    <phoneticPr fontId="3"/>
  </si>
  <si>
    <t>①</t>
    <phoneticPr fontId="3"/>
  </si>
  <si>
    <t>正規社員</t>
    <rPh sb="0" eb="2">
      <t>セイキ</t>
    </rPh>
    <rPh sb="2" eb="4">
      <t>シャイン</t>
    </rPh>
    <phoneticPr fontId="6"/>
  </si>
  <si>
    <t>派遣社員</t>
    <rPh sb="0" eb="2">
      <t>ハケン</t>
    </rPh>
    <rPh sb="2" eb="4">
      <t>シャイン</t>
    </rPh>
    <phoneticPr fontId="6"/>
  </si>
  <si>
    <t>会社役員</t>
    <rPh sb="0" eb="2">
      <t>カイシャ</t>
    </rPh>
    <rPh sb="2" eb="4">
      <t>ヤクイン</t>
    </rPh>
    <phoneticPr fontId="6"/>
  </si>
  <si>
    <t>自営業</t>
    <rPh sb="0" eb="3">
      <t>ジエイギョウ</t>
    </rPh>
    <phoneticPr fontId="6"/>
  </si>
  <si>
    <t>家族が経営する会社等で雇用</t>
  </si>
  <si>
    <t>就業していない</t>
  </si>
  <si>
    <t>②</t>
    <phoneticPr fontId="3"/>
  </si>
  <si>
    <t>現在</t>
    <rPh sb="0" eb="2">
      <t>ゲンザイ</t>
    </rPh>
    <phoneticPr fontId="3"/>
  </si>
  <si>
    <t>問21</t>
    <rPh sb="0" eb="1">
      <t>トイ</t>
    </rPh>
    <phoneticPr fontId="3"/>
  </si>
  <si>
    <t>離職や転職をした</t>
  </si>
  <si>
    <t>離職や転職をしていない</t>
  </si>
  <si>
    <t>問22</t>
    <rPh sb="0" eb="1">
      <t>トイ</t>
    </rPh>
    <phoneticPr fontId="3"/>
  </si>
  <si>
    <t>　問２１で「１．離職や転職をした」と回答した方にお尋ねします。それ以外の方は、問２４にお進みください。離職や転職をした理由は何ですか。（あてはまる番号全てに○(まる)をつけてください。）</t>
    <phoneticPr fontId="3"/>
  </si>
  <si>
    <t>収入が低かった</t>
  </si>
  <si>
    <t>勤務先が自宅から遠かった</t>
  </si>
  <si>
    <t>休みを取りにくかった、少なかった</t>
  </si>
  <si>
    <t>社会保険が無い又は不十分だった</t>
  </si>
  <si>
    <t>自分の経験や能力が発揮できなかった</t>
  </si>
  <si>
    <t>身分が安定していなかった</t>
  </si>
  <si>
    <t>労働時間、職場環境が合わなかった</t>
  </si>
  <si>
    <t>仕事の内容に不満があった</t>
  </si>
  <si>
    <t>自分の健康がすぐれなかった</t>
  </si>
  <si>
    <t>問24</t>
    <rPh sb="0" eb="1">
      <t>トイ</t>
    </rPh>
    <phoneticPr fontId="3"/>
  </si>
  <si>
    <t>　現在の仕事の職種は何ですか。（あてはまる番号１つに○(まる)をつけてください。）</t>
    <phoneticPr fontId="3"/>
  </si>
  <si>
    <t>農林漁業</t>
    <rPh sb="0" eb="2">
      <t>ノウリン</t>
    </rPh>
    <rPh sb="2" eb="4">
      <t>ギョギョウ</t>
    </rPh>
    <phoneticPr fontId="6"/>
  </si>
  <si>
    <t>建設業</t>
    <rPh sb="0" eb="3">
      <t>ケンセツギョウ</t>
    </rPh>
    <phoneticPr fontId="6"/>
  </si>
  <si>
    <t>製造業</t>
    <rPh sb="0" eb="3">
      <t>セイゾウギョウ</t>
    </rPh>
    <phoneticPr fontId="6"/>
  </si>
  <si>
    <t>電気業・ガス業・水道業</t>
  </si>
  <si>
    <t>情報通信業</t>
  </si>
  <si>
    <t>運輸業・郵便業</t>
  </si>
  <si>
    <t>卸売業・小売業</t>
  </si>
  <si>
    <t>金融業・保険業</t>
  </si>
  <si>
    <t>不動産業</t>
  </si>
  <si>
    <t>宿泊業・飲食業</t>
  </si>
  <si>
    <t>医療業・福祉業</t>
  </si>
  <si>
    <t>生活関連サービス業</t>
  </si>
  <si>
    <t>教育業</t>
  </si>
  <si>
    <t>事務職</t>
  </si>
  <si>
    <t>問25</t>
    <rPh sb="0" eb="1">
      <t>トイ</t>
    </rPh>
    <phoneticPr fontId="3"/>
  </si>
  <si>
    <t>　現在の仕事は、どのような方法で探しましたか。（あてはまる番号全てに○(まる)をつけてください。）</t>
    <phoneticPr fontId="3"/>
  </si>
  <si>
    <t>学校からの紹介</t>
  </si>
  <si>
    <t>家族や親戚、友人や知人からの紹介</t>
  </si>
  <si>
    <t>求人情報誌</t>
  </si>
  <si>
    <t>新聞等の求人広告、企業の募集チラシ</t>
  </si>
  <si>
    <t>公的職業紹介機関（ハローワーク、母子家庭等就業・自立支援センター）</t>
  </si>
  <si>
    <t>インターネット</t>
  </si>
  <si>
    <t>午後6時よりも前</t>
  </si>
  <si>
    <t>午後6時～8時までの間</t>
  </si>
  <si>
    <t>午後8時～10時までの間</t>
  </si>
  <si>
    <t>午後10時～12時までの間</t>
  </si>
  <si>
    <t>深夜、早朝</t>
  </si>
  <si>
    <t>交代制勤務などで一定しない</t>
  </si>
  <si>
    <t>問26</t>
    <rPh sb="0" eb="1">
      <t>トイ</t>
    </rPh>
    <phoneticPr fontId="3"/>
  </si>
  <si>
    <t>　あなたが、仕事から帰宅する時刻は概ね何時頃ですか。（あてはまる番号１つに○(まる)をつけてください。</t>
    <phoneticPr fontId="3"/>
  </si>
  <si>
    <t>　あなたは、現在の仕事にどの程度満足していますか。（あてはまる番号１つに○(まる)をつけてください。）</t>
    <phoneticPr fontId="3"/>
  </si>
  <si>
    <t>問27</t>
    <rPh sb="0" eb="1">
      <t>トイ</t>
    </rPh>
    <phoneticPr fontId="3"/>
  </si>
  <si>
    <t>満足</t>
    <rPh sb="0" eb="2">
      <t>マンゾク</t>
    </rPh>
    <phoneticPr fontId="6"/>
  </si>
  <si>
    <t>やや満足</t>
    <rPh sb="2" eb="4">
      <t>マンゾク</t>
    </rPh>
    <phoneticPr fontId="6"/>
  </si>
  <si>
    <t>やや不満</t>
    <rPh sb="2" eb="4">
      <t>フマン</t>
    </rPh>
    <phoneticPr fontId="6"/>
  </si>
  <si>
    <t>不満</t>
    <rPh sb="0" eb="2">
      <t>フマン</t>
    </rPh>
    <phoneticPr fontId="6"/>
  </si>
  <si>
    <t>問28</t>
    <rPh sb="0" eb="1">
      <t>トイ</t>
    </rPh>
    <phoneticPr fontId="3"/>
  </si>
  <si>
    <t>　問２７で「３．やや不満」、「４．不満」と回答した方にお尋ねします。それ以外の方は、問２９にお進みください。現在の仕事にどのような不満や悩み等を持っていますか（あてはまる番号全てに○(まる)をつけてください。）</t>
    <phoneticPr fontId="3"/>
  </si>
  <si>
    <t>収入が低い</t>
  </si>
  <si>
    <t>勤務先が自宅から遠い</t>
  </si>
  <si>
    <t>休みを取りにくい、少ない</t>
  </si>
  <si>
    <t>社会保険が無い又は不十分</t>
  </si>
  <si>
    <t>自分の経験や能力が発揮できない</t>
  </si>
  <si>
    <t>身分が安定していない</t>
  </si>
  <si>
    <t>労働時間、職場環境が合わない</t>
  </si>
  <si>
    <t>仕事の内容に不満がある</t>
  </si>
  <si>
    <t>育児に対する理解がない</t>
  </si>
  <si>
    <t>仕事が難しい、向いていない</t>
  </si>
  <si>
    <t>昇給、昇進が遅い、無い</t>
  </si>
  <si>
    <t>問29</t>
    <rPh sb="0" eb="1">
      <t>トイ</t>
    </rPh>
    <phoneticPr fontId="3"/>
  </si>
  <si>
    <t>　あなたは、現在の主な仕事以外に、別の仕事（副業）をしていますか。（あてはまる番号１つに○(まる)をつけてください。）</t>
    <phoneticPr fontId="3"/>
  </si>
  <si>
    <t>している</t>
  </si>
  <si>
    <t>していない</t>
  </si>
  <si>
    <t>問30</t>
    <rPh sb="0" eb="1">
      <t>トイ</t>
    </rPh>
    <phoneticPr fontId="3"/>
  </si>
  <si>
    <t>　問２９で「１．している」と回答した方にお尋ねします。それ以外の方は、問３１にお進みください。現在の副業の職種は何ですか。（あてはまる番号全てに○(まる)をつけてください。）</t>
    <phoneticPr fontId="3"/>
  </si>
  <si>
    <t>問31</t>
    <rPh sb="0" eb="1">
      <t>トイ</t>
    </rPh>
    <phoneticPr fontId="3"/>
  </si>
  <si>
    <t>　現在、仕事をしていない方にお尋ねします。それ以外の方は、問３３にお進みください。現在、仕事をしていない理由は何ですか。（あてはまる番号全てに○(まる)をつけてください。）</t>
    <phoneticPr fontId="3"/>
  </si>
  <si>
    <t>自分の病気・病弱のため</t>
  </si>
  <si>
    <t>子どもの世話や育児のため</t>
  </si>
  <si>
    <t>他の家族の世話や介護のため</t>
  </si>
  <si>
    <t>自分の希望に合った仕事が見つからない</t>
  </si>
  <si>
    <t>自分と採用条件が合わない</t>
  </si>
  <si>
    <t>就職するために技能・資格を取得中</t>
  </si>
  <si>
    <t>働かなくても経済的に困らない</t>
  </si>
  <si>
    <t>問32</t>
    <rPh sb="0" eb="1">
      <t>トイ</t>
    </rPh>
    <phoneticPr fontId="3"/>
  </si>
  <si>
    <t>　今後、仕事に就きたいと思いますか。（あてはまる番号１つに○(まる)をつけてください。）</t>
    <phoneticPr fontId="3"/>
  </si>
  <si>
    <t>現在、仕事を探している</t>
    <rPh sb="0" eb="2">
      <t>ゲンザイ</t>
    </rPh>
    <rPh sb="3" eb="5">
      <t>シゴト</t>
    </rPh>
    <rPh sb="6" eb="7">
      <t>サガ</t>
    </rPh>
    <phoneticPr fontId="6"/>
  </si>
  <si>
    <t>将来的には仕事をしたい</t>
  </si>
  <si>
    <t>仕事をするつもりはない</t>
  </si>
  <si>
    <t>分からない</t>
  </si>
  <si>
    <t>問33</t>
    <rPh sb="0" eb="1">
      <t>トイ</t>
    </rPh>
    <phoneticPr fontId="3"/>
  </si>
  <si>
    <t>どこに相談すればいいか分からなかった</t>
  </si>
  <si>
    <t>自分と採用条件が合わなかった</t>
  </si>
  <si>
    <t>就職活動中の託児の手立てがなかった</t>
  </si>
  <si>
    <t>求人自体が少なかった</t>
  </si>
  <si>
    <t>就職後の保育施設が見つからなかった</t>
  </si>
  <si>
    <t>特に困ったことはなかった</t>
  </si>
  <si>
    <t>就職活動をしたことがない</t>
  </si>
  <si>
    <t>問34</t>
    <rPh sb="0" eb="1">
      <t>トイ</t>
    </rPh>
    <phoneticPr fontId="3"/>
  </si>
  <si>
    <t>　今後、取得したい技能や資格は何ですか。（あてはまる番号全てに○(まる)をつけてください。）</t>
    <phoneticPr fontId="3"/>
  </si>
  <si>
    <t>簿記、珠算</t>
  </si>
  <si>
    <t>医療事務</t>
  </si>
  <si>
    <t>看護師・准看護師</t>
  </si>
  <si>
    <t>栄養士、調理師</t>
  </si>
  <si>
    <t>ケアマネージャー</t>
  </si>
  <si>
    <t>介護福祉士、ホームヘルパー</t>
  </si>
  <si>
    <t>理容師、美容師</t>
  </si>
  <si>
    <t>保育士、教員</t>
  </si>
  <si>
    <t>パソコン関連</t>
  </si>
  <si>
    <t>自動車運転免許</t>
  </si>
  <si>
    <t>特になし</t>
    <rPh sb="0" eb="1">
      <t>トク</t>
    </rPh>
    <phoneticPr fontId="6"/>
  </si>
  <si>
    <t>問35</t>
    <rPh sb="0" eb="1">
      <t>トイ</t>
    </rPh>
    <phoneticPr fontId="3"/>
  </si>
  <si>
    <t>　現在の住居は、次のどれに該当しますか。（あてはまる番号１つに○(まる)をつけてください。）</t>
    <phoneticPr fontId="3"/>
  </si>
  <si>
    <t>持ち家（家族名義を含む）</t>
  </si>
  <si>
    <t>賃貸住宅（6．を除く）</t>
  </si>
  <si>
    <t>公営住宅</t>
  </si>
  <si>
    <t>社宅、寮</t>
  </si>
  <si>
    <t>応急仮設住宅</t>
  </si>
  <si>
    <t>みなし仮設住宅</t>
  </si>
  <si>
    <t>親類・知人宅に同居</t>
  </si>
  <si>
    <t>問36</t>
    <rPh sb="0" eb="1">
      <t>トイ</t>
    </rPh>
    <phoneticPr fontId="3"/>
  </si>
  <si>
    <t>　問３５で「２．賃貸住宅（６．を除く）」～「４．社宅、寮」と回答した方にお尋ねします。それ以外の方は、問３７にお進みください。住宅を探す際に困ったことは何ですか。（あてはまる番号全てに○(まる)をつけてください。）</t>
    <phoneticPr fontId="3"/>
  </si>
  <si>
    <t>家賃が高い</t>
  </si>
  <si>
    <t>公営住宅になかなか入れない</t>
  </si>
  <si>
    <t>保証人がいない</t>
  </si>
  <si>
    <t>敷金等の一時金が確保できない</t>
  </si>
  <si>
    <t>困ったことはない</t>
    <rPh sb="0" eb="1">
      <t>コマ</t>
    </rPh>
    <phoneticPr fontId="6"/>
  </si>
  <si>
    <t>問37</t>
    <rPh sb="0" eb="1">
      <t>トイ</t>
    </rPh>
    <phoneticPr fontId="3"/>
  </si>
  <si>
    <t>　公営住宅への入居を希望しますか。（あてはまる番号１つに○(まる)をつけてください。）</t>
    <phoneticPr fontId="3"/>
  </si>
  <si>
    <t>入居を希望する</t>
  </si>
  <si>
    <t>入居を希望しない</t>
  </si>
  <si>
    <t>どちらともいえない</t>
  </si>
  <si>
    <t>問38</t>
    <rPh sb="0" eb="1">
      <t>トイ</t>
    </rPh>
    <phoneticPr fontId="3"/>
  </si>
  <si>
    <t>　あなたの世帯の生活費は、次のどれによってまかなわれていますか。（あてはまる番号全てに○(まる)をつけてください。）</t>
    <phoneticPr fontId="3"/>
  </si>
  <si>
    <t>自分の仕事による収入</t>
  </si>
  <si>
    <t>自分以外の家族の仕事による収入</t>
  </si>
  <si>
    <t>児童扶養手当</t>
  </si>
  <si>
    <t>生活保護費</t>
  </si>
  <si>
    <t>遺族年金</t>
  </si>
  <si>
    <t>その他の年金（障害年金、老齢年金）</t>
  </si>
  <si>
    <t>家賃収入、配当収入等</t>
  </si>
  <si>
    <t>養育費</t>
  </si>
  <si>
    <t>慰謝料</t>
    <rPh sb="0" eb="3">
      <t>イシャリョウ</t>
    </rPh>
    <phoneticPr fontId="6"/>
  </si>
  <si>
    <t>問39</t>
    <rPh sb="0" eb="1">
      <t>トイ</t>
    </rPh>
    <phoneticPr fontId="3"/>
  </si>
  <si>
    <t>　あなたは、現在、生活保護、公的年金、児童扶養手当を受給していますか。（手当等の種類に応じ、あてはまる番号１つに○(まる)をつけてください。）</t>
    <phoneticPr fontId="3"/>
  </si>
  <si>
    <t>受給している</t>
    <rPh sb="0" eb="2">
      <t>ジュキュウ</t>
    </rPh>
    <phoneticPr fontId="6"/>
  </si>
  <si>
    <t>受給していない</t>
    <rPh sb="0" eb="2">
      <t>ジュキュウ</t>
    </rPh>
    <phoneticPr fontId="6"/>
  </si>
  <si>
    <t>①</t>
    <phoneticPr fontId="3"/>
  </si>
  <si>
    <t>生活保護</t>
    <rPh sb="0" eb="2">
      <t>セイカツ</t>
    </rPh>
    <rPh sb="2" eb="4">
      <t>ホゴ</t>
    </rPh>
    <phoneticPr fontId="3"/>
  </si>
  <si>
    <t>②</t>
    <phoneticPr fontId="3"/>
  </si>
  <si>
    <t>公的年金</t>
    <rPh sb="0" eb="2">
      <t>コウテキ</t>
    </rPh>
    <rPh sb="2" eb="4">
      <t>ネンキン</t>
    </rPh>
    <phoneticPr fontId="3"/>
  </si>
  <si>
    <t>③</t>
    <phoneticPr fontId="3"/>
  </si>
  <si>
    <t>児童扶養手当</t>
    <rPh sb="0" eb="2">
      <t>ジドウ</t>
    </rPh>
    <rPh sb="2" eb="4">
      <t>フヨウ</t>
    </rPh>
    <rPh sb="4" eb="6">
      <t>テアテ</t>
    </rPh>
    <phoneticPr fontId="3"/>
  </si>
  <si>
    <t>満額受給している</t>
  </si>
  <si>
    <t>一部減額した額を受給している</t>
  </si>
  <si>
    <t>受給していない</t>
  </si>
  <si>
    <t>問40</t>
    <rPh sb="0" eb="1">
      <t>トイ</t>
    </rPh>
    <phoneticPr fontId="3"/>
  </si>
  <si>
    <t>　あなたの世帯について、平成２８年の収入額を記入してください。（収入の種別に応じ、□(しかく)の中に数字を記入してください。）</t>
    <phoneticPr fontId="3"/>
  </si>
  <si>
    <t>①</t>
    <phoneticPr fontId="3"/>
  </si>
  <si>
    <t>世帯全員の合計収入</t>
    <phoneticPr fontId="3"/>
  </si>
  <si>
    <t>②</t>
    <phoneticPr fontId="3"/>
  </si>
  <si>
    <t>①のうち、あなたの合計収入</t>
    <phoneticPr fontId="3"/>
  </si>
  <si>
    <t>②のうち、あなたの仕事による収入</t>
    <phoneticPr fontId="3"/>
  </si>
  <si>
    <t>問41</t>
    <rPh sb="0" eb="1">
      <t>トイ</t>
    </rPh>
    <phoneticPr fontId="3"/>
  </si>
  <si>
    <t>　あなたの現在の預貯金額（財形貯蓄、株式・債権等を含む）を記入してください。（□(しかく)の中に数字を記入してください。）</t>
    <phoneticPr fontId="3"/>
  </si>
  <si>
    <t>50万円未満</t>
  </si>
  <si>
    <t>50万円～100万円未満</t>
  </si>
  <si>
    <t>100万円～150万円未満</t>
  </si>
  <si>
    <t>150万円～200万円未満</t>
  </si>
  <si>
    <t>200万円～250万円未満</t>
  </si>
  <si>
    <t>250万円～300万円未満</t>
  </si>
  <si>
    <t>300万円～350万円未満</t>
  </si>
  <si>
    <t>350万円～400万円未満</t>
  </si>
  <si>
    <t>400万円～450万円未満</t>
  </si>
  <si>
    <t>450万円～500万円未満</t>
  </si>
  <si>
    <t>500万円～550万円未満</t>
  </si>
  <si>
    <t>550万円～600万円未満</t>
  </si>
  <si>
    <t>600万円～700万円未満</t>
  </si>
  <si>
    <t>800万円以上</t>
  </si>
  <si>
    <t>問42</t>
    <rPh sb="0" eb="1">
      <t>トイ</t>
    </rPh>
    <phoneticPr fontId="3"/>
  </si>
  <si>
    <t>　あなたの現在の社会保険の加入状況は、次のどれに該当しますか。（社会保険の種別に応じ、あてはまる番号１つに○(まる)をつけてください。）</t>
    <phoneticPr fontId="3"/>
  </si>
  <si>
    <t>加入している</t>
    <rPh sb="0" eb="2">
      <t>カニュウ</t>
    </rPh>
    <phoneticPr fontId="6"/>
  </si>
  <si>
    <t>加入していない</t>
    <rPh sb="0" eb="2">
      <t>カニュウ</t>
    </rPh>
    <phoneticPr fontId="6"/>
  </si>
  <si>
    <t>雇用保険</t>
    <phoneticPr fontId="3"/>
  </si>
  <si>
    <t>②</t>
    <phoneticPr fontId="3"/>
  </si>
  <si>
    <t>健康保険</t>
    <rPh sb="0" eb="2">
      <t>ケンコウ</t>
    </rPh>
    <rPh sb="2" eb="4">
      <t>ホケン</t>
    </rPh>
    <phoneticPr fontId="3"/>
  </si>
  <si>
    <t>被用者保険（協会けんぽ、組合健保、共済組合等）に加入している</t>
  </si>
  <si>
    <t>国民健康保険に加入している</t>
  </si>
  <si>
    <t>被用者年金に加入している</t>
  </si>
  <si>
    <t>国民年金に加入している</t>
  </si>
  <si>
    <t>加入していない</t>
  </si>
  <si>
    <t>問43</t>
    <rPh sb="0" eb="1">
      <t>トイ</t>
    </rPh>
    <phoneticPr fontId="3"/>
  </si>
  <si>
    <t>　あなたの家計の状態は、次のどれに該当しますか。（あてはまる番号１つに○(まる)をつけてください。）</t>
    <phoneticPr fontId="3"/>
  </si>
  <si>
    <t>十分余裕がある</t>
    <rPh sb="0" eb="2">
      <t>ジュウブン</t>
    </rPh>
    <rPh sb="2" eb="4">
      <t>ヨユウ</t>
    </rPh>
    <phoneticPr fontId="6"/>
  </si>
  <si>
    <t>ある程度余裕がある</t>
    <rPh sb="2" eb="4">
      <t>テイド</t>
    </rPh>
    <rPh sb="4" eb="6">
      <t>ヨユウ</t>
    </rPh>
    <phoneticPr fontId="6"/>
  </si>
  <si>
    <t>時々赤字になる</t>
    <rPh sb="0" eb="2">
      <t>トキドキ</t>
    </rPh>
    <rPh sb="2" eb="4">
      <t>アカジ</t>
    </rPh>
    <phoneticPr fontId="6"/>
  </si>
  <si>
    <t>いつも赤字である</t>
    <rPh sb="3" eb="5">
      <t>アカジ</t>
    </rPh>
    <phoneticPr fontId="6"/>
  </si>
  <si>
    <t>分からない</t>
    <rPh sb="0" eb="1">
      <t>ワ</t>
    </rPh>
    <phoneticPr fontId="6"/>
  </si>
  <si>
    <t>問44</t>
    <rPh sb="0" eb="1">
      <t>トイ</t>
    </rPh>
    <phoneticPr fontId="3"/>
  </si>
  <si>
    <t>　現在不足している生活費はありますか。（あてはまる番号全てに○(まる)をつけてください。）</t>
    <phoneticPr fontId="3"/>
  </si>
  <si>
    <t>日常の生活費（食費、被服費等）</t>
  </si>
  <si>
    <t>就職のための費用（技能、資格取得費等）</t>
  </si>
  <si>
    <t>事業開始、継続のための費用</t>
  </si>
  <si>
    <t>通院、療養のための費用</t>
    <rPh sb="9" eb="11">
      <t>ヒヨウ</t>
    </rPh>
    <phoneticPr fontId="6"/>
  </si>
  <si>
    <t>子どもの就学、通学のための費用</t>
  </si>
  <si>
    <t>子どもの学習塾、習い事の費用</t>
  </si>
  <si>
    <t>住宅新築、改築のための費用</t>
  </si>
  <si>
    <t>転居のための費用</t>
  </si>
  <si>
    <t>特にない</t>
    <rPh sb="0" eb="1">
      <t>トク</t>
    </rPh>
    <phoneticPr fontId="6"/>
  </si>
  <si>
    <t>問45</t>
    <rPh sb="0" eb="1">
      <t>トイ</t>
    </rPh>
    <phoneticPr fontId="3"/>
  </si>
  <si>
    <t>　あなたは、お子さんとの団らんの時間はどれくらい確保できていますか。（平日と休日それぞれについて、あてはまる番号１つに○(まる)をつけてください。）</t>
    <phoneticPr fontId="3"/>
  </si>
  <si>
    <t>①</t>
    <phoneticPr fontId="3"/>
  </si>
  <si>
    <t>平日</t>
    <rPh sb="0" eb="2">
      <t>ヘイジツ</t>
    </rPh>
    <phoneticPr fontId="3"/>
  </si>
  <si>
    <t>全くない</t>
    <rPh sb="0" eb="1">
      <t>マッタ</t>
    </rPh>
    <phoneticPr fontId="6"/>
  </si>
  <si>
    <t>30分未満</t>
    <rPh sb="2" eb="3">
      <t>フン</t>
    </rPh>
    <rPh sb="3" eb="5">
      <t>ミマン</t>
    </rPh>
    <phoneticPr fontId="6"/>
  </si>
  <si>
    <t>30分～1時間未満</t>
    <rPh sb="2" eb="3">
      <t>フン</t>
    </rPh>
    <rPh sb="5" eb="7">
      <t>ジカン</t>
    </rPh>
    <rPh sb="7" eb="9">
      <t>ミマン</t>
    </rPh>
    <phoneticPr fontId="6"/>
  </si>
  <si>
    <t>1～2時間未満</t>
    <rPh sb="3" eb="5">
      <t>ジカン</t>
    </rPh>
    <rPh sb="5" eb="7">
      <t>ミマン</t>
    </rPh>
    <phoneticPr fontId="6"/>
  </si>
  <si>
    <t>2～3時間未満</t>
    <rPh sb="3" eb="5">
      <t>ジカン</t>
    </rPh>
    <rPh sb="5" eb="7">
      <t>ミマン</t>
    </rPh>
    <phoneticPr fontId="6"/>
  </si>
  <si>
    <t>3時間以上</t>
    <rPh sb="1" eb="3">
      <t>ジカン</t>
    </rPh>
    <rPh sb="3" eb="5">
      <t>イジョウ</t>
    </rPh>
    <phoneticPr fontId="6"/>
  </si>
  <si>
    <t>休日</t>
    <rPh sb="0" eb="2">
      <t>キュウジツ</t>
    </rPh>
    <phoneticPr fontId="3"/>
  </si>
  <si>
    <t>問46</t>
    <rPh sb="0" eb="1">
      <t>トイ</t>
    </rPh>
    <phoneticPr fontId="3"/>
  </si>
  <si>
    <t>　あなたは、お子さんのことで何か悩みがありますか。（あてはまる番号全てに○(まる)をつけてください。）</t>
    <phoneticPr fontId="3"/>
  </si>
  <si>
    <t>育児</t>
    <rPh sb="0" eb="2">
      <t>イクジ</t>
    </rPh>
    <phoneticPr fontId="6"/>
  </si>
  <si>
    <t>しつけ</t>
  </si>
  <si>
    <t>勉強</t>
    <rPh sb="0" eb="2">
      <t>ベンキョウ</t>
    </rPh>
    <phoneticPr fontId="6"/>
  </si>
  <si>
    <t>進学</t>
    <rPh sb="0" eb="2">
      <t>シンガク</t>
    </rPh>
    <phoneticPr fontId="6"/>
  </si>
  <si>
    <t>就職</t>
    <rPh sb="0" eb="2">
      <t>シュウショク</t>
    </rPh>
    <phoneticPr fontId="6"/>
  </si>
  <si>
    <t>病気</t>
    <rPh sb="0" eb="2">
      <t>ビョウキ</t>
    </rPh>
    <phoneticPr fontId="6"/>
  </si>
  <si>
    <t>友人関係</t>
    <rPh sb="0" eb="2">
      <t>ユウジン</t>
    </rPh>
    <rPh sb="2" eb="4">
      <t>カンケイ</t>
    </rPh>
    <phoneticPr fontId="6"/>
  </si>
  <si>
    <t>非行</t>
    <rPh sb="0" eb="2">
      <t>ヒコウ</t>
    </rPh>
    <phoneticPr fontId="6"/>
  </si>
  <si>
    <t>いじめ</t>
  </si>
  <si>
    <t>問47</t>
    <rPh sb="0" eb="1">
      <t>トイ</t>
    </rPh>
    <phoneticPr fontId="3"/>
  </si>
  <si>
    <t>　小学校入学前のお子さんをお持ちの方にお尋ねします。それ以外の方は、問４８にお進みください。あなたが仕事などで家にいない場合、お子さんの面倒は誰がみていますか。（あてはまる番号全てに○(まる)をつけてください。）</t>
    <phoneticPr fontId="3"/>
  </si>
  <si>
    <t>保育所、幼稚園、認定こども園</t>
  </si>
  <si>
    <t>職場の託児所</t>
  </si>
  <si>
    <t>同居の家族</t>
  </si>
  <si>
    <t>実家の家族、親戚の人</t>
  </si>
  <si>
    <t>近所の人</t>
  </si>
  <si>
    <t>お子さんひとり</t>
  </si>
  <si>
    <t>問48</t>
    <rPh sb="0" eb="1">
      <t>トイ</t>
    </rPh>
    <phoneticPr fontId="3"/>
  </si>
  <si>
    <t>　小学校１～３年生のお子さんをお持ちの方にお尋ねします。それ以外の方は、問４９にお進みください。お子さんは、学校が終わってから夕食までの間、主に誰と過ごしていますか。（あてはまる番号全てに○(まる)をつけてください。）</t>
    <phoneticPr fontId="3"/>
  </si>
  <si>
    <t>放課後児童クラブの支援員</t>
  </si>
  <si>
    <t>塾や習い事等の先生</t>
  </si>
  <si>
    <t>問49</t>
    <rPh sb="0" eb="1">
      <t>トイ</t>
    </rPh>
    <phoneticPr fontId="3"/>
  </si>
  <si>
    <t>　あなたは、お子さんをどの学校まで進学させたいと考えていますか。（あてはまる番号１つに○(まる)をつけてください。）</t>
    <phoneticPr fontId="3"/>
  </si>
  <si>
    <t>中学校</t>
    <rPh sb="0" eb="3">
      <t>チュウガッコウ</t>
    </rPh>
    <phoneticPr fontId="6"/>
  </si>
  <si>
    <t>高等学校</t>
    <rPh sb="0" eb="2">
      <t>コウトウ</t>
    </rPh>
    <rPh sb="2" eb="4">
      <t>ガッコウ</t>
    </rPh>
    <phoneticPr fontId="6"/>
  </si>
  <si>
    <t>専門学校</t>
    <rPh sb="0" eb="2">
      <t>センモン</t>
    </rPh>
    <rPh sb="2" eb="4">
      <t>ガッコウ</t>
    </rPh>
    <phoneticPr fontId="6"/>
  </si>
  <si>
    <t>短期大学</t>
    <rPh sb="0" eb="2">
      <t>タンキ</t>
    </rPh>
    <rPh sb="2" eb="4">
      <t>ダイガク</t>
    </rPh>
    <phoneticPr fontId="6"/>
  </si>
  <si>
    <t>大学</t>
    <rPh sb="0" eb="2">
      <t>ダイガク</t>
    </rPh>
    <phoneticPr fontId="6"/>
  </si>
  <si>
    <t>大学院</t>
    <rPh sb="0" eb="2">
      <t>ダイガク</t>
    </rPh>
    <rPh sb="2" eb="3">
      <t>イン</t>
    </rPh>
    <phoneticPr fontId="6"/>
  </si>
  <si>
    <t>問50</t>
    <rPh sb="0" eb="1">
      <t>トイ</t>
    </rPh>
    <phoneticPr fontId="3"/>
  </si>
  <si>
    <t>　あなたの最終学歴は、次のどれに該当しますか。（あてはまる番号１つに○(まる)をつけてください。）</t>
    <phoneticPr fontId="3"/>
  </si>
  <si>
    <t>中学校卒業</t>
    <rPh sb="0" eb="3">
      <t>チュウガッコウ</t>
    </rPh>
    <rPh sb="3" eb="5">
      <t>ソツギョウ</t>
    </rPh>
    <phoneticPr fontId="6"/>
  </si>
  <si>
    <t>高等学校卒業</t>
    <rPh sb="0" eb="2">
      <t>コウトウ</t>
    </rPh>
    <rPh sb="2" eb="4">
      <t>ガッコウ</t>
    </rPh>
    <phoneticPr fontId="6"/>
  </si>
  <si>
    <t>専門学校卒業</t>
    <rPh sb="0" eb="2">
      <t>センモン</t>
    </rPh>
    <rPh sb="2" eb="4">
      <t>ガッコウ</t>
    </rPh>
    <phoneticPr fontId="6"/>
  </si>
  <si>
    <t>短期大学卒業</t>
    <rPh sb="0" eb="2">
      <t>タンキ</t>
    </rPh>
    <rPh sb="2" eb="4">
      <t>ダイガク</t>
    </rPh>
    <phoneticPr fontId="6"/>
  </si>
  <si>
    <t>大学卒業</t>
    <rPh sb="0" eb="2">
      <t>ダイガク</t>
    </rPh>
    <phoneticPr fontId="6"/>
  </si>
  <si>
    <t>大学院終了</t>
    <rPh sb="0" eb="2">
      <t>ダイガク</t>
    </rPh>
    <rPh sb="2" eb="3">
      <t>イン</t>
    </rPh>
    <rPh sb="3" eb="5">
      <t>シュウリョウ</t>
    </rPh>
    <phoneticPr fontId="6"/>
  </si>
  <si>
    <t>問52</t>
    <rPh sb="0" eb="1">
      <t>トイ</t>
    </rPh>
    <phoneticPr fontId="3"/>
  </si>
  <si>
    <t>問51</t>
    <rPh sb="0" eb="1">
      <t>トイ</t>
    </rPh>
    <phoneticPr fontId="3"/>
  </si>
  <si>
    <t xml:space="preserve"> 小学生から高校生までのお子さんをお持ちの方にお尋ねします。それ以外の方は、問５３にお進みください。お子さんは、学習塾や予備校に通っていますか（あてはまる番号１つに○(まる)をつけてください。）</t>
    <phoneticPr fontId="3"/>
  </si>
  <si>
    <t>通っている</t>
    <rPh sb="0" eb="1">
      <t>カヨ</t>
    </rPh>
    <phoneticPr fontId="6"/>
  </si>
  <si>
    <t>通っていない</t>
    <rPh sb="0" eb="1">
      <t>カヨ</t>
    </rPh>
    <phoneticPr fontId="6"/>
  </si>
  <si>
    <t>　問５１で「２．通っていない」と回答した方にお尋ねします。それ以外の方は、問５３にお進みください。お子さんが学習塾や予備校に通っていない理由は何ですか。（あてはまる番号全てに○(まる)をつけてください。）</t>
    <phoneticPr fontId="3"/>
  </si>
  <si>
    <t>部活動等で忙しい</t>
  </si>
  <si>
    <t>経済的な理由で通わせることが難しい</t>
  </si>
  <si>
    <t>通わなくても十分に学習ができるから</t>
  </si>
  <si>
    <t>子どもが通いたくないというから</t>
  </si>
  <si>
    <t>特に理由はない</t>
  </si>
  <si>
    <t>問53</t>
    <rPh sb="0" eb="1">
      <t>トイ</t>
    </rPh>
    <phoneticPr fontId="3"/>
  </si>
  <si>
    <t>　高校生以上のお子さんをお持ちの方にお尋ねします。それ以外の方は、問５４にお進みください。次のうち、お子さんの教育資金として充てているものはありますか。（あてはまる番号全てに○(まる)をつけてください。）</t>
    <phoneticPr fontId="3"/>
  </si>
  <si>
    <t>公的機関の奨学金</t>
  </si>
  <si>
    <t>民間の奨学金</t>
  </si>
  <si>
    <t>子どものアルバイト代</t>
  </si>
  <si>
    <t>実家や親戚等からの援助</t>
  </si>
  <si>
    <t>貯金等</t>
  </si>
  <si>
    <t>問54</t>
    <rPh sb="0" eb="1">
      <t>トイ</t>
    </rPh>
    <phoneticPr fontId="3"/>
  </si>
  <si>
    <t>　現在のあなたの健康状態はいかがですか。（あてはまる番号１つに○(まる)をつけてください。）</t>
    <phoneticPr fontId="3"/>
  </si>
  <si>
    <t>よい</t>
  </si>
  <si>
    <t>まあよい</t>
  </si>
  <si>
    <t>普通</t>
    <rPh sb="0" eb="2">
      <t>フツウ</t>
    </rPh>
    <phoneticPr fontId="6"/>
  </si>
  <si>
    <t>あまりよくない</t>
  </si>
  <si>
    <t>よくない</t>
  </si>
  <si>
    <t>問55</t>
    <rPh sb="0" eb="1">
      <t>トイ</t>
    </rPh>
    <phoneticPr fontId="3"/>
  </si>
  <si>
    <t>生活費の確保、工面</t>
  </si>
  <si>
    <t>子どもの養育、教育</t>
  </si>
  <si>
    <t>住居の確保</t>
  </si>
  <si>
    <t>仕事の確保</t>
  </si>
  <si>
    <t>相談相手がいなかった</t>
  </si>
  <si>
    <t>家事の負担</t>
  </si>
  <si>
    <t>特に困らなかった</t>
    <rPh sb="0" eb="1">
      <t>トク</t>
    </rPh>
    <rPh sb="2" eb="3">
      <t>コマ</t>
    </rPh>
    <phoneticPr fontId="6"/>
  </si>
  <si>
    <t>問56</t>
    <rPh sb="0" eb="1">
      <t>トイ</t>
    </rPh>
    <phoneticPr fontId="3"/>
  </si>
  <si>
    <t>　現在生活するうえで、何か悩み等はありますか。（あてはまる番号全てに○(まる)をつけてください。）</t>
    <phoneticPr fontId="3"/>
  </si>
  <si>
    <t>相談相手がいない</t>
  </si>
  <si>
    <t>問57</t>
    <rPh sb="0" eb="1">
      <t>トイ</t>
    </rPh>
    <phoneticPr fontId="3"/>
  </si>
  <si>
    <t>　あなたは、悩みや子育ての相談等をできる人はいますか。（あてはまる番号１つに○(まる)をつけてください。）</t>
    <phoneticPr fontId="3"/>
  </si>
  <si>
    <t>いる</t>
  </si>
  <si>
    <t>相談できる人が欲しいが、いない</t>
  </si>
  <si>
    <t>相談する人は必要ない</t>
  </si>
  <si>
    <t>問58</t>
    <rPh sb="0" eb="1">
      <t>トイ</t>
    </rPh>
    <phoneticPr fontId="3"/>
  </si>
  <si>
    <t>　あなたは、何か困った問題が起こった際に、誰に相談しますか（したいですか）。（あてはまる番号全てに○(まる)をつけてください。）</t>
    <phoneticPr fontId="3"/>
  </si>
  <si>
    <t>家族や親戚の人</t>
  </si>
  <si>
    <t>民間団体</t>
  </si>
  <si>
    <t>民生委員、児童委員</t>
  </si>
  <si>
    <t>自分で解決する</t>
  </si>
  <si>
    <t>問59</t>
    <rPh sb="0" eb="1">
      <t>トイ</t>
    </rPh>
    <phoneticPr fontId="3"/>
  </si>
  <si>
    <t>新聞、テレビ</t>
  </si>
  <si>
    <t>問60</t>
    <rPh sb="0" eb="1">
      <t>トイ</t>
    </rPh>
    <phoneticPr fontId="3"/>
  </si>
  <si>
    <t>様々な相談が1ヶ所で受けられる</t>
  </si>
  <si>
    <t>身近な場所で相談が受けられる</t>
  </si>
  <si>
    <t>必要な情報が定期的に得られる</t>
  </si>
  <si>
    <t>窓口に行かなくても必要な情報が得られる</t>
  </si>
  <si>
    <t>分かりやすい内容のパンフレットがある</t>
  </si>
  <si>
    <t>窓口担当者の資質向上</t>
  </si>
  <si>
    <t>特に期待しない</t>
  </si>
  <si>
    <t>問61</t>
    <rPh sb="0" eb="1">
      <t>トイ</t>
    </rPh>
    <phoneticPr fontId="3"/>
  </si>
  <si>
    <t>職業訓練や雇用機会の拡充</t>
  </si>
  <si>
    <t>手当や給付金等の充実</t>
  </si>
  <si>
    <t>保育所等の整備</t>
  </si>
  <si>
    <t>相談窓口の充実</t>
  </si>
  <si>
    <t>支援制度等の周知（広報の充実）</t>
  </si>
  <si>
    <t>講演会や学習会の開催</t>
  </si>
  <si>
    <t>特に要望はない</t>
  </si>
  <si>
    <t>問62</t>
    <rPh sb="0" eb="1">
      <t>トイ</t>
    </rPh>
    <phoneticPr fontId="3"/>
  </si>
  <si>
    <t>【各種相談窓口】</t>
    <rPh sb="1" eb="3">
      <t>カクシュ</t>
    </rPh>
    <rPh sb="3" eb="5">
      <t>ソウダン</t>
    </rPh>
    <rPh sb="5" eb="7">
      <t>マドグチ</t>
    </rPh>
    <phoneticPr fontId="3"/>
  </si>
  <si>
    <t>福祉事務所</t>
    <rPh sb="0" eb="2">
      <t>フクシ</t>
    </rPh>
    <rPh sb="2" eb="4">
      <t>ジム</t>
    </rPh>
    <rPh sb="4" eb="5">
      <t>ショ</t>
    </rPh>
    <phoneticPr fontId="3"/>
  </si>
  <si>
    <t>利用したことがある</t>
  </si>
  <si>
    <t>今後利用したい</t>
  </si>
  <si>
    <t>利用する必要はない</t>
  </si>
  <si>
    <t>知らなかった</t>
  </si>
  <si>
    <t>熊本県母子家庭等就業・自立支援センター</t>
  </si>
  <si>
    <t>【子育て・生活支援】</t>
    <rPh sb="1" eb="3">
      <t>コソダ</t>
    </rPh>
    <rPh sb="5" eb="7">
      <t>セイカツ</t>
    </rPh>
    <rPh sb="7" eb="9">
      <t>シエン</t>
    </rPh>
    <phoneticPr fontId="3"/>
  </si>
  <si>
    <t>④</t>
    <phoneticPr fontId="3"/>
  </si>
  <si>
    <t>ひとり親家庭等日常生活支援事業</t>
  </si>
  <si>
    <t>⑤</t>
    <phoneticPr fontId="3"/>
  </si>
  <si>
    <t>学習支援事業（地域の学習教室）</t>
  </si>
  <si>
    <t>⑥</t>
    <phoneticPr fontId="3"/>
  </si>
  <si>
    <t>児童扶養手当</t>
    <phoneticPr fontId="3"/>
  </si>
  <si>
    <t>⑦</t>
    <phoneticPr fontId="3"/>
  </si>
  <si>
    <t>ひとり親家庭等医療費助成制度</t>
  </si>
  <si>
    <t>⑧</t>
    <phoneticPr fontId="3"/>
  </si>
  <si>
    <t>母子父子寡婦福祉資金貸付制度</t>
  </si>
  <si>
    <t>⑨</t>
    <phoneticPr fontId="3"/>
  </si>
  <si>
    <t>【就業・資格取得支援】</t>
    <phoneticPr fontId="3"/>
  </si>
  <si>
    <t>就業支援講習会</t>
  </si>
  <si>
    <t>⑩</t>
    <phoneticPr fontId="3"/>
  </si>
  <si>
    <t>自立支援教育訓練給付金</t>
  </si>
  <si>
    <t>⑪</t>
    <phoneticPr fontId="3"/>
  </si>
  <si>
    <t>高等職業訓練促進給付金</t>
  </si>
  <si>
    <t>高等職業訓練促進資金貸付制度</t>
  </si>
  <si>
    <t>⑫</t>
    <phoneticPr fontId="3"/>
  </si>
  <si>
    <t>問5</t>
    <rPh sb="0" eb="1">
      <t>トイ</t>
    </rPh>
    <phoneticPr fontId="3"/>
  </si>
  <si>
    <t>①～⑪</t>
    <phoneticPr fontId="3"/>
  </si>
  <si>
    <t>　あなたが父子世帯になった理由は何ですか（あてはまる番号１つに○(まる)をつけてください。）</t>
    <rPh sb="5" eb="7">
      <t>フシ</t>
    </rPh>
    <phoneticPr fontId="3"/>
  </si>
  <si>
    <t>未婚の父</t>
    <rPh sb="0" eb="2">
      <t>ミコン</t>
    </rPh>
    <rPh sb="3" eb="4">
      <t>チチ</t>
    </rPh>
    <phoneticPr fontId="6"/>
  </si>
  <si>
    <t>　問６で「１．離婚」、「２．未婚の父」と回答した方にお尋ねします。それ以外の方は、問２０にお進みください。あなたは、お子さんの養育費のことで誰か（どこか）に相談しましたか。（あてはまる番号全てに○(まる)をつけてください。）</t>
    <rPh sb="17" eb="18">
      <t>チチ</t>
    </rPh>
    <phoneticPr fontId="3"/>
  </si>
  <si>
    <t>　問６で「１．離婚」、「２．未婚の父」と回答した方にお尋ねします。それ以外の方は、問２０にお進みください。あなたは、お子さんの面会交流のことで誰か（どこか）に相談しましたか。（あてはまる番号全てに○(まる)をつけてください。）</t>
    <rPh sb="17" eb="18">
      <t>チチ</t>
    </rPh>
    <phoneticPr fontId="3"/>
  </si>
  <si>
    <t>　現在、仕事をしている方にお尋ねします。それ以外の方は、問３１にお進みください。父子世帯になる直前と現在の雇用形態は次のどれに該当しますか。（父子世帯になる直前と、現在それぞれについて、あてはまる番号１つに○(まる)をつけてください。）</t>
    <rPh sb="40" eb="41">
      <t>チチ</t>
    </rPh>
    <rPh sb="71" eb="72">
      <t>チチ</t>
    </rPh>
    <phoneticPr fontId="3"/>
  </si>
  <si>
    <t>父子世帯になる直前</t>
    <rPh sb="0" eb="2">
      <t>フシ</t>
    </rPh>
    <rPh sb="2" eb="4">
      <t>セタイ</t>
    </rPh>
    <rPh sb="7" eb="9">
      <t>チョクゼン</t>
    </rPh>
    <phoneticPr fontId="3"/>
  </si>
  <si>
    <t>　問２０①で「１．正規社員」～「７．その他」と回答した方にお尋ねします。それ以外の方は、問２３にお進みください。父子世帯になったことが原因で離職や転職をしましたか。（あてはまる番号１つに○(まる)をつけてください。）</t>
    <rPh sb="56" eb="57">
      <t>チチ</t>
    </rPh>
    <phoneticPr fontId="3"/>
  </si>
  <si>
    <t>　父子世帯になって就職活動をする際に困ったことは何ですか。（あてはまる番号全てに○(まる)をつけてください。）</t>
    <rPh sb="1" eb="2">
      <t>チチ</t>
    </rPh>
    <phoneticPr fontId="3"/>
  </si>
  <si>
    <t>父子世帯であることが問題視された</t>
    <rPh sb="0" eb="1">
      <t>チチ</t>
    </rPh>
    <phoneticPr fontId="3"/>
  </si>
  <si>
    <t>　父子世帯になった際に、どのようなことで困りましたか。（あてはまる番号全てに○(まる)をつけてください。）</t>
    <rPh sb="1" eb="2">
      <t>チチ</t>
    </rPh>
    <phoneticPr fontId="3"/>
  </si>
  <si>
    <t>　あなたは、次のような父子世帯への各種支援制度等について、利用したことはありますか。（各種支援制度等について、それぞれあてはまる番号１つに○(まる)をつけてください。）</t>
    <rPh sb="11" eb="12">
      <t>チチ</t>
    </rPh>
    <phoneticPr fontId="3"/>
  </si>
  <si>
    <t>　離別した（あるいは未婚の）妻との養育費の取決状況は、次のどれに該当しますか。（あてはまる番号１つに○(まる)をつけてください。）</t>
    <rPh sb="14" eb="15">
      <t>ツマ</t>
    </rPh>
    <phoneticPr fontId="3"/>
  </si>
  <si>
    <t>　離別した（あるいは未婚の）妻との面会交流の取決状況は、次のどれに該当しますか。（あてはまる番号１つに○(まる)をつけてください。）</t>
    <rPh sb="14" eb="15">
      <t>ツマ</t>
    </rPh>
    <phoneticPr fontId="3"/>
  </si>
  <si>
    <t>父子世帯という理由で断られる</t>
    <rPh sb="0" eb="1">
      <t>チチ</t>
    </rPh>
    <phoneticPr fontId="3"/>
  </si>
  <si>
    <t>父子福祉資金貸付金</t>
    <rPh sb="0" eb="1">
      <t>チチ</t>
    </rPh>
    <phoneticPr fontId="3"/>
  </si>
  <si>
    <t>　あなたは、父子世帯になった際に、児童扶養手当などの各種支援制度等について、どのような方法で知りましたか（調べましたか）。（あてはまる番号全てに○(まる)をつけてください。）</t>
    <rPh sb="6" eb="7">
      <t>チチ</t>
    </rPh>
    <phoneticPr fontId="3"/>
  </si>
  <si>
    <t>　あなたは、父子世帯への各種支援制度等の情報提供や相談窓口について、どのようなことを期待しますか（あてはまる番号全てに○(まる)をつけてください。）</t>
    <rPh sb="6" eb="7">
      <t>チチ</t>
    </rPh>
    <phoneticPr fontId="3"/>
  </si>
  <si>
    <t>　あなたは、父子世帯の自立と生活の安定を図るため、行政に要望したいことはありますか。（あてはまる番号全てに○(まる)をつけてください。）</t>
    <rPh sb="6" eb="7">
      <t>チチ</t>
    </rPh>
    <phoneticPr fontId="3"/>
  </si>
  <si>
    <t>養育費相談支援センター</t>
    <rPh sb="0" eb="2">
      <t>ヨウイク</t>
    </rPh>
    <rPh sb="2" eb="3">
      <t>ヒ</t>
    </rPh>
    <rPh sb="3" eb="5">
      <t>ソウダン</t>
    </rPh>
    <rPh sb="5" eb="7">
      <t>シエン</t>
    </rPh>
    <phoneticPr fontId="6"/>
  </si>
  <si>
    <t>パート・アルバイト等</t>
    <rPh sb="9" eb="10">
      <t>トウ</t>
    </rPh>
    <phoneticPr fontId="3"/>
  </si>
  <si>
    <t>700万円～800万円未満</t>
    <phoneticPr fontId="3"/>
  </si>
  <si>
    <t>熊本市母子・父子福祉センター</t>
    <phoneticPr fontId="3"/>
  </si>
  <si>
    <t>【前回比較】</t>
    <phoneticPr fontId="3"/>
  </si>
  <si>
    <t>20歳代以下</t>
    <rPh sb="2" eb="3">
      <t>サイ</t>
    </rPh>
    <rPh sb="3" eb="4">
      <t>ダイ</t>
    </rPh>
    <rPh sb="4" eb="6">
      <t>イカ</t>
    </rPh>
    <phoneticPr fontId="14"/>
  </si>
  <si>
    <t>30歳代以下</t>
    <rPh sb="2" eb="3">
      <t>サイ</t>
    </rPh>
    <rPh sb="3" eb="4">
      <t>ダイ</t>
    </rPh>
    <rPh sb="4" eb="6">
      <t>イカ</t>
    </rPh>
    <phoneticPr fontId="14"/>
  </si>
  <si>
    <t>40歳代以下</t>
    <rPh sb="2" eb="3">
      <t>サイ</t>
    </rPh>
    <rPh sb="3" eb="4">
      <t>ダイ</t>
    </rPh>
    <rPh sb="4" eb="6">
      <t>イカ</t>
    </rPh>
    <phoneticPr fontId="14"/>
  </si>
  <si>
    <t>50歳代以下</t>
    <rPh sb="2" eb="3">
      <t>サイ</t>
    </rPh>
    <rPh sb="3" eb="4">
      <t>ダイ</t>
    </rPh>
    <rPh sb="4" eb="6">
      <t>イカ</t>
    </rPh>
    <phoneticPr fontId="14"/>
  </si>
  <si>
    <t>60歳以上</t>
    <rPh sb="2" eb="3">
      <t>サイ</t>
    </rPh>
    <rPh sb="3" eb="5">
      <t>イジョウ</t>
    </rPh>
    <phoneticPr fontId="14"/>
  </si>
  <si>
    <t>無回答</t>
    <rPh sb="0" eb="3">
      <t>ムカイトウ</t>
    </rPh>
    <phoneticPr fontId="14"/>
  </si>
  <si>
    <t>前回
平成24年度
（n=624)</t>
    <rPh sb="0" eb="2">
      <t>ゼンカイ</t>
    </rPh>
    <rPh sb="3" eb="5">
      <t>ヘイセイ</t>
    </rPh>
    <rPh sb="7" eb="9">
      <t>ネンド</t>
    </rPh>
    <phoneticPr fontId="14"/>
  </si>
  <si>
    <t>今回
平成29年度
（n=144)</t>
    <rPh sb="0" eb="2">
      <t>コンカイ</t>
    </rPh>
    <rPh sb="3" eb="5">
      <t>ヘイセイ</t>
    </rPh>
    <rPh sb="7" eb="9">
      <t>ネンド</t>
    </rPh>
    <phoneticPr fontId="14"/>
  </si>
  <si>
    <t>【前回比較】</t>
  </si>
  <si>
    <t>8人以上</t>
    <rPh sb="1" eb="2">
      <t>ニン</t>
    </rPh>
    <rPh sb="2" eb="4">
      <t>イジョウ</t>
    </rPh>
    <phoneticPr fontId="2"/>
  </si>
  <si>
    <t>無回答</t>
    <rPh sb="0" eb="3">
      <t>ムカイトウ</t>
    </rPh>
    <phoneticPr fontId="13"/>
  </si>
  <si>
    <t>前回
平成24年度
（n=624)</t>
    <rPh sb="0" eb="2">
      <t>ゼンカイ</t>
    </rPh>
    <rPh sb="3" eb="5">
      <t>ヘイセイ</t>
    </rPh>
    <rPh sb="7" eb="9">
      <t>ネンド</t>
    </rPh>
    <phoneticPr fontId="13"/>
  </si>
  <si>
    <t>今回
平成29年度
（n=144)</t>
    <rPh sb="0" eb="2">
      <t>コンカイ</t>
    </rPh>
    <rPh sb="3" eb="5">
      <t>ヘイセイ</t>
    </rPh>
    <rPh sb="7" eb="9">
      <t>ネンド</t>
    </rPh>
    <phoneticPr fontId="13"/>
  </si>
  <si>
    <t>祖父・祖母</t>
    <rPh sb="0" eb="2">
      <t>ソフ</t>
    </rPh>
    <phoneticPr fontId="2"/>
  </si>
  <si>
    <t>義父・義母</t>
    <rPh sb="0" eb="2">
      <t>ギフ</t>
    </rPh>
    <rPh sb="3" eb="5">
      <t>ギボ</t>
    </rPh>
    <phoneticPr fontId="3"/>
  </si>
  <si>
    <t>前回
平成24年度
（n=624)</t>
    <rPh sb="0" eb="2">
      <t>ゼンカイ</t>
    </rPh>
    <rPh sb="3" eb="5">
      <t>ヘイセイ</t>
    </rPh>
    <rPh sb="7" eb="9">
      <t>ネンド</t>
    </rPh>
    <phoneticPr fontId="3"/>
  </si>
  <si>
    <t>今回
平成29年度
（n=144)</t>
    <rPh sb="0" eb="2">
      <t>コンカイ</t>
    </rPh>
    <rPh sb="3" eb="5">
      <t>ヘイセイ</t>
    </rPh>
    <rPh sb="7" eb="9">
      <t>ネンド</t>
    </rPh>
    <phoneticPr fontId="3"/>
  </si>
  <si>
    <t>※ H24：「親戚」項目なし　H29：「義父・義母」項目なし</t>
    <rPh sb="7" eb="9">
      <t>シンセキ</t>
    </rPh>
    <rPh sb="10" eb="12">
      <t>コウモク</t>
    </rPh>
    <rPh sb="20" eb="22">
      <t>ギフ</t>
    </rPh>
    <rPh sb="23" eb="25">
      <t>ギボ</t>
    </rPh>
    <rPh sb="26" eb="28">
      <t>コウモク</t>
    </rPh>
    <phoneticPr fontId="3"/>
  </si>
  <si>
    <t>【前回比較　母子（２０歳以上の子を除く）以外の同居家族の有無】</t>
    <rPh sb="1" eb="3">
      <t>マエカイ</t>
    </rPh>
    <rPh sb="3" eb="5">
      <t>ヒカク</t>
    </rPh>
    <rPh sb="6" eb="8">
      <t>ボシ</t>
    </rPh>
    <rPh sb="11" eb="14">
      <t>サイイジョウ</t>
    </rPh>
    <rPh sb="15" eb="16">
      <t>コ</t>
    </rPh>
    <rPh sb="17" eb="18">
      <t>ノゾ</t>
    </rPh>
    <rPh sb="20" eb="22">
      <t>イガイ</t>
    </rPh>
    <rPh sb="23" eb="25">
      <t>ドウキョ</t>
    </rPh>
    <rPh sb="25" eb="27">
      <t>カゾク</t>
    </rPh>
    <rPh sb="28" eb="30">
      <t>ウム</t>
    </rPh>
    <phoneticPr fontId="3"/>
  </si>
  <si>
    <t>同居家族有</t>
    <rPh sb="0" eb="2">
      <t>ドウキョ</t>
    </rPh>
    <rPh sb="2" eb="4">
      <t>カゾク</t>
    </rPh>
    <rPh sb="4" eb="5">
      <t>ア</t>
    </rPh>
    <phoneticPr fontId="3"/>
  </si>
  <si>
    <t>同居家族無</t>
    <rPh sb="0" eb="2">
      <t>ドウキョ</t>
    </rPh>
    <rPh sb="2" eb="4">
      <t>カゾク</t>
    </rPh>
    <rPh sb="4" eb="5">
      <t>ナ</t>
    </rPh>
    <phoneticPr fontId="3"/>
  </si>
  <si>
    <t>無回答</t>
    <rPh sb="0" eb="3">
      <t>ムカイトウ</t>
    </rPh>
    <phoneticPr fontId="3"/>
  </si>
  <si>
    <t>【前回比較 就労の有無】</t>
    <rPh sb="1" eb="3">
      <t>ゼンカイ</t>
    </rPh>
    <rPh sb="3" eb="5">
      <t>ヒカク</t>
    </rPh>
    <rPh sb="6" eb="8">
      <t>シュウロウ</t>
    </rPh>
    <rPh sb="9" eb="10">
      <t>アリ</t>
    </rPh>
    <rPh sb="10" eb="11">
      <t>ム</t>
    </rPh>
    <phoneticPr fontId="3"/>
  </si>
  <si>
    <t>有職</t>
    <rPh sb="0" eb="1">
      <t>アリ</t>
    </rPh>
    <rPh sb="1" eb="2">
      <t>ショク</t>
    </rPh>
    <phoneticPr fontId="3"/>
  </si>
  <si>
    <t>無職</t>
    <rPh sb="0" eb="2">
      <t>ムショク</t>
    </rPh>
    <phoneticPr fontId="3"/>
  </si>
  <si>
    <t>前回
平成24年度
（n=582)</t>
    <rPh sb="0" eb="2">
      <t>ゼンカイ</t>
    </rPh>
    <rPh sb="3" eb="5">
      <t>ヘイセイ</t>
    </rPh>
    <rPh sb="7" eb="9">
      <t>ネンド</t>
    </rPh>
    <phoneticPr fontId="3"/>
  </si>
  <si>
    <t>※H29：回答者数＝問20②回答者134名、問31回答者10名にて算出</t>
    <rPh sb="5" eb="7">
      <t>カイトウ</t>
    </rPh>
    <rPh sb="7" eb="8">
      <t>シャ</t>
    </rPh>
    <rPh sb="8" eb="9">
      <t>カズ</t>
    </rPh>
    <rPh sb="10" eb="11">
      <t>トイ</t>
    </rPh>
    <rPh sb="14" eb="16">
      <t>カイトウ</t>
    </rPh>
    <rPh sb="16" eb="17">
      <t>シャ</t>
    </rPh>
    <rPh sb="20" eb="21">
      <t>メイ</t>
    </rPh>
    <rPh sb="22" eb="23">
      <t>トイ</t>
    </rPh>
    <rPh sb="25" eb="27">
      <t>カイトウ</t>
    </rPh>
    <rPh sb="27" eb="28">
      <t>シャ</t>
    </rPh>
    <rPh sb="30" eb="31">
      <t>メイ</t>
    </rPh>
    <rPh sb="33" eb="35">
      <t>サンシュツ</t>
    </rPh>
    <phoneticPr fontId="3"/>
  </si>
  <si>
    <t>管理職</t>
    <rPh sb="0" eb="2">
      <t>カンリ</t>
    </rPh>
    <rPh sb="2" eb="3">
      <t>ショク</t>
    </rPh>
    <phoneticPr fontId="3"/>
  </si>
  <si>
    <t>警察・消防・警備</t>
    <rPh sb="0" eb="2">
      <t>ケイサツ</t>
    </rPh>
    <rPh sb="3" eb="5">
      <t>ショウボウ</t>
    </rPh>
    <rPh sb="6" eb="8">
      <t>ケイビ</t>
    </rPh>
    <phoneticPr fontId="3"/>
  </si>
  <si>
    <t>※ H29：「管理職」「警察・消防・警備」項目なし</t>
    <rPh sb="7" eb="9">
      <t>カンリ</t>
    </rPh>
    <rPh sb="9" eb="10">
      <t>ショク</t>
    </rPh>
    <rPh sb="12" eb="14">
      <t>ケイサツ</t>
    </rPh>
    <rPh sb="15" eb="17">
      <t>ショウボウ</t>
    </rPh>
    <rPh sb="18" eb="20">
      <t>ケイビ</t>
    </rPh>
    <rPh sb="21" eb="23">
      <t>コウモク</t>
    </rPh>
    <phoneticPr fontId="3"/>
  </si>
  <si>
    <t>【前回比較 年間総収入】</t>
    <rPh sb="6" eb="8">
      <t>ネンカン</t>
    </rPh>
    <rPh sb="8" eb="11">
      <t>ソウシュウニュウ</t>
    </rPh>
    <phoneticPr fontId="3"/>
  </si>
  <si>
    <t>100万円未満</t>
  </si>
  <si>
    <t>200万円～300万円未満</t>
  </si>
  <si>
    <t>300万円～400万円未満</t>
  </si>
  <si>
    <t>400万円～500万円未満</t>
  </si>
  <si>
    <t>500万円～1000万円未満</t>
  </si>
  <si>
    <t>1000万円以上</t>
  </si>
  <si>
    <t>【前回比較 勤労収入別】</t>
    <rPh sb="6" eb="8">
      <t>キンロウ</t>
    </rPh>
    <rPh sb="8" eb="10">
      <t>シュウニュウ</t>
    </rPh>
    <rPh sb="10" eb="11">
      <t>ベツ</t>
    </rPh>
    <phoneticPr fontId="3"/>
  </si>
  <si>
    <t>【問56で「5.相談相手がいない」と選択した方の内訳 】</t>
    <rPh sb="1" eb="2">
      <t>トイ</t>
    </rPh>
    <rPh sb="8" eb="10">
      <t>ソウダン</t>
    </rPh>
    <rPh sb="10" eb="12">
      <t>アイテ</t>
    </rPh>
    <rPh sb="18" eb="20">
      <t>センタク</t>
    </rPh>
    <rPh sb="22" eb="23">
      <t>カタ</t>
    </rPh>
    <rPh sb="24" eb="26">
      <t>ウチワケ</t>
    </rPh>
    <phoneticPr fontId="3"/>
  </si>
  <si>
    <t>№</t>
    <phoneticPr fontId="7"/>
  </si>
  <si>
    <t>Ⅱ.</t>
    <phoneticPr fontId="3"/>
  </si>
  <si>
    <t>１．</t>
    <phoneticPr fontId="3"/>
  </si>
  <si>
    <t>各種福祉施策について、養育費等の取決状況 等</t>
    <rPh sb="0" eb="2">
      <t>カクシュ</t>
    </rPh>
    <rPh sb="2" eb="4">
      <t>フクシ</t>
    </rPh>
    <rPh sb="4" eb="6">
      <t>シサク</t>
    </rPh>
    <rPh sb="11" eb="14">
      <t>ヨウイクヒ</t>
    </rPh>
    <rPh sb="14" eb="15">
      <t>トウ</t>
    </rPh>
    <rPh sb="16" eb="17">
      <t>トリ</t>
    </rPh>
    <rPh sb="17" eb="18">
      <t>ケツ</t>
    </rPh>
    <rPh sb="18" eb="20">
      <t>ジョウキョウ</t>
    </rPh>
    <rPh sb="21" eb="22">
      <t>トウ</t>
    </rPh>
    <phoneticPr fontId="3"/>
  </si>
  <si>
    <t>世帯の状況、就労の状況、住宅の状況、家計の状況、子どもの状況、生活の状況、</t>
    <rPh sb="0" eb="2">
      <t>セタイ</t>
    </rPh>
    <rPh sb="3" eb="5">
      <t>ジョウキョウ</t>
    </rPh>
    <rPh sb="6" eb="8">
      <t>シュウロウ</t>
    </rPh>
    <rPh sb="9" eb="11">
      <t>ジョウキョウ</t>
    </rPh>
    <rPh sb="12" eb="14">
      <t>ジュウタク</t>
    </rPh>
    <rPh sb="15" eb="17">
      <t>ジョウキョウ</t>
    </rPh>
    <rPh sb="18" eb="20">
      <t>カケイ</t>
    </rPh>
    <rPh sb="21" eb="23">
      <t>ジョウキョウ</t>
    </rPh>
    <rPh sb="24" eb="25">
      <t>コ</t>
    </rPh>
    <rPh sb="28" eb="30">
      <t>ジョウキョウ</t>
    </rPh>
    <rPh sb="31" eb="33">
      <t>セイカツ</t>
    </rPh>
    <rPh sb="34" eb="36">
      <t>ジョウキョウ</t>
    </rPh>
    <phoneticPr fontId="3"/>
  </si>
  <si>
    <t>調査内容</t>
    <rPh sb="0" eb="2">
      <t>チョウサ</t>
    </rPh>
    <rPh sb="2" eb="4">
      <t>ナイヨウ</t>
    </rPh>
    <phoneticPr fontId="3"/>
  </si>
  <si>
    <t>対象世帯は、調査票に記入の上、返信用封筒にて県に調査票を提出</t>
    <rPh sb="0" eb="2">
      <t>タイショウ</t>
    </rPh>
    <rPh sb="2" eb="4">
      <t>セタイ</t>
    </rPh>
    <rPh sb="6" eb="8">
      <t>チョウサ</t>
    </rPh>
    <rPh sb="8" eb="9">
      <t>ヒョウ</t>
    </rPh>
    <rPh sb="10" eb="12">
      <t>キニュウ</t>
    </rPh>
    <rPh sb="13" eb="14">
      <t>ウエ</t>
    </rPh>
    <rPh sb="15" eb="18">
      <t>ヘンシンヨウ</t>
    </rPh>
    <rPh sb="18" eb="20">
      <t>フウトウ</t>
    </rPh>
    <rPh sb="22" eb="23">
      <t>ケン</t>
    </rPh>
    <rPh sb="24" eb="26">
      <t>チョウサ</t>
    </rPh>
    <rPh sb="26" eb="27">
      <t>ヒョウ</t>
    </rPh>
    <rPh sb="28" eb="30">
      <t>テイシュツ</t>
    </rPh>
    <phoneticPr fontId="3"/>
  </si>
  <si>
    <t>寡婦世帯</t>
    <rPh sb="0" eb="2">
      <t>カフ</t>
    </rPh>
    <rPh sb="2" eb="4">
      <t>セタイ</t>
    </rPh>
    <phoneticPr fontId="3"/>
  </si>
  <si>
    <t>市町村は、対象世帯が児扶現況届を市町村に提出する際に、調査票等を配付</t>
    <rPh sb="0" eb="3">
      <t>シチョウソン</t>
    </rPh>
    <rPh sb="5" eb="7">
      <t>タイショウ</t>
    </rPh>
    <rPh sb="7" eb="9">
      <t>セタイ</t>
    </rPh>
    <rPh sb="10" eb="11">
      <t>コ</t>
    </rPh>
    <rPh sb="11" eb="12">
      <t>タモツ</t>
    </rPh>
    <rPh sb="12" eb="14">
      <t>ゲンキョウ</t>
    </rPh>
    <rPh sb="14" eb="15">
      <t>トド</t>
    </rPh>
    <rPh sb="16" eb="19">
      <t>シチョウソン</t>
    </rPh>
    <rPh sb="20" eb="22">
      <t>テイシュツ</t>
    </rPh>
    <rPh sb="24" eb="25">
      <t>サイ</t>
    </rPh>
    <rPh sb="27" eb="29">
      <t>チョウサ</t>
    </rPh>
    <rPh sb="29" eb="30">
      <t>ヒョウ</t>
    </rPh>
    <rPh sb="30" eb="31">
      <t>トウ</t>
    </rPh>
    <rPh sb="32" eb="34">
      <t>ハイフ</t>
    </rPh>
    <phoneticPr fontId="3"/>
  </si>
  <si>
    <t>県から市町村に対し調査票・返信用封筒を送付</t>
    <rPh sb="0" eb="1">
      <t>ケン</t>
    </rPh>
    <rPh sb="3" eb="6">
      <t>シチョウソン</t>
    </rPh>
    <rPh sb="7" eb="8">
      <t>タイ</t>
    </rPh>
    <rPh sb="9" eb="12">
      <t>チョウサヒョウ</t>
    </rPh>
    <rPh sb="13" eb="16">
      <t>ヘンシンヨウ</t>
    </rPh>
    <rPh sb="16" eb="18">
      <t>フウトウ</t>
    </rPh>
    <rPh sb="19" eb="21">
      <t>ソウフ</t>
    </rPh>
    <phoneticPr fontId="3"/>
  </si>
  <si>
    <t>母子、父子、養育者世帯</t>
    <rPh sb="0" eb="2">
      <t>ボシ</t>
    </rPh>
    <rPh sb="3" eb="5">
      <t>フシ</t>
    </rPh>
    <rPh sb="6" eb="9">
      <t>ヨウイクシャ</t>
    </rPh>
    <rPh sb="9" eb="11">
      <t>セタイ</t>
    </rPh>
    <phoneticPr fontId="3"/>
  </si>
  <si>
    <t>調査方法</t>
    <rPh sb="0" eb="2">
      <t>チョウサ</t>
    </rPh>
    <rPh sb="2" eb="4">
      <t>ホウホウ</t>
    </rPh>
    <phoneticPr fontId="3"/>
  </si>
  <si>
    <t>世帯</t>
    <rPh sb="0" eb="2">
      <t>セタイ</t>
    </rPh>
    <phoneticPr fontId="3"/>
  </si>
  <si>
    <t>合　　計</t>
    <rPh sb="0" eb="1">
      <t>ゴウ</t>
    </rPh>
    <rPh sb="3" eb="4">
      <t>ケイ</t>
    </rPh>
    <phoneticPr fontId="3"/>
  </si>
  <si>
    <t>母子寡婦福祉連合会会員</t>
    <rPh sb="0" eb="2">
      <t>ボシ</t>
    </rPh>
    <rPh sb="2" eb="4">
      <t>カフ</t>
    </rPh>
    <rPh sb="4" eb="6">
      <t>フクシ</t>
    </rPh>
    <rPh sb="6" eb="8">
      <t>レンゴウ</t>
    </rPh>
    <rPh sb="8" eb="9">
      <t>カイ</t>
    </rPh>
    <rPh sb="9" eb="11">
      <t>カイイン</t>
    </rPh>
    <phoneticPr fontId="3"/>
  </si>
  <si>
    <t>（４）</t>
  </si>
  <si>
    <t>同上</t>
    <rPh sb="0" eb="2">
      <t>ドウジョウ</t>
    </rPh>
    <phoneticPr fontId="3"/>
  </si>
  <si>
    <t>養育者世帯</t>
    <rPh sb="0" eb="3">
      <t>ヨウイクシャ</t>
    </rPh>
    <rPh sb="3" eb="5">
      <t>セタイ</t>
    </rPh>
    <phoneticPr fontId="3"/>
  </si>
  <si>
    <t>（３）</t>
  </si>
  <si>
    <t>父子世帯</t>
    <rPh sb="0" eb="2">
      <t>フシ</t>
    </rPh>
    <rPh sb="2" eb="4">
      <t>セタイ</t>
    </rPh>
    <phoneticPr fontId="3"/>
  </si>
  <si>
    <t>（２）</t>
  </si>
  <si>
    <t>児童扶養手当受給資格者</t>
    <rPh sb="0" eb="2">
      <t>ジドウ</t>
    </rPh>
    <rPh sb="2" eb="4">
      <t>フヨウ</t>
    </rPh>
    <rPh sb="4" eb="6">
      <t>テアテ</t>
    </rPh>
    <rPh sb="6" eb="8">
      <t>ジュキュウ</t>
    </rPh>
    <rPh sb="8" eb="11">
      <t>シカクシャ</t>
    </rPh>
    <phoneticPr fontId="3"/>
  </si>
  <si>
    <t>母子世帯</t>
    <rPh sb="0" eb="2">
      <t>ボシ</t>
    </rPh>
    <rPh sb="2" eb="4">
      <t>セタイ</t>
    </rPh>
    <phoneticPr fontId="3"/>
  </si>
  <si>
    <t>調査対象世帯数</t>
    <rPh sb="0" eb="2">
      <t>チョウサ</t>
    </rPh>
    <rPh sb="2" eb="4">
      <t>タイショウ</t>
    </rPh>
    <rPh sb="4" eb="7">
      <t>セタイスウ</t>
    </rPh>
    <phoneticPr fontId="3"/>
  </si>
  <si>
    <t>調査期間</t>
    <rPh sb="0" eb="2">
      <t>チョウサ</t>
    </rPh>
    <rPh sb="2" eb="4">
      <t>キカン</t>
    </rPh>
    <phoneticPr fontId="3"/>
  </si>
  <si>
    <t>調査基準日</t>
    <rPh sb="0" eb="2">
      <t>チョウサ</t>
    </rPh>
    <rPh sb="2" eb="5">
      <t>キジュンビ</t>
    </rPh>
    <phoneticPr fontId="3"/>
  </si>
  <si>
    <t>調査基準日及び期間</t>
    <rPh sb="0" eb="2">
      <t>チョウサ</t>
    </rPh>
    <rPh sb="2" eb="5">
      <t>キジュンビ</t>
    </rPh>
    <rPh sb="5" eb="6">
      <t>オヨ</t>
    </rPh>
    <rPh sb="7" eb="9">
      <t>キカン</t>
    </rPh>
    <phoneticPr fontId="3"/>
  </si>
  <si>
    <t>　母子父子寡婦福祉法第１２条の規定に基づき策定した第３期熊本県ひとり親家庭等自立促進計画について、平成３０年度末に計画期間が満了することに伴い、次期第４期計画策定の基礎資料とするために調査を実施</t>
    <rPh sb="1" eb="3">
      <t>ボシ</t>
    </rPh>
    <rPh sb="3" eb="5">
      <t>フシ</t>
    </rPh>
    <rPh sb="5" eb="7">
      <t>カフ</t>
    </rPh>
    <rPh sb="7" eb="9">
      <t>フクシ</t>
    </rPh>
    <rPh sb="9" eb="10">
      <t>ホウ</t>
    </rPh>
    <rPh sb="10" eb="11">
      <t>ダイ</t>
    </rPh>
    <rPh sb="13" eb="14">
      <t>ジョウ</t>
    </rPh>
    <rPh sb="15" eb="17">
      <t>キテイ</t>
    </rPh>
    <rPh sb="18" eb="19">
      <t>モト</t>
    </rPh>
    <rPh sb="21" eb="23">
      <t>サクテイ</t>
    </rPh>
    <rPh sb="25" eb="26">
      <t>ダイ</t>
    </rPh>
    <rPh sb="27" eb="28">
      <t>キ</t>
    </rPh>
    <rPh sb="28" eb="31">
      <t>クマモトケン</t>
    </rPh>
    <rPh sb="34" eb="35">
      <t>オヤ</t>
    </rPh>
    <rPh sb="35" eb="37">
      <t>カテイ</t>
    </rPh>
    <rPh sb="37" eb="38">
      <t>トウ</t>
    </rPh>
    <rPh sb="38" eb="40">
      <t>ジリツ</t>
    </rPh>
    <rPh sb="40" eb="42">
      <t>ソクシン</t>
    </rPh>
    <rPh sb="42" eb="44">
      <t>ケイカク</t>
    </rPh>
    <rPh sb="49" eb="51">
      <t>ヘイセイ</t>
    </rPh>
    <rPh sb="57" eb="59">
      <t>ケイカク</t>
    </rPh>
    <rPh sb="59" eb="61">
      <t>キカン</t>
    </rPh>
    <rPh sb="62" eb="64">
      <t>マンリョウ</t>
    </rPh>
    <rPh sb="69" eb="70">
      <t>トモナ</t>
    </rPh>
    <rPh sb="72" eb="74">
      <t>ジキ</t>
    </rPh>
    <rPh sb="74" eb="75">
      <t>ダイ</t>
    </rPh>
    <rPh sb="76" eb="77">
      <t>キ</t>
    </rPh>
    <rPh sb="77" eb="79">
      <t>ケイカク</t>
    </rPh>
    <rPh sb="79" eb="81">
      <t>サクテイ</t>
    </rPh>
    <rPh sb="82" eb="84">
      <t>キソ</t>
    </rPh>
    <rPh sb="84" eb="86">
      <t>シリョウ</t>
    </rPh>
    <rPh sb="92" eb="94">
      <t>チョウサ</t>
    </rPh>
    <rPh sb="95" eb="97">
      <t>ジッシ</t>
    </rPh>
    <phoneticPr fontId="3"/>
  </si>
  <si>
    <t>調査の目的</t>
    <rPh sb="0" eb="2">
      <t>チョウサ</t>
    </rPh>
    <rPh sb="3" eb="5">
      <t>モクテキ</t>
    </rPh>
    <phoneticPr fontId="3"/>
  </si>
  <si>
    <t>１．</t>
    <phoneticPr fontId="3"/>
  </si>
  <si>
    <t>調査概要</t>
    <rPh sb="0" eb="2">
      <t>チョウサ</t>
    </rPh>
    <rPh sb="2" eb="4">
      <t>ガイヨウ</t>
    </rPh>
    <phoneticPr fontId="3"/>
  </si>
  <si>
    <t>問1</t>
  </si>
  <si>
    <t>あなたの年齢はどれに該当しますか。（あてはまる番号１つに○（まる）をつけてください。）</t>
  </si>
  <si>
    <t>上段：実数
下段：割合</t>
    <rPh sb="0" eb="2">
      <t>ジョウダン</t>
    </rPh>
    <rPh sb="3" eb="5">
      <t>ジッスウ</t>
    </rPh>
    <rPh sb="6" eb="8">
      <t>ゲダン</t>
    </rPh>
    <rPh sb="9" eb="11">
      <t>ワリアイ</t>
    </rPh>
    <phoneticPr fontId="3"/>
  </si>
  <si>
    <t>合計</t>
  </si>
  <si>
    <t>19歳以下</t>
  </si>
  <si>
    <t>20歳～29歳</t>
  </si>
  <si>
    <t>30歳～39歳</t>
  </si>
  <si>
    <t>40歳～49歳</t>
  </si>
  <si>
    <t>50歳～59歳</t>
  </si>
  <si>
    <t>60歳以上</t>
  </si>
  <si>
    <t>全体</t>
  </si>
  <si>
    <t>圏域別</t>
    <phoneticPr fontId="3"/>
  </si>
  <si>
    <t>熊本</t>
  </si>
  <si>
    <t>宇城</t>
  </si>
  <si>
    <t>玉名</t>
  </si>
  <si>
    <t>鹿本</t>
  </si>
  <si>
    <t>菊池</t>
  </si>
  <si>
    <t>阿蘇</t>
  </si>
  <si>
    <t>上益城</t>
  </si>
  <si>
    <t>八代</t>
  </si>
  <si>
    <t>芦北</t>
  </si>
  <si>
    <t>球磨</t>
  </si>
  <si>
    <t>天草</t>
  </si>
  <si>
    <t>原因別</t>
    <rPh sb="0" eb="2">
      <t>ゲンイン</t>
    </rPh>
    <rPh sb="2" eb="3">
      <t>ベツ</t>
    </rPh>
    <phoneticPr fontId="3"/>
  </si>
  <si>
    <t>離婚</t>
    <rPh sb="0" eb="2">
      <t>リコン</t>
    </rPh>
    <phoneticPr fontId="3"/>
  </si>
  <si>
    <t>未婚の父</t>
    <phoneticPr fontId="3"/>
  </si>
  <si>
    <t>死別</t>
    <rPh sb="0" eb="2">
      <t>シベツ</t>
    </rPh>
    <phoneticPr fontId="3"/>
  </si>
  <si>
    <t>生死不明</t>
    <rPh sb="0" eb="2">
      <t>セイシ</t>
    </rPh>
    <rPh sb="2" eb="4">
      <t>フメイ</t>
    </rPh>
    <phoneticPr fontId="3"/>
  </si>
  <si>
    <t>遺棄</t>
    <rPh sb="0" eb="2">
      <t>イキ</t>
    </rPh>
    <phoneticPr fontId="3"/>
  </si>
  <si>
    <t>その他</t>
    <phoneticPr fontId="3"/>
  </si>
  <si>
    <t>問3</t>
  </si>
  <si>
    <t>あなたの世帯の人数は何人ですか。（世帯には、血縁関係のない人でも同居していれば含めてください。あなたを含めた人数について、あてはまる番号１つに○（まる）をつけてください。）</t>
  </si>
  <si>
    <t>2人</t>
  </si>
  <si>
    <t>3人</t>
  </si>
  <si>
    <t>4人</t>
  </si>
  <si>
    <t>5人</t>
  </si>
  <si>
    <t>6人</t>
  </si>
  <si>
    <t>7人</t>
  </si>
  <si>
    <t>8人</t>
  </si>
  <si>
    <t>9人</t>
  </si>
  <si>
    <t>10人以上</t>
  </si>
  <si>
    <t>年齢別</t>
    <rPh sb="0" eb="2">
      <t>ネンレイ</t>
    </rPh>
    <rPh sb="2" eb="3">
      <t>ベツ</t>
    </rPh>
    <phoneticPr fontId="3"/>
  </si>
  <si>
    <t>問4</t>
  </si>
  <si>
    <t>あなたの世帯で同居する方を選んでください。（世帯には、血縁関係のない人でも同居していれば含めてください。あなたからみた続柄で、あてはまる番号全てに○（まる）をつけてください。）</t>
  </si>
  <si>
    <t>20歳未満の子</t>
  </si>
  <si>
    <t>20歳以上の子</t>
  </si>
  <si>
    <t>父</t>
  </si>
  <si>
    <t>母</t>
  </si>
  <si>
    <t>祖父</t>
  </si>
  <si>
    <t>祖母</t>
  </si>
  <si>
    <t>兄弟姉妹</t>
  </si>
  <si>
    <t>親戚</t>
  </si>
  <si>
    <t>-</t>
  </si>
  <si>
    <t>問5</t>
  </si>
  <si>
    <t>あなたの２０歳未満のお子さんについて、就学・就業の状況を選んでください。（就業等により別居しているお子さんについても、２０歳未満であれば選んでください。学校の種類等に応じ、あてはまる番号１つに○（まる）をつけてください。）</t>
  </si>
  <si>
    <t>-</t>
    <phoneticPr fontId="3"/>
  </si>
  <si>
    <t>問6</t>
  </si>
  <si>
    <t>あなたが父子世帯になった理由は何ですか（あてはまる番号１つに○（まる）をつけてください。）</t>
    <rPh sb="4" eb="5">
      <t>チチ</t>
    </rPh>
    <phoneticPr fontId="3"/>
  </si>
  <si>
    <t>離婚</t>
  </si>
  <si>
    <t>未婚の父</t>
  </si>
  <si>
    <t>死別</t>
  </si>
  <si>
    <t>生死不明</t>
  </si>
  <si>
    <t>遺棄</t>
  </si>
  <si>
    <t>問7</t>
  </si>
  <si>
    <t>問６で「１．離婚」、「２．未婚の父」と回答した方にお尋ねします。それ以外の方は、問２０にお進みください。あなたは、お子さんの養育費のことで誰か（どこか）に相談しましたか。（あてはまる番号全てに○（まる）をつけてください。）</t>
  </si>
  <si>
    <t>問8</t>
  </si>
  <si>
    <t>離別した（あるいは未婚の）妻との養育費の取決状況は、次のどれに該当しますか。（あてはまる番号１つに○（まる）をつけてください。）</t>
    <rPh sb="13" eb="14">
      <t>ツマ</t>
    </rPh>
    <phoneticPr fontId="3"/>
  </si>
  <si>
    <t>問10</t>
  </si>
  <si>
    <t>養育費の取り決めをした時点での、養育費の支払期間、月額（年払い等の場合は平均月額）は、次のどれに該当しますか。（養育費の支払期間、月額それぞれについて、あてはまる番号１つに○（まる）をつけてください。）</t>
  </si>
  <si>
    <t>養育費の支払期間</t>
    <rPh sb="0" eb="3">
      <t>ヨウイクヒ</t>
    </rPh>
    <rPh sb="4" eb="6">
      <t>シハライ</t>
    </rPh>
    <rPh sb="6" eb="8">
      <t>キカン</t>
    </rPh>
    <phoneticPr fontId="3"/>
  </si>
  <si>
    <t>支払期間は定めはなし</t>
  </si>
  <si>
    <t>その他</t>
    <phoneticPr fontId="3"/>
  </si>
  <si>
    <t>月額</t>
    <rPh sb="0" eb="2">
      <t>ゲツガク</t>
    </rPh>
    <phoneticPr fontId="3"/>
  </si>
  <si>
    <t>1万円未満</t>
    <rPh sb="1" eb="3">
      <t>マンエン</t>
    </rPh>
    <rPh sb="3" eb="5">
      <t>ミマン</t>
    </rPh>
    <phoneticPr fontId="22"/>
  </si>
  <si>
    <t>10万円以上</t>
    <rPh sb="2" eb="4">
      <t>マンエン</t>
    </rPh>
    <rPh sb="4" eb="6">
      <t>イジョウ</t>
    </rPh>
    <phoneticPr fontId="22"/>
  </si>
  <si>
    <t>公的文書（公正証書）を</t>
    <phoneticPr fontId="3"/>
  </si>
  <si>
    <t>作成した</t>
    <phoneticPr fontId="3"/>
  </si>
  <si>
    <t>判決、調停調書等で取</t>
    <phoneticPr fontId="3"/>
  </si>
  <si>
    <t>り決めをした</t>
    <phoneticPr fontId="3"/>
  </si>
  <si>
    <t>私的文書を作成した</t>
    <phoneticPr fontId="3"/>
  </si>
  <si>
    <t>文書はないが口頭によ</t>
    <phoneticPr fontId="3"/>
  </si>
  <si>
    <t>る取り決めをした</t>
    <phoneticPr fontId="3"/>
  </si>
  <si>
    <t>問11</t>
  </si>
  <si>
    <t>取り決めた養育費の履行状況は、次のどれに該当しますか。（あてはまる番号１つに○（まる）をつけてください。）</t>
  </si>
  <si>
    <t>問12</t>
  </si>
  <si>
    <t>問８で「２．取り決めをしなかった」と回答した方にお尋ねします。それ以外の方は、問１３にお進みください。取り決めをしなかった理由は、次のどれに該当しますか。（あてはまる番号全てに○（まる）をつけてください。）</t>
  </si>
  <si>
    <t>その他</t>
    <rPh sb="2" eb="3">
      <t>タ</t>
    </rPh>
    <phoneticPr fontId="22"/>
  </si>
  <si>
    <t>問13</t>
  </si>
  <si>
    <t>問６で「１．離婚」、「２．未婚の父」と回答した方にお尋ねします。それ以外の方は、問２０にお進みください。あなたは、お子さんの面会交流のことで誰か（どこか）に相談しましたか。（あてはまる番号全てに○（まる）をつけてください。）</t>
  </si>
  <si>
    <t>問14</t>
  </si>
  <si>
    <t>離別した（あるいは未婚の）妻との面会交流の取決状況は、次のどれに該当しますか。（あてはまる番号１つに○（まる）をつけてください。）</t>
  </si>
  <si>
    <t>問17</t>
  </si>
  <si>
    <t>取り決めた面会交流の実施状況は、次のどれに該当しますか。（あてはまる番号１つに○（まる）をつけてください。）</t>
  </si>
  <si>
    <t>養育費の
履行状況別</t>
    <rPh sb="0" eb="2">
      <t>ヨウイク</t>
    </rPh>
    <rPh sb="2" eb="3">
      <t>ヒ</t>
    </rPh>
    <rPh sb="5" eb="7">
      <t>リコウ</t>
    </rPh>
    <rPh sb="7" eb="9">
      <t>ジョウキョウ</t>
    </rPh>
    <rPh sb="9" eb="10">
      <t>ベツ</t>
    </rPh>
    <phoneticPr fontId="3"/>
  </si>
  <si>
    <t>取決内容が守られて</t>
    <rPh sb="0" eb="2">
      <t>トリキ</t>
    </rPh>
    <rPh sb="2" eb="4">
      <t>ナイヨウ</t>
    </rPh>
    <rPh sb="5" eb="6">
      <t>マモ</t>
    </rPh>
    <phoneticPr fontId="3"/>
  </si>
  <si>
    <t>いる</t>
    <phoneticPr fontId="3"/>
  </si>
  <si>
    <t>取決内容が一部守られ</t>
    <rPh sb="0" eb="2">
      <t>トリキ</t>
    </rPh>
    <rPh sb="2" eb="4">
      <t>ナイヨウ</t>
    </rPh>
    <rPh sb="5" eb="7">
      <t>イチブ</t>
    </rPh>
    <rPh sb="7" eb="8">
      <t>マモ</t>
    </rPh>
    <phoneticPr fontId="3"/>
  </si>
  <si>
    <t>ていない</t>
    <phoneticPr fontId="3"/>
  </si>
  <si>
    <t>取決内容は全く守られ</t>
    <rPh sb="0" eb="2">
      <t>トリキ</t>
    </rPh>
    <rPh sb="2" eb="4">
      <t>ナイヨウ</t>
    </rPh>
    <rPh sb="5" eb="6">
      <t>マッタ</t>
    </rPh>
    <rPh sb="7" eb="8">
      <t>マモ</t>
    </rPh>
    <phoneticPr fontId="3"/>
  </si>
  <si>
    <t>問19</t>
  </si>
  <si>
    <t>問１４で「２．取り決めをしなかった」と回答した方にお尋ねします。それ以外の方は、問２０にお進みください。取り決めをしなかった理由は、次のどれに該当しますか。（あてはまる番号全てに○（まる）をつけてください。）</t>
  </si>
  <si>
    <t>問20</t>
    <phoneticPr fontId="3"/>
  </si>
  <si>
    <t>現在、仕事をしている方にお尋ねします。それ以外の方は、問３１にお進みください。父子世帯になる直前と現在の雇用形態は次のどれに該当しますか。（父子世帯になる直前と、現在それぞれについて、あてはまる番号１つに○（まる）をつけてください。）</t>
    <rPh sb="39" eb="41">
      <t>フシ</t>
    </rPh>
    <rPh sb="70" eb="71">
      <t>チチ</t>
    </rPh>
    <phoneticPr fontId="3"/>
  </si>
  <si>
    <t>正規社員</t>
    <rPh sb="0" eb="2">
      <t>セイキ</t>
    </rPh>
    <rPh sb="2" eb="4">
      <t>シャイン</t>
    </rPh>
    <phoneticPr fontId="22"/>
  </si>
  <si>
    <t>派遣社員</t>
    <rPh sb="0" eb="2">
      <t>ハケン</t>
    </rPh>
    <rPh sb="2" eb="4">
      <t>シャイン</t>
    </rPh>
    <phoneticPr fontId="22"/>
  </si>
  <si>
    <t>会社役員</t>
    <rPh sb="0" eb="2">
      <t>カイシャ</t>
    </rPh>
    <rPh sb="2" eb="4">
      <t>ヤクイン</t>
    </rPh>
    <phoneticPr fontId="22"/>
  </si>
  <si>
    <t>自営業</t>
    <rPh sb="0" eb="3">
      <t>ジエイギョウ</t>
    </rPh>
    <phoneticPr fontId="22"/>
  </si>
  <si>
    <t>現在</t>
    <phoneticPr fontId="3"/>
  </si>
  <si>
    <t>現在の職種別</t>
    <rPh sb="0" eb="2">
      <t>ゲンザイ</t>
    </rPh>
    <rPh sb="3" eb="5">
      <t>ショクシュ</t>
    </rPh>
    <rPh sb="5" eb="6">
      <t>ベツ</t>
    </rPh>
    <phoneticPr fontId="3"/>
  </si>
  <si>
    <t>農林漁業</t>
  </si>
  <si>
    <t>建設業</t>
  </si>
  <si>
    <t>製造業</t>
  </si>
  <si>
    <t>勤労収入別</t>
    <rPh sb="0" eb="2">
      <t>キンロウ</t>
    </rPh>
    <rPh sb="2" eb="4">
      <t>シュウニュウ</t>
    </rPh>
    <rPh sb="4" eb="5">
      <t>ベツ</t>
    </rPh>
    <phoneticPr fontId="3"/>
  </si>
  <si>
    <t>問21</t>
  </si>
  <si>
    <t>問２０①で「１．正規社員」～「７．その他」と回答した方にお尋ねします。それ以外の方は、問２３にお進みください。父子世帯になったことが原因で離職や転職をしましたか。（あてはまる番号１つに○（まる）をつけてください。）</t>
    <rPh sb="55" eb="56">
      <t>チチ</t>
    </rPh>
    <phoneticPr fontId="3"/>
  </si>
  <si>
    <t>同居者の
有無別</t>
    <rPh sb="0" eb="3">
      <t>ドウキョシャ</t>
    </rPh>
    <rPh sb="5" eb="7">
      <t>ウム</t>
    </rPh>
    <rPh sb="7" eb="8">
      <t>ベツ</t>
    </rPh>
    <phoneticPr fontId="3"/>
  </si>
  <si>
    <t>有り</t>
  </si>
  <si>
    <t>無し</t>
  </si>
  <si>
    <t>問22</t>
  </si>
  <si>
    <t>問２１で「１．離職や転職をした」と回答した方にお尋ねします。それ以外の方は、問２４にお進みください。離職や転職をした理由は何ですか。（あてはまる番号全てに○（まる）をつけてください。）</t>
  </si>
  <si>
    <t>問24</t>
  </si>
  <si>
    <t>現在の仕事の職種は何ですか。（あてはまる番号１つに○（まる）をつけてください。）</t>
  </si>
  <si>
    <t>農林漁業</t>
    <rPh sb="0" eb="2">
      <t>ノウリン</t>
    </rPh>
    <rPh sb="2" eb="4">
      <t>ギョギョウ</t>
    </rPh>
    <phoneticPr fontId="22"/>
  </si>
  <si>
    <t>建設業</t>
    <rPh sb="0" eb="3">
      <t>ケンセツギョウ</t>
    </rPh>
    <phoneticPr fontId="22"/>
  </si>
  <si>
    <t>製造業</t>
    <rPh sb="0" eb="3">
      <t>セイゾウギョウ</t>
    </rPh>
    <phoneticPr fontId="22"/>
  </si>
  <si>
    <t>問25</t>
  </si>
  <si>
    <t>現在の仕事は、どのような方法で探しましたか。（あてはまる番号全てに○（まる）をつけてください。）</t>
  </si>
  <si>
    <t>現在の雇用形態別</t>
    <rPh sb="0" eb="2">
      <t>ゲンザイ</t>
    </rPh>
    <rPh sb="3" eb="5">
      <t>コヨウ</t>
    </rPh>
    <rPh sb="5" eb="7">
      <t>ケイタイ</t>
    </rPh>
    <rPh sb="7" eb="8">
      <t>ベツ</t>
    </rPh>
    <phoneticPr fontId="3"/>
  </si>
  <si>
    <t>正規社員</t>
    <phoneticPr fontId="3"/>
  </si>
  <si>
    <t>派遣社員</t>
    <phoneticPr fontId="3"/>
  </si>
  <si>
    <t>パート・アルバイト等</t>
    <phoneticPr fontId="3"/>
  </si>
  <si>
    <t>会社役員</t>
    <phoneticPr fontId="3"/>
  </si>
  <si>
    <t>自営業</t>
    <phoneticPr fontId="3"/>
  </si>
  <si>
    <t>家族が経営する会社等</t>
    <phoneticPr fontId="3"/>
  </si>
  <si>
    <t>で雇用</t>
    <phoneticPr fontId="3"/>
  </si>
  <si>
    <t>問26</t>
  </si>
  <si>
    <t>あなたが、仕事から帰宅する時刻は概ね何時頃ですか。（あてはまる番号１つに○（まる）をつけてください。</t>
  </si>
  <si>
    <t>問27</t>
  </si>
  <si>
    <t>あなたは、現在の仕事にどの程度満足していますか。（あてはまる番号１つに○（まる）をつけてください。）</t>
  </si>
  <si>
    <t>満足</t>
  </si>
  <si>
    <t>やや満足</t>
  </si>
  <si>
    <t>やや不満</t>
  </si>
  <si>
    <t>不満</t>
  </si>
  <si>
    <t>問28</t>
  </si>
  <si>
    <t>問２７で「３．やや不満」、「４．不満」と回答した方にお尋ねします。それ以外の方は、問２９にお進みください。現在の仕事にどのような不満や悩み等を持っていますか（あてはまる番号全てに○（まる）をつけてください。）</t>
  </si>
  <si>
    <t>問29</t>
  </si>
  <si>
    <t>あなたは、現在の主な仕事以外に、別の仕事（副業）をしていますか。（あてはまる番号１つに○（まる）をつけてください。）</t>
  </si>
  <si>
    <t>問30</t>
  </si>
  <si>
    <t>問２９で「１．している」と回答した方にお尋ねします。それ以外の方は、問３１にお進みください。現在の副業の職種は何ですか。（あてはまる番号全てに○（まる）をつけてください。）</t>
  </si>
  <si>
    <t>問31</t>
  </si>
  <si>
    <t>現在、仕事をしていない方にお尋ねします。それ以外の方は、問３３にお進みください。現在、仕事をしていない理由は何ですか。（あてはまる番号全てに○（まる）をつけてください。）</t>
  </si>
  <si>
    <t>問32</t>
  </si>
  <si>
    <t>今後、仕事に就きたいと思いますか。（あてはまる番号１つに○（まる）をつけてください。）</t>
  </si>
  <si>
    <t>現在、仕事を探している</t>
    <rPh sb="0" eb="2">
      <t>ゲンザイ</t>
    </rPh>
    <rPh sb="3" eb="5">
      <t>シゴト</t>
    </rPh>
    <rPh sb="6" eb="7">
      <t>サガ</t>
    </rPh>
    <phoneticPr fontId="22"/>
  </si>
  <si>
    <t>問33</t>
  </si>
  <si>
    <t>父子世帯になって就職活動をする際に困ったことは何ですか。（あてはまる番号全てに○（まる）をつけてください。）</t>
    <rPh sb="0" eb="1">
      <t>チチ</t>
    </rPh>
    <phoneticPr fontId="3"/>
  </si>
  <si>
    <t>問34</t>
  </si>
  <si>
    <t>今後、取得したい技能や資格は何ですか。（あてはまる番号全てに○（まる）をつけてください。）</t>
  </si>
  <si>
    <t>特になし</t>
    <rPh sb="0" eb="1">
      <t>トク</t>
    </rPh>
    <phoneticPr fontId="22"/>
  </si>
  <si>
    <t>問35</t>
  </si>
  <si>
    <t>現在の住居は、次のどれに該当しますか。（あてはまる番号１つに○（まる）をつけてください。）</t>
  </si>
  <si>
    <t>問38</t>
  </si>
  <si>
    <t>あなたの世帯の生活費は、次のどれによってまかなわれていますか。（あてはまる番号全てに○（まる）をつけてください。）</t>
  </si>
  <si>
    <t>慰謝料</t>
    <rPh sb="0" eb="3">
      <t>イシャリョウ</t>
    </rPh>
    <phoneticPr fontId="22"/>
  </si>
  <si>
    <t>問39</t>
  </si>
  <si>
    <t>あなたは、現在、生活保護、公的年金、児童扶養手当を受給していますか。（手当等の種類に応じ、あてはまる番号１つに○（まる）をつけてください。）</t>
  </si>
  <si>
    <t>受給している</t>
  </si>
  <si>
    <t>問40</t>
  </si>
  <si>
    <t>あなたの世帯について、平成２８年の収入額を記入してください。（収入の種別に応じ、□（しかく）の中に数字を記入してください。）</t>
  </si>
  <si>
    <t>世帯全員の合計収入</t>
    <rPh sb="0" eb="2">
      <t>セタイ</t>
    </rPh>
    <rPh sb="2" eb="4">
      <t>ゼンイン</t>
    </rPh>
    <rPh sb="5" eb="7">
      <t>ゴウケイ</t>
    </rPh>
    <rPh sb="7" eb="9">
      <t>シュウニュウ</t>
    </rPh>
    <phoneticPr fontId="3"/>
  </si>
  <si>
    <t>700万円～800万円未満</t>
  </si>
  <si>
    <t>未婚の父</t>
    <phoneticPr fontId="3"/>
  </si>
  <si>
    <t>正規社員</t>
    <phoneticPr fontId="3"/>
  </si>
  <si>
    <t>世帯全員の合計収入のうち、あなたの合計収入</t>
    <rPh sb="0" eb="2">
      <t>セタイ</t>
    </rPh>
    <rPh sb="2" eb="4">
      <t>ゼンイン</t>
    </rPh>
    <rPh sb="5" eb="7">
      <t>ゴウケイ</t>
    </rPh>
    <rPh sb="7" eb="9">
      <t>シュウニュウ</t>
    </rPh>
    <rPh sb="17" eb="19">
      <t>ゴウケイ</t>
    </rPh>
    <rPh sb="19" eb="21">
      <t>シュウニュウ</t>
    </rPh>
    <phoneticPr fontId="3"/>
  </si>
  <si>
    <t>派遣社員</t>
    <phoneticPr fontId="3"/>
  </si>
  <si>
    <t>パート・アルバイト等</t>
    <phoneticPr fontId="3"/>
  </si>
  <si>
    <t>会社役員</t>
    <phoneticPr fontId="3"/>
  </si>
  <si>
    <t>自営業</t>
    <phoneticPr fontId="3"/>
  </si>
  <si>
    <t>家族が経営する会社等</t>
    <phoneticPr fontId="3"/>
  </si>
  <si>
    <t>で雇用</t>
    <phoneticPr fontId="3"/>
  </si>
  <si>
    <t>あなたの合計収入のうち、あなたの仕事による収入</t>
    <rPh sb="4" eb="6">
      <t>ゴウケイ</t>
    </rPh>
    <rPh sb="6" eb="8">
      <t>シュウニュウ</t>
    </rPh>
    <rPh sb="16" eb="18">
      <t>シゴト</t>
    </rPh>
    <rPh sb="21" eb="23">
      <t>シュウニュウ</t>
    </rPh>
    <phoneticPr fontId="3"/>
  </si>
  <si>
    <t>問41</t>
  </si>
  <si>
    <t>あなたの現在の預貯金額（財形貯蓄、株式・債権等を含む）を記入してください。（□（しかく）の中に数字を記入してください。）</t>
  </si>
  <si>
    <t>問42</t>
  </si>
  <si>
    <t>あなたの現在の社会保険の加入状況は、次のどれに該当しますか。（社会保険の種別に応じ、あてはまる番号１つに○（まる）をつけてください。）</t>
  </si>
  <si>
    <t>雇用保険</t>
    <rPh sb="0" eb="2">
      <t>コヨウ</t>
    </rPh>
    <rPh sb="2" eb="4">
      <t>ホケン</t>
    </rPh>
    <phoneticPr fontId="3"/>
  </si>
  <si>
    <t>加入している</t>
  </si>
  <si>
    <t>加入していない</t>
    <rPh sb="0" eb="2">
      <t>カニュウ</t>
    </rPh>
    <phoneticPr fontId="22"/>
  </si>
  <si>
    <t>問43</t>
  </si>
  <si>
    <t>あなたの家計の状態は、次のどれに該当しますか。（あてはまる番号１つに○（まる）をつけてください。）</t>
  </si>
  <si>
    <t>十分余裕がある</t>
  </si>
  <si>
    <t>ある程度余裕がある</t>
  </si>
  <si>
    <t>時々赤字になる</t>
  </si>
  <si>
    <t>いつも赤字である</t>
  </si>
  <si>
    <t>派遣社員</t>
    <phoneticPr fontId="3"/>
  </si>
  <si>
    <t>パート・アルバイト等</t>
    <phoneticPr fontId="3"/>
  </si>
  <si>
    <t>会社役員</t>
    <phoneticPr fontId="3"/>
  </si>
  <si>
    <t>自営業</t>
    <phoneticPr fontId="3"/>
  </si>
  <si>
    <t>家族が経営する会社等</t>
    <phoneticPr fontId="3"/>
  </si>
  <si>
    <t>で雇用</t>
    <phoneticPr fontId="3"/>
  </si>
  <si>
    <t>その他</t>
    <phoneticPr fontId="3"/>
  </si>
  <si>
    <t>問44</t>
  </si>
  <si>
    <t>現在不足している生活費はありますか。（あてはまる番号全てに○（まる）をつけてください。）</t>
  </si>
  <si>
    <t>通院、療養のための費用</t>
    <rPh sb="9" eb="11">
      <t>ヒヨウ</t>
    </rPh>
    <phoneticPr fontId="22"/>
  </si>
  <si>
    <t>特にない</t>
  </si>
  <si>
    <t>問45</t>
  </si>
  <si>
    <t>あなたは、お子さんとの団らんの時間はどれくらい確保できていますか。（平日と休日それぞれについて、あてはまる番号１つに○（まる）をつけてください。）</t>
  </si>
  <si>
    <t>全くない</t>
  </si>
  <si>
    <t>30分未満</t>
  </si>
  <si>
    <t>30分～1時間未満</t>
  </si>
  <si>
    <t>1～2時間未満</t>
  </si>
  <si>
    <t>2～3時間未満</t>
  </si>
  <si>
    <t>3時間以上</t>
  </si>
  <si>
    <t>問46</t>
  </si>
  <si>
    <t>あなたは、お子さんのことで何か悩みがありますか。（あてはまる番号全てに○（まる）をつけてください。）</t>
  </si>
  <si>
    <t>育児</t>
  </si>
  <si>
    <t>勉強</t>
  </si>
  <si>
    <t>進学</t>
  </si>
  <si>
    <t>就職</t>
  </si>
  <si>
    <t>病気</t>
  </si>
  <si>
    <t>友人関係</t>
  </si>
  <si>
    <t>非行</t>
  </si>
  <si>
    <t>問47</t>
  </si>
  <si>
    <t>小学校入学前のお子さんをお持ちの方にお尋ねします。それ以外の方は、問４８にお進みください。あなたが仕事などで家にいない場合、お子さんの面倒は誰がみていますか。（あてはまる番号全てに○（まる）をつけてください。）</t>
  </si>
  <si>
    <t>就業の
有無別</t>
    <rPh sb="0" eb="2">
      <t>シュウギョウ</t>
    </rPh>
    <rPh sb="4" eb="6">
      <t>ウム</t>
    </rPh>
    <rPh sb="6" eb="7">
      <t>ベツ</t>
    </rPh>
    <phoneticPr fontId="3"/>
  </si>
  <si>
    <t>就業している</t>
    <rPh sb="0" eb="2">
      <t>シュウギョウ</t>
    </rPh>
    <phoneticPr fontId="3"/>
  </si>
  <si>
    <t>就業していない</t>
    <rPh sb="0" eb="2">
      <t>シュウギョウ</t>
    </rPh>
    <phoneticPr fontId="3"/>
  </si>
  <si>
    <t>問48</t>
  </si>
  <si>
    <t>小学校１～３年生のお子さんをお持ちの方にお尋ねします。それ以外の方は、問４９にお進みください。お子さんは、学校が終わってから夕食までの間、主に誰と過ごしていますか。（あてはまる番号全てに○（まる）をつけてください。）</t>
  </si>
  <si>
    <t>就業していない</t>
    <phoneticPr fontId="3"/>
  </si>
  <si>
    <t>問51</t>
  </si>
  <si>
    <t>小学生から高校生までのお子さんをお持ちの方にお尋ねします。それ以外の方は、問５３にお進みください。お子さんは、学習塾や予備校に通っていますか（あてはまる番号１つに○（まる）をつけてください。）</t>
  </si>
  <si>
    <t>通っている</t>
  </si>
  <si>
    <t>通っていない</t>
  </si>
  <si>
    <t>子どもの
就学状況別</t>
    <rPh sb="0" eb="1">
      <t>コ</t>
    </rPh>
    <rPh sb="5" eb="7">
      <t>シュウガク</t>
    </rPh>
    <rPh sb="7" eb="9">
      <t>ジョウキョウ</t>
    </rPh>
    <rPh sb="9" eb="10">
      <t>ベツ</t>
    </rPh>
    <phoneticPr fontId="3"/>
  </si>
  <si>
    <t>小学校1～3年生</t>
    <rPh sb="0" eb="3">
      <t>ショウガッコウ</t>
    </rPh>
    <rPh sb="6" eb="8">
      <t>ネンセイ</t>
    </rPh>
    <phoneticPr fontId="3"/>
  </si>
  <si>
    <t>小学校4～6年生</t>
    <rPh sb="0" eb="3">
      <t>ショウガッコウ</t>
    </rPh>
    <rPh sb="6" eb="8">
      <t>ネンセイ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</si>
  <si>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</si>
  <si>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</si>
  <si>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問52</t>
  </si>
  <si>
    <t>問５１で「２．通っていない」と回答した方にお尋ねします。それ以外の方は、問５３にお進みください。お子さんが学習塾や予備校に通っていない理由は何ですか。（あてはまる番号全てに○（まる）をつけてください。）</t>
  </si>
  <si>
    <t>問53</t>
  </si>
  <si>
    <t>高校生以上のお子さんをお持ちの方にお尋ねします。それ以外の方は、問５４にお進みください。次のうち、お子さんの教育資金として充てているものはありますか。（あてはまる番号全てに○（まる）をつけてください。）</t>
  </si>
  <si>
    <t>特にない</t>
    <rPh sb="0" eb="1">
      <t>トク</t>
    </rPh>
    <phoneticPr fontId="22"/>
  </si>
  <si>
    <t>子どもの
就学状況別</t>
    <phoneticPr fontId="3"/>
  </si>
  <si>
    <t>短大、大学生</t>
    <rPh sb="0" eb="2">
      <t>タンダイ</t>
    </rPh>
    <rPh sb="3" eb="6">
      <t>ダイガクセイ</t>
    </rPh>
    <phoneticPr fontId="3"/>
  </si>
  <si>
    <t>その他の学生</t>
    <rPh sb="2" eb="3">
      <t>ホカ</t>
    </rPh>
    <rPh sb="4" eb="6">
      <t>ガクセイ</t>
    </rPh>
    <phoneticPr fontId="3"/>
  </si>
  <si>
    <t>問54</t>
  </si>
  <si>
    <t>現在のあなたの健康状態はいかがですか。（あてはまる番号１つに○（まる）をつけてください。）</t>
  </si>
  <si>
    <t>普通</t>
  </si>
  <si>
    <t>問55</t>
  </si>
  <si>
    <t>父子世帯になった際に、どのようなことで困りましたか。（あてはまる番号全てに○（まる）をつけてください。）</t>
    <rPh sb="0" eb="2">
      <t>フシ</t>
    </rPh>
    <phoneticPr fontId="3"/>
  </si>
  <si>
    <t>特に困らなかった</t>
    <rPh sb="0" eb="1">
      <t>トク</t>
    </rPh>
    <rPh sb="2" eb="3">
      <t>コマ</t>
    </rPh>
    <phoneticPr fontId="22"/>
  </si>
  <si>
    <t>-</t>
    <phoneticPr fontId="3"/>
  </si>
  <si>
    <t>-</t>
    <phoneticPr fontId="3"/>
  </si>
  <si>
    <t>問56</t>
  </si>
  <si>
    <t>現在生活するうえで、何か悩み等はありますか。（あてはまる番号全てに○（まる）をつけてください。）</t>
  </si>
  <si>
    <t>問57</t>
  </si>
  <si>
    <t>あなたは、悩みや子育ての相談等をできる人はいますか。（あてはまる番号１つに○（まる）をつけてください。）</t>
  </si>
  <si>
    <t>問58</t>
  </si>
  <si>
    <t>あなたは、何か困った問題が起こった際に、誰に相談しますか（したいですか）。（あてはまる番号全てに○（まる）をつけてください。）</t>
  </si>
  <si>
    <t>-</t>
    <phoneticPr fontId="3"/>
  </si>
  <si>
    <t>圏域別</t>
    <phoneticPr fontId="3"/>
  </si>
  <si>
    <t>問59</t>
  </si>
  <si>
    <t>あなたは、父子世帯になった際に、児童扶養手当などの各種支援制度等について、どのような方法で知りましたか（調べましたか）。（あてはまる番号全てに○（まる）をつけてください。）</t>
    <rPh sb="5" eb="7">
      <t>フシ</t>
    </rPh>
    <phoneticPr fontId="3"/>
  </si>
  <si>
    <t>友人、知人</t>
    <rPh sb="0" eb="2">
      <t>ユウジン</t>
    </rPh>
    <rPh sb="3" eb="5">
      <t>チジン</t>
    </rPh>
    <phoneticPr fontId="22"/>
  </si>
  <si>
    <t>問60</t>
  </si>
  <si>
    <t>あなたは、父子世帯への各種支援制度等の情報提供や相談窓口について、どのようなことを期待しますか（あてはまる番号全てに○（まる）をつけてください。）</t>
    <rPh sb="5" eb="7">
      <t>フシ</t>
    </rPh>
    <phoneticPr fontId="3"/>
  </si>
  <si>
    <t>問61</t>
  </si>
  <si>
    <t>あなたは、父子世帯の自立と生活の安定を図るため、行政に要望したいことはありますか。（あてはまる番号全てに○（まる）をつけてください。）</t>
    <rPh sb="5" eb="7">
      <t>フシ</t>
    </rPh>
    <phoneticPr fontId="3"/>
  </si>
  <si>
    <t>問62</t>
  </si>
  <si>
    <t>あなたは、次のような父子世帯への各種支援制度等について、利用したことはありますか。（各種支援制度等について、それぞれあてはまる番号１つに○（まる）をつけてください。）</t>
    <rPh sb="10" eb="12">
      <t>フシ</t>
    </rPh>
    <phoneticPr fontId="3"/>
  </si>
  <si>
    <t>熊本県母子家庭等就業・自立支援センター</t>
    <rPh sb="0" eb="3">
      <t>クマモトケン</t>
    </rPh>
    <rPh sb="3" eb="5">
      <t>ボシ</t>
    </rPh>
    <rPh sb="5" eb="8">
      <t>カテイナド</t>
    </rPh>
    <rPh sb="8" eb="10">
      <t>シュウギョウ</t>
    </rPh>
    <rPh sb="11" eb="13">
      <t>ジリツ</t>
    </rPh>
    <rPh sb="13" eb="15">
      <t>シエン</t>
    </rPh>
    <phoneticPr fontId="3"/>
  </si>
  <si>
    <t>熊本市母子・父子福祉センター</t>
    <rPh sb="0" eb="3">
      <t>クマモトシ</t>
    </rPh>
    <rPh sb="3" eb="5">
      <t>ボシ</t>
    </rPh>
    <rPh sb="6" eb="8">
      <t>フシ</t>
    </rPh>
    <rPh sb="8" eb="10">
      <t>フクシ</t>
    </rPh>
    <phoneticPr fontId="3"/>
  </si>
  <si>
    <t>ひとり親家庭等日常生活支援事業</t>
    <rPh sb="3" eb="4">
      <t>オヤ</t>
    </rPh>
    <rPh sb="4" eb="7">
      <t>カテイナド</t>
    </rPh>
    <rPh sb="7" eb="9">
      <t>ニチジョウ</t>
    </rPh>
    <rPh sb="9" eb="11">
      <t>セイカツ</t>
    </rPh>
    <rPh sb="11" eb="13">
      <t>シエン</t>
    </rPh>
    <rPh sb="13" eb="15">
      <t>ジギョウ</t>
    </rPh>
    <phoneticPr fontId="3"/>
  </si>
  <si>
    <t>学習支援事業（地域の学習教室）</t>
    <rPh sb="0" eb="2">
      <t>ガクシュウ</t>
    </rPh>
    <rPh sb="2" eb="4">
      <t>シエン</t>
    </rPh>
    <rPh sb="4" eb="6">
      <t>ジギョウ</t>
    </rPh>
    <rPh sb="7" eb="9">
      <t>チイキ</t>
    </rPh>
    <rPh sb="10" eb="12">
      <t>ガクシュウ</t>
    </rPh>
    <rPh sb="12" eb="14">
      <t>キョウシツ</t>
    </rPh>
    <phoneticPr fontId="3"/>
  </si>
  <si>
    <t>ひとり親家庭等医療費助成制度</t>
    <rPh sb="3" eb="4">
      <t>オヤ</t>
    </rPh>
    <rPh sb="4" eb="7">
      <t>カテイナド</t>
    </rPh>
    <rPh sb="7" eb="10">
      <t>イリョウヒ</t>
    </rPh>
    <rPh sb="10" eb="12">
      <t>ジョセイ</t>
    </rPh>
    <rPh sb="12" eb="14">
      <t>セイド</t>
    </rPh>
    <phoneticPr fontId="3"/>
  </si>
  <si>
    <t>母子父子寡婦福祉資金貸付制度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4">
      <t>セイド</t>
    </rPh>
    <phoneticPr fontId="3"/>
  </si>
  <si>
    <t>就業支援講習会</t>
    <rPh sb="0" eb="2">
      <t>シュウギョウ</t>
    </rPh>
    <rPh sb="2" eb="4">
      <t>シエン</t>
    </rPh>
    <rPh sb="4" eb="7">
      <t>コウシュウカイ</t>
    </rPh>
    <phoneticPr fontId="3"/>
  </si>
  <si>
    <t>自立支援教育訓練給付金</t>
    <rPh sb="0" eb="2">
      <t>ジリツ</t>
    </rPh>
    <rPh sb="2" eb="4">
      <t>シエン</t>
    </rPh>
    <rPh sb="4" eb="6">
      <t>キョウイク</t>
    </rPh>
    <rPh sb="6" eb="8">
      <t>クンレン</t>
    </rPh>
    <rPh sb="8" eb="11">
      <t>キュウフキン</t>
    </rPh>
    <phoneticPr fontId="3"/>
  </si>
  <si>
    <t>高等職業訓練促進給付金</t>
    <rPh sb="0" eb="2">
      <t>コウトウ</t>
    </rPh>
    <rPh sb="2" eb="4">
      <t>ショクギョウ</t>
    </rPh>
    <rPh sb="4" eb="6">
      <t>クンレン</t>
    </rPh>
    <rPh sb="6" eb="8">
      <t>ソクシン</t>
    </rPh>
    <rPh sb="8" eb="11">
      <t>キュウフキン</t>
    </rPh>
    <phoneticPr fontId="3"/>
  </si>
  <si>
    <t>高等職業訓練促進資金貸付制度</t>
    <rPh sb="0" eb="2">
      <t>コウトウ</t>
    </rPh>
    <rPh sb="2" eb="4">
      <t>ショクギョウ</t>
    </rPh>
    <rPh sb="4" eb="6">
      <t>クンレン</t>
    </rPh>
    <rPh sb="6" eb="8">
      <t>ソクシン</t>
    </rPh>
    <rPh sb="8" eb="10">
      <t>シキン</t>
    </rPh>
    <rPh sb="10" eb="12">
      <t>カシツケ</t>
    </rPh>
    <rPh sb="12" eb="14">
      <t>セイド</t>
    </rPh>
    <phoneticPr fontId="3"/>
  </si>
  <si>
    <t>平成29年8月1日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</si>
  <si>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平成29年8月1日（火）～ 平成29年8月31日（木）</t>
    <rPh sb="0" eb="2">
      <t>ヘイセイ</t>
    </rPh>
    <rPh sb="4" eb="5">
      <t>ネン</t>
    </rPh>
    <rPh sb="6" eb="7">
      <t>ガツ</t>
    </rPh>
    <rPh sb="8" eb="9">
      <t>ニチ</t>
    </rPh>
    <rPh sb="10" eb="11">
      <t>カ</t>
    </rPh>
    <rPh sb="25" eb="26">
      <t>モク</t>
    </rPh>
    <phoneticPr fontId="3"/>
  </si>
  <si>
    <t>有効回答</t>
    <rPh sb="0" eb="2">
      <t>ユウコウ</t>
    </rPh>
    <rPh sb="2" eb="4">
      <t>カイトウ</t>
    </rPh>
    <phoneticPr fontId="3"/>
  </si>
  <si>
    <t>回収率</t>
    <rPh sb="0" eb="2">
      <t>カイシュウ</t>
    </rPh>
    <rPh sb="2" eb="3">
      <t>リツ</t>
    </rPh>
    <phoneticPr fontId="3"/>
  </si>
  <si>
    <t>対象世帯に対し県が調査票・返信用封筒を郵送</t>
    <rPh sb="0" eb="2">
      <t>タイショウ</t>
    </rPh>
    <rPh sb="2" eb="4">
      <t>セタイ</t>
    </rPh>
    <rPh sb="5" eb="6">
      <t>タイ</t>
    </rPh>
    <rPh sb="7" eb="8">
      <t>ケン</t>
    </rPh>
    <rPh sb="9" eb="11">
      <t>チョウサ</t>
    </rPh>
    <rPh sb="11" eb="12">
      <t>ヒョウ</t>
    </rPh>
    <rPh sb="13" eb="16">
      <t>ヘンシンヨウ</t>
    </rPh>
    <rPh sb="16" eb="18">
      <t>フウトウ</t>
    </rPh>
    <rPh sb="19" eb="21">
      <t>ユウソウ</t>
    </rPh>
    <phoneticPr fontId="3"/>
  </si>
  <si>
    <t>面会交流の
取決方法別</t>
    <rPh sb="0" eb="2">
      <t>メンカイ</t>
    </rPh>
    <rPh sb="2" eb="4">
      <t>コウリュウ</t>
    </rPh>
    <rPh sb="6" eb="7">
      <t>ト</t>
    </rPh>
    <rPh sb="7" eb="8">
      <t>キ</t>
    </rPh>
    <rPh sb="8" eb="10">
      <t>ホウホウ</t>
    </rPh>
    <rPh sb="10" eb="11">
      <t>ベツ</t>
    </rPh>
    <phoneticPr fontId="3"/>
  </si>
  <si>
    <t>養育費の取決方法別</t>
    <rPh sb="0" eb="3">
      <t>ヨウイクヒ</t>
    </rPh>
    <rPh sb="4" eb="5">
      <t>ト</t>
    </rPh>
    <rPh sb="5" eb="6">
      <t>キ</t>
    </rPh>
    <rPh sb="6" eb="8">
      <t>ホウホウ</t>
    </rPh>
    <rPh sb="8" eb="9">
      <t>ベツ</t>
    </rPh>
    <phoneticPr fontId="3"/>
  </si>
  <si>
    <t>取り決めをした</t>
    <phoneticPr fontId="3"/>
  </si>
  <si>
    <t>取り決めをしなかった</t>
    <phoneticPr fontId="3"/>
  </si>
  <si>
    <t>単純集計結果</t>
    <rPh sb="0" eb="2">
      <t>タンジュン</t>
    </rPh>
    <rPh sb="2" eb="4">
      <t>シュウケイ</t>
    </rPh>
    <rPh sb="4" eb="6">
      <t>ケッカ</t>
    </rPh>
    <phoneticPr fontId="3"/>
  </si>
  <si>
    <t>世帯の状況</t>
    <rPh sb="0" eb="2">
      <t>セタイ</t>
    </rPh>
    <rPh sb="3" eb="5">
      <t>ジョウキョウ</t>
    </rPh>
    <phoneticPr fontId="3"/>
  </si>
  <si>
    <t>福祉施策に関する状況</t>
    <rPh sb="0" eb="2">
      <t>フクシ</t>
    </rPh>
    <rPh sb="2" eb="4">
      <t>シサク</t>
    </rPh>
    <rPh sb="5" eb="6">
      <t>カン</t>
    </rPh>
    <rPh sb="8" eb="10">
      <t>ジョウキョウ</t>
    </rPh>
    <phoneticPr fontId="3"/>
  </si>
  <si>
    <t>９．</t>
    <phoneticPr fontId="3"/>
  </si>
  <si>
    <t>２．</t>
    <phoneticPr fontId="3"/>
  </si>
  <si>
    <t>養育費について</t>
    <rPh sb="0" eb="3">
      <t>ヨウイクヒ</t>
    </rPh>
    <phoneticPr fontId="3"/>
  </si>
  <si>
    <t>３．</t>
    <phoneticPr fontId="3"/>
  </si>
  <si>
    <t>面会交流について</t>
    <rPh sb="0" eb="2">
      <t>メンカイ</t>
    </rPh>
    <rPh sb="2" eb="4">
      <t>コウリュウ</t>
    </rPh>
    <phoneticPr fontId="3"/>
  </si>
  <si>
    <t>４．</t>
    <phoneticPr fontId="3"/>
  </si>
  <si>
    <t>仕事の状況</t>
    <rPh sb="0" eb="2">
      <t>シゴト</t>
    </rPh>
    <rPh sb="3" eb="5">
      <t>ジョウキョウ</t>
    </rPh>
    <phoneticPr fontId="3"/>
  </si>
  <si>
    <t>５．</t>
    <phoneticPr fontId="3"/>
  </si>
  <si>
    <t>住居の状況</t>
    <rPh sb="0" eb="2">
      <t>ジュウキョ</t>
    </rPh>
    <rPh sb="3" eb="5">
      <t>ジョウキョウ</t>
    </rPh>
    <phoneticPr fontId="3"/>
  </si>
  <si>
    <t>６．</t>
    <phoneticPr fontId="3"/>
  </si>
  <si>
    <t>生計の状況</t>
    <rPh sb="0" eb="2">
      <t>セイケイ</t>
    </rPh>
    <rPh sb="3" eb="5">
      <t>ジョウキョウ</t>
    </rPh>
    <phoneticPr fontId="3"/>
  </si>
  <si>
    <t>７．</t>
    <phoneticPr fontId="3"/>
  </si>
  <si>
    <t>子どもの状況</t>
    <rPh sb="0" eb="1">
      <t>コ</t>
    </rPh>
    <rPh sb="4" eb="6">
      <t>ジョウキョウ</t>
    </rPh>
    <phoneticPr fontId="3"/>
  </si>
  <si>
    <t>Ⅲ.</t>
    <phoneticPr fontId="3"/>
  </si>
  <si>
    <t>住宅の状況</t>
    <rPh sb="0" eb="2">
      <t>ジュウタク</t>
    </rPh>
    <rPh sb="3" eb="5">
      <t>ジョウキョウ</t>
    </rPh>
    <phoneticPr fontId="3"/>
  </si>
  <si>
    <t>８．</t>
    <phoneticPr fontId="3"/>
  </si>
  <si>
    <t>生活状況</t>
    <rPh sb="0" eb="2">
      <t>セイカツ</t>
    </rPh>
    <rPh sb="2" eb="4">
      <t>ジョウキョウ</t>
    </rPh>
    <phoneticPr fontId="3"/>
  </si>
  <si>
    <t>Ⅰ.</t>
    <phoneticPr fontId="3"/>
  </si>
  <si>
    <t>１．</t>
    <phoneticPr fontId="3"/>
  </si>
  <si>
    <t>２．</t>
    <phoneticPr fontId="3"/>
  </si>
  <si>
    <t>（１）</t>
    <phoneticPr fontId="3"/>
  </si>
  <si>
    <t>３．</t>
    <phoneticPr fontId="3"/>
  </si>
  <si>
    <t>４．</t>
    <phoneticPr fontId="3"/>
  </si>
  <si>
    <t>（１）</t>
    <phoneticPr fontId="3"/>
  </si>
  <si>
    <t>・</t>
    <phoneticPr fontId="3"/>
  </si>
  <si>
    <t>（２）</t>
    <phoneticPr fontId="3"/>
  </si>
  <si>
    <t>５．</t>
    <phoneticPr fontId="3"/>
  </si>
  <si>
    <t>養育費の取決方法別</t>
    <rPh sb="4" eb="5">
      <t>ト</t>
    </rPh>
    <rPh sb="5" eb="6">
      <t>キ</t>
    </rPh>
    <rPh sb="6" eb="8">
      <t>ホウホウ</t>
    </rPh>
    <rPh sb="8" eb="9">
      <t>ベツ</t>
    </rPh>
    <phoneticPr fontId="3"/>
  </si>
  <si>
    <t>市町村別</t>
    <rPh sb="0" eb="3">
      <t>シチョウソン</t>
    </rPh>
    <rPh sb="3" eb="4">
      <t>ベツ</t>
    </rPh>
    <phoneticPr fontId="12"/>
  </si>
  <si>
    <t>№</t>
    <phoneticPr fontId="12"/>
  </si>
  <si>
    <t>項目</t>
    <rPh sb="0" eb="2">
      <t>コウモク</t>
    </rPh>
    <phoneticPr fontId="12"/>
  </si>
  <si>
    <t>回答
者数</t>
    <rPh sb="0" eb="2">
      <t>カイトウ</t>
    </rPh>
    <rPh sb="3" eb="4">
      <t>シャ</t>
    </rPh>
    <rPh sb="4" eb="5">
      <t>スウ</t>
    </rPh>
    <phoneticPr fontId="12"/>
  </si>
  <si>
    <t>熊本市中央区</t>
    <rPh sb="0" eb="3">
      <t>クマモトシ</t>
    </rPh>
    <rPh sb="3" eb="6">
      <t>チュウオウク</t>
    </rPh>
    <phoneticPr fontId="3"/>
  </si>
  <si>
    <t>熊本市東区</t>
    <rPh sb="0" eb="3">
      <t>クマモトシ</t>
    </rPh>
    <rPh sb="3" eb="5">
      <t>ヒガシク</t>
    </rPh>
    <phoneticPr fontId="12"/>
  </si>
  <si>
    <t>熊本市西区</t>
    <rPh sb="0" eb="3">
      <t>クマモトシ</t>
    </rPh>
    <rPh sb="3" eb="5">
      <t>ニシク</t>
    </rPh>
    <phoneticPr fontId="12"/>
  </si>
  <si>
    <t>熊本市南区</t>
    <rPh sb="0" eb="3">
      <t>クマモトシ</t>
    </rPh>
    <rPh sb="3" eb="5">
      <t>ミナミク</t>
    </rPh>
    <phoneticPr fontId="12"/>
  </si>
  <si>
    <t>熊本市北区</t>
    <rPh sb="0" eb="3">
      <t>クマモトシ</t>
    </rPh>
    <rPh sb="3" eb="5">
      <t>キタク</t>
    </rPh>
    <phoneticPr fontId="12"/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</si>
  <si>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</si>
  <si>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</si>
  <si>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</si>
  <si>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</si>
  <si>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</si>
  <si>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</si>
  <si>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</si>
  <si>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</si>
  <si>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</si>
  <si>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</si>
  <si>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</si>
  <si>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  <phoneticPr fontId="12"/>
  </si>
  <si>
    <t>合志市</t>
    <rPh sb="0" eb="2">
      <t>ゴウシ</t>
    </rPh>
    <rPh sb="2" eb="3">
      <t>シ</t>
    </rPh>
    <phoneticPr fontId="12"/>
  </si>
  <si>
    <t>美里町</t>
  </si>
  <si>
    <t>玉東町</t>
  </si>
  <si>
    <t>南関町</t>
    <phoneticPr fontId="12"/>
  </si>
  <si>
    <t>長洲町</t>
  </si>
  <si>
    <t>和水町</t>
    <rPh sb="0" eb="3">
      <t>ナゴミマチ</t>
    </rPh>
    <phoneticPr fontId="12"/>
  </si>
  <si>
    <t>大津町</t>
  </si>
  <si>
    <t>菊陽町</t>
  </si>
  <si>
    <t>南小国町</t>
  </si>
  <si>
    <t>小国町</t>
  </si>
  <si>
    <t>産山村</t>
  </si>
  <si>
    <t>高森町</t>
  </si>
  <si>
    <t>西原村</t>
    <rPh sb="0" eb="3">
      <t>ニシハラムラ</t>
    </rPh>
    <phoneticPr fontId="12"/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</si>
  <si>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</si>
  <si>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</si>
  <si>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</si>
  <si>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</si>
  <si>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</si>
  <si>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</si>
  <si>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</si>
  <si>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</si>
  <si>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</si>
  <si>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</si>
  <si>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</si>
  <si>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</si>
  <si>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</si>
  <si>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</si>
  <si>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  <rPh sb="2" eb="3">
      <t>ムラ</t>
    </rPh>
    <phoneticPr fontId="12"/>
  </si>
  <si>
    <t>山江村</t>
  </si>
  <si>
    <t>球磨村</t>
  </si>
  <si>
    <t>あさぎり町</t>
    <rPh sb="4" eb="5">
      <t>マチ</t>
    </rPh>
    <phoneticPr fontId="12"/>
  </si>
  <si>
    <t>苓北町</t>
  </si>
  <si>
    <t>全体（回答対象者数）</t>
    <rPh sb="0" eb="2">
      <t>ゼンタイ</t>
    </rPh>
    <rPh sb="3" eb="5">
      <t>カイトウ</t>
    </rPh>
    <rPh sb="5" eb="8">
      <t>タイショウシャ</t>
    </rPh>
    <rPh sb="8" eb="9">
      <t>スウ</t>
    </rPh>
    <phoneticPr fontId="12"/>
  </si>
  <si>
    <t>圏域別</t>
    <rPh sb="0" eb="2">
      <t>ケンイキ</t>
    </rPh>
    <rPh sb="2" eb="3">
      <t>ベツ</t>
    </rPh>
    <phoneticPr fontId="3"/>
  </si>
  <si>
    <t>①</t>
    <phoneticPr fontId="3"/>
  </si>
  <si>
    <t>公的文書（公正証書）を</t>
    <phoneticPr fontId="3"/>
  </si>
  <si>
    <t>作成した</t>
    <phoneticPr fontId="3"/>
  </si>
  <si>
    <t>判決、調停調書等で取</t>
    <phoneticPr fontId="3"/>
  </si>
  <si>
    <t>り決めをした</t>
    <phoneticPr fontId="3"/>
  </si>
  <si>
    <t>私的文書を作成した</t>
    <phoneticPr fontId="3"/>
  </si>
  <si>
    <t>文書はないが口頭によ</t>
    <phoneticPr fontId="3"/>
  </si>
  <si>
    <t>る取り決めをした</t>
    <phoneticPr fontId="3"/>
  </si>
  <si>
    <t>その他</t>
    <phoneticPr fontId="3"/>
  </si>
  <si>
    <t>金額の定めは
なし</t>
    <phoneticPr fontId="3"/>
  </si>
  <si>
    <t>公的文書（公正証書）を</t>
    <phoneticPr fontId="3"/>
  </si>
  <si>
    <t>作成した</t>
    <phoneticPr fontId="3"/>
  </si>
  <si>
    <t>判決、調停調書等で取</t>
    <phoneticPr fontId="3"/>
  </si>
  <si>
    <t>り決めをした</t>
    <phoneticPr fontId="3"/>
  </si>
  <si>
    <t>私的文書を作成した</t>
    <phoneticPr fontId="3"/>
  </si>
  <si>
    <t>②</t>
    <phoneticPr fontId="3"/>
  </si>
  <si>
    <t>③</t>
    <phoneticPr fontId="3"/>
  </si>
  <si>
    <t>７．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</si>
</sst>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%"/>
    <numFmt numFmtId="177" formatCode="0.0"/>
    <numFmt numFmtId="178" formatCode="&quot;問&quot;0"/>
    <numFmt numFmtId="179" formatCode="&quot;　&quot;@"/>
    <numFmt numFmtId="180" formatCode="&quot; &quot;@"/>
    <numFmt numFmtId="181" formatCode="&quot;n=&quot;#,##0"/>
  </numFmts>
  <fonts count="23"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0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E3EFF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38" fontId="5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6" fillId="0" borderId="4" xfId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76" fontId="6" fillId="0" borderId="6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vertical="center"/>
    </xf>
    <xf numFmtId="49" fontId="9" fillId="0" borderId="8" xfId="2" applyNumberFormat="1" applyFont="1" applyFill="1" applyBorder="1" applyAlignment="1">
      <alignment vertical="center" wrapText="1"/>
    </xf>
    <xf numFmtId="177" fontId="6" fillId="0" borderId="9" xfId="1" applyNumberFormat="1" applyFont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49" fontId="9" fillId="0" borderId="11" xfId="2" applyNumberFormat="1" applyFont="1" applyFill="1" applyBorder="1" applyAlignment="1">
      <alignment vertical="center" wrapText="1"/>
    </xf>
    <xf numFmtId="177" fontId="6" fillId="0" borderId="12" xfId="1" applyNumberFormat="1" applyFont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vertical="center" wrapText="1"/>
    </xf>
    <xf numFmtId="177" fontId="6" fillId="0" borderId="14" xfId="1" applyNumberFormat="1" applyFont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49" fontId="6" fillId="0" borderId="15" xfId="2" applyNumberFormat="1" applyFont="1" applyFill="1" applyBorder="1" applyAlignment="1">
      <alignment vertical="center" wrapText="1"/>
    </xf>
    <xf numFmtId="38" fontId="6" fillId="0" borderId="5" xfId="3" applyFont="1" applyFill="1" applyBorder="1" applyAlignment="1">
      <alignment vertical="center"/>
    </xf>
    <xf numFmtId="177" fontId="6" fillId="0" borderId="6" xfId="1" applyNumberFormat="1" applyFont="1" applyBorder="1" applyAlignment="1">
      <alignment vertical="center"/>
    </xf>
    <xf numFmtId="177" fontId="6" fillId="0" borderId="16" xfId="1" applyNumberFormat="1" applyFont="1" applyBorder="1" applyAlignment="1">
      <alignment vertical="center"/>
    </xf>
    <xf numFmtId="49" fontId="9" fillId="0" borderId="18" xfId="2" applyNumberFormat="1" applyFont="1" applyFill="1" applyBorder="1" applyAlignment="1">
      <alignment vertical="center" wrapText="1"/>
    </xf>
    <xf numFmtId="177" fontId="6" fillId="0" borderId="19" xfId="1" applyNumberFormat="1" applyFont="1" applyBorder="1" applyAlignment="1">
      <alignment vertical="center"/>
    </xf>
    <xf numFmtId="0" fontId="6" fillId="0" borderId="20" xfId="1" applyFont="1" applyFill="1" applyBorder="1" applyAlignment="1">
      <alignment vertical="center"/>
    </xf>
    <xf numFmtId="49" fontId="9" fillId="0" borderId="21" xfId="2" applyNumberFormat="1" applyFont="1" applyFill="1" applyBorder="1" applyAlignment="1">
      <alignment vertical="center" wrapText="1"/>
    </xf>
    <xf numFmtId="177" fontId="6" fillId="0" borderId="22" xfId="1" applyNumberFormat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vertical="center" wrapText="1"/>
    </xf>
    <xf numFmtId="38" fontId="6" fillId="0" borderId="0" xfId="3" applyFont="1" applyFill="1" applyBorder="1" applyAlignment="1">
      <alignment vertical="center"/>
    </xf>
    <xf numFmtId="177" fontId="6" fillId="0" borderId="0" xfId="1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38" fontId="6" fillId="0" borderId="7" xfId="4" applyFont="1" applyFill="1" applyBorder="1" applyAlignment="1">
      <alignment vertical="center"/>
    </xf>
    <xf numFmtId="38" fontId="6" fillId="0" borderId="10" xfId="4" applyFont="1" applyFill="1" applyBorder="1" applyAlignment="1">
      <alignment vertical="center"/>
    </xf>
    <xf numFmtId="38" fontId="6" fillId="0" borderId="17" xfId="4" applyFont="1" applyFill="1" applyBorder="1" applyAlignment="1">
      <alignment vertical="center"/>
    </xf>
    <xf numFmtId="38" fontId="6" fillId="0" borderId="20" xfId="4" applyFont="1" applyFill="1" applyBorder="1" applyAlignment="1">
      <alignment vertical="center"/>
    </xf>
    <xf numFmtId="38" fontId="6" fillId="0" borderId="5" xfId="4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49" fontId="9" fillId="0" borderId="23" xfId="2" applyNumberFormat="1" applyFont="1" applyFill="1" applyBorder="1" applyAlignment="1">
      <alignment vertical="center" wrapText="1"/>
    </xf>
    <xf numFmtId="38" fontId="6" fillId="0" borderId="24" xfId="4" applyFont="1" applyFill="1" applyBorder="1" applyAlignment="1">
      <alignment vertical="center"/>
    </xf>
    <xf numFmtId="177" fontId="6" fillId="0" borderId="25" xfId="1" applyNumberFormat="1" applyFont="1" applyBorder="1" applyAlignment="1">
      <alignment vertical="center"/>
    </xf>
    <xf numFmtId="38" fontId="6" fillId="0" borderId="13" xfId="4" applyFont="1" applyFill="1" applyBorder="1" applyAlignment="1">
      <alignment vertical="center"/>
    </xf>
    <xf numFmtId="38" fontId="6" fillId="0" borderId="0" xfId="4" applyFont="1" applyFill="1" applyBorder="1" applyAlignment="1">
      <alignment vertical="center"/>
    </xf>
    <xf numFmtId="0" fontId="4" fillId="0" borderId="0" xfId="0" applyFont="1" applyAlignment="1">
      <alignment vertical="center"/>
    </xf>
    <xf numFmtId="177" fontId="6" fillId="0" borderId="26" xfId="1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0" xfId="0" applyNumberFormat="1" applyFont="1">
      <alignment vertical="center"/>
    </xf>
    <xf numFmtId="0" fontId="15" fillId="0" borderId="0" xfId="0" applyFont="1">
      <alignment vertical="center"/>
    </xf>
    <xf numFmtId="177" fontId="6" fillId="0" borderId="27" xfId="1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quotePrefix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right" vertical="center"/>
    </xf>
    <xf numFmtId="0" fontId="18" fillId="0" borderId="28" xfId="0" applyFont="1" applyBorder="1">
      <alignment vertical="center"/>
    </xf>
    <xf numFmtId="0" fontId="0" fillId="0" borderId="29" xfId="0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0" xfId="0" applyFont="1" applyAlignment="1">
      <alignment vertical="top"/>
    </xf>
    <xf numFmtId="0" fontId="16" fillId="0" borderId="0" xfId="0" applyFont="1">
      <alignment vertical="center"/>
    </xf>
    <xf numFmtId="0" fontId="4" fillId="0" borderId="33" xfId="0" applyFont="1" applyBorder="1">
      <alignment vertical="center"/>
    </xf>
    <xf numFmtId="0" fontId="21" fillId="0" borderId="34" xfId="0" applyFont="1" applyBorder="1" applyAlignment="1">
      <alignment horizontal="right" wrapText="1"/>
    </xf>
    <xf numFmtId="0" fontId="11" fillId="0" borderId="35" xfId="0" applyFont="1" applyBorder="1" applyAlignment="1">
      <alignment vertical="top" textRotation="255" wrapText="1"/>
    </xf>
    <xf numFmtId="0" fontId="11" fillId="0" borderId="36" xfId="0" applyFont="1" applyBorder="1" applyAlignment="1">
      <alignment vertical="top" textRotation="255" wrapText="1"/>
    </xf>
    <xf numFmtId="0" fontId="11" fillId="0" borderId="37" xfId="0" applyFont="1" applyBorder="1" applyAlignment="1">
      <alignment vertical="top" textRotation="255" wrapText="1"/>
    </xf>
    <xf numFmtId="0" fontId="11" fillId="0" borderId="38" xfId="0" applyFont="1" applyBorder="1" applyAlignment="1">
      <alignment vertical="top" textRotation="255" wrapText="1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38" fontId="22" fillId="0" borderId="40" xfId="4" applyFont="1" applyBorder="1">
      <alignment vertical="center"/>
    </xf>
    <xf numFmtId="38" fontId="22" fillId="0" borderId="41" xfId="4" applyFont="1" applyBorder="1">
      <alignment vertical="center"/>
    </xf>
    <xf numFmtId="38" fontId="22" fillId="0" borderId="42" xfId="4" applyFont="1" applyBorder="1">
      <alignment vertical="center"/>
    </xf>
    <xf numFmtId="38" fontId="22" fillId="0" borderId="43" xfId="4" applyFont="1" applyBorder="1">
      <alignment vertical="center"/>
    </xf>
    <xf numFmtId="0" fontId="4" fillId="0" borderId="44" xfId="0" applyFont="1" applyBorder="1">
      <alignment vertical="center"/>
    </xf>
    <xf numFmtId="177" fontId="22" fillId="0" borderId="46" xfId="0" applyNumberFormat="1" applyFont="1" applyBorder="1">
      <alignment vertical="center"/>
    </xf>
    <xf numFmtId="177" fontId="22" fillId="0" borderId="47" xfId="0" applyNumberFormat="1" applyFont="1" applyBorder="1">
      <alignment vertical="center"/>
    </xf>
    <xf numFmtId="177" fontId="22" fillId="0" borderId="48" xfId="0" applyNumberFormat="1" applyFont="1" applyBorder="1">
      <alignment vertical="center"/>
    </xf>
    <xf numFmtId="177" fontId="22" fillId="0" borderId="49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5" xfId="0" applyNumberFormat="1" applyFont="1" applyBorder="1">
      <alignment vertical="center"/>
    </xf>
    <xf numFmtId="177" fontId="22" fillId="0" borderId="56" xfId="0" applyNumberFormat="1" applyFont="1" applyBorder="1">
      <alignment vertical="center"/>
    </xf>
    <xf numFmtId="177" fontId="22" fillId="0" borderId="57" xfId="0" applyNumberFormat="1" applyFont="1" applyBorder="1">
      <alignment vertical="center"/>
    </xf>
    <xf numFmtId="38" fontId="22" fillId="0" borderId="58" xfId="4" applyFont="1" applyBorder="1">
      <alignment vertical="center"/>
    </xf>
    <xf numFmtId="38" fontId="22" fillId="0" borderId="59" xfId="4" applyFont="1" applyBorder="1">
      <alignment vertical="center"/>
    </xf>
    <xf numFmtId="38" fontId="22" fillId="0" borderId="60" xfId="4" applyFont="1" applyBorder="1">
      <alignment vertical="center"/>
    </xf>
    <xf numFmtId="38" fontId="22" fillId="0" borderId="61" xfId="4" applyFont="1" applyBorder="1">
      <alignment vertical="center"/>
    </xf>
    <xf numFmtId="38" fontId="22" fillId="2" borderId="40" xfId="4" applyFont="1" applyFill="1" applyBorder="1">
      <alignment vertical="center"/>
    </xf>
    <xf numFmtId="38" fontId="22" fillId="2" borderId="41" xfId="4" applyFont="1" applyFill="1" applyBorder="1">
      <alignment vertical="center"/>
    </xf>
    <xf numFmtId="38" fontId="22" fillId="2" borderId="42" xfId="4" applyFont="1" applyFill="1" applyBorder="1">
      <alignment vertical="center"/>
    </xf>
    <xf numFmtId="38" fontId="22" fillId="2" borderId="64" xfId="4" applyFont="1" applyFill="1" applyBorder="1">
      <alignment vertical="center"/>
    </xf>
    <xf numFmtId="177" fontId="22" fillId="2" borderId="54" xfId="0" applyNumberFormat="1" applyFont="1" applyFill="1" applyBorder="1">
      <alignment vertical="center"/>
    </xf>
    <xf numFmtId="177" fontId="22" fillId="2" borderId="55" xfId="0" applyNumberFormat="1" applyFont="1" applyFill="1" applyBorder="1">
      <alignment vertical="center"/>
    </xf>
    <xf numFmtId="177" fontId="22" fillId="2" borderId="56" xfId="0" applyNumberFormat="1" applyFont="1" applyFill="1" applyBorder="1">
      <alignment vertical="center"/>
    </xf>
    <xf numFmtId="177" fontId="22" fillId="2" borderId="65" xfId="0" applyNumberFormat="1" applyFont="1" applyFill="1" applyBorder="1">
      <alignment vertical="center"/>
    </xf>
    <xf numFmtId="38" fontId="22" fillId="2" borderId="58" xfId="4" applyFont="1" applyFill="1" applyBorder="1">
      <alignment vertical="center"/>
    </xf>
    <xf numFmtId="38" fontId="22" fillId="2" borderId="59" xfId="4" applyFont="1" applyFill="1" applyBorder="1">
      <alignment vertical="center"/>
    </xf>
    <xf numFmtId="38" fontId="22" fillId="2" borderId="60" xfId="4" applyFont="1" applyFill="1" applyBorder="1">
      <alignment vertical="center"/>
    </xf>
    <xf numFmtId="38" fontId="22" fillId="2" borderId="66" xfId="4" applyFont="1" applyFill="1" applyBorder="1">
      <alignment vertical="center"/>
    </xf>
    <xf numFmtId="177" fontId="22" fillId="2" borderId="46" xfId="0" applyNumberFormat="1" applyFont="1" applyFill="1" applyBorder="1">
      <alignment vertical="center"/>
    </xf>
    <xf numFmtId="177" fontId="22" fillId="2" borderId="47" xfId="0" applyNumberFormat="1" applyFont="1" applyFill="1" applyBorder="1">
      <alignment vertical="center"/>
    </xf>
    <xf numFmtId="177" fontId="22" fillId="2" borderId="48" xfId="0" applyNumberFormat="1" applyFont="1" applyFill="1" applyBorder="1">
      <alignment vertical="center"/>
    </xf>
    <xf numFmtId="177" fontId="22" fillId="2" borderId="67" xfId="0" applyNumberFormat="1" applyFont="1" applyFill="1" applyBorder="1">
      <alignment vertical="center"/>
    </xf>
    <xf numFmtId="38" fontId="22" fillId="2" borderId="43" xfId="4" applyFont="1" applyFill="1" applyBorder="1">
      <alignment vertical="center"/>
    </xf>
    <xf numFmtId="177" fontId="22" fillId="2" borderId="57" xfId="0" applyNumberFormat="1" applyFont="1" applyFill="1" applyBorder="1">
      <alignment vertical="center"/>
    </xf>
    <xf numFmtId="38" fontId="22" fillId="2" borderId="61" xfId="4" applyFont="1" applyFill="1" applyBorder="1">
      <alignment vertical="center"/>
    </xf>
    <xf numFmtId="177" fontId="22" fillId="2" borderId="49" xfId="0" applyNumberFormat="1" applyFont="1" applyFill="1" applyBorder="1">
      <alignment vertical="center"/>
    </xf>
    <xf numFmtId="177" fontId="22" fillId="0" borderId="46" xfId="0" applyNumberFormat="1" applyFont="1" applyBorder="1" applyAlignment="1">
      <alignment horizontal="right" vertical="center"/>
    </xf>
    <xf numFmtId="177" fontId="22" fillId="0" borderId="54" xfId="0" applyNumberFormat="1" applyFont="1" applyBorder="1" applyAlignment="1">
      <alignment horizontal="right" vertical="center"/>
    </xf>
    <xf numFmtId="177" fontId="22" fillId="2" borderId="54" xfId="0" applyNumberFormat="1" applyFont="1" applyFill="1" applyBorder="1" applyAlignment="1">
      <alignment horizontal="right" vertical="center"/>
    </xf>
    <xf numFmtId="177" fontId="22" fillId="2" borderId="46" xfId="0" applyNumberFormat="1" applyFont="1" applyFill="1" applyBorder="1" applyAlignment="1">
      <alignment horizontal="right" vertical="center"/>
    </xf>
    <xf numFmtId="0" fontId="11" fillId="0" borderId="72" xfId="0" applyFont="1" applyBorder="1" applyAlignment="1">
      <alignment vertical="top" textRotation="255" wrapText="1"/>
    </xf>
    <xf numFmtId="38" fontId="22" fillId="0" borderId="64" xfId="4" applyFont="1" applyBorder="1">
      <alignment vertical="center"/>
    </xf>
    <xf numFmtId="177" fontId="22" fillId="0" borderId="67" xfId="0" applyNumberFormat="1" applyFont="1" applyBorder="1">
      <alignment vertical="center"/>
    </xf>
    <xf numFmtId="180" fontId="4" fillId="0" borderId="70" xfId="0" applyNumberFormat="1" applyFont="1" applyBorder="1" applyAlignment="1">
      <alignment wrapText="1"/>
    </xf>
    <xf numFmtId="180" fontId="4" fillId="0" borderId="69" xfId="0" applyNumberFormat="1" applyFont="1" applyBorder="1" applyAlignment="1">
      <alignment vertical="top" wrapText="1"/>
    </xf>
    <xf numFmtId="177" fontId="22" fillId="0" borderId="65" xfId="0" applyNumberFormat="1" applyFont="1" applyBorder="1">
      <alignment vertical="center"/>
    </xf>
    <xf numFmtId="38" fontId="22" fillId="0" borderId="66" xfId="4" applyFont="1" applyBorder="1">
      <alignment vertical="center"/>
    </xf>
    <xf numFmtId="180" fontId="4" fillId="2" borderId="70" xfId="0" applyNumberFormat="1" applyFont="1" applyFill="1" applyBorder="1" applyAlignment="1">
      <alignment wrapText="1"/>
    </xf>
    <xf numFmtId="180" fontId="4" fillId="2" borderId="69" xfId="0" applyNumberFormat="1" applyFont="1" applyFill="1" applyBorder="1" applyAlignment="1">
      <alignment vertical="top" wrapText="1"/>
    </xf>
    <xf numFmtId="38" fontId="22" fillId="2" borderId="73" xfId="4" applyFont="1" applyFill="1" applyBorder="1">
      <alignment vertical="center"/>
    </xf>
    <xf numFmtId="38" fontId="22" fillId="2" borderId="74" xfId="4" applyFont="1" applyFill="1" applyBorder="1">
      <alignment vertical="center"/>
    </xf>
    <xf numFmtId="38" fontId="22" fillId="2" borderId="75" xfId="4" applyFont="1" applyFill="1" applyBorder="1">
      <alignment vertical="center"/>
    </xf>
    <xf numFmtId="38" fontId="22" fillId="2" borderId="76" xfId="4" applyFont="1" applyFill="1" applyBorder="1">
      <alignment vertical="center"/>
    </xf>
    <xf numFmtId="38" fontId="22" fillId="2" borderId="77" xfId="4" applyFont="1" applyFill="1" applyBorder="1">
      <alignment vertical="center"/>
    </xf>
    <xf numFmtId="38" fontId="22" fillId="0" borderId="73" xfId="4" applyFont="1" applyBorder="1">
      <alignment vertical="center"/>
    </xf>
    <xf numFmtId="38" fontId="22" fillId="0" borderId="74" xfId="4" applyFont="1" applyBorder="1">
      <alignment vertical="center"/>
    </xf>
    <xf numFmtId="38" fontId="22" fillId="0" borderId="75" xfId="4" applyFont="1" applyBorder="1">
      <alignment vertical="center"/>
    </xf>
    <xf numFmtId="38" fontId="22" fillId="0" borderId="77" xfId="4" applyFont="1" applyBorder="1">
      <alignment vertical="center"/>
    </xf>
    <xf numFmtId="38" fontId="4" fillId="0" borderId="0" xfId="4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5" applyNumberFormat="1" applyFont="1" applyAlignment="1">
      <alignment horizontal="left" vertical="center"/>
    </xf>
    <xf numFmtId="0" fontId="18" fillId="0" borderId="29" xfId="0" applyFont="1" applyBorder="1">
      <alignment vertical="center"/>
    </xf>
    <xf numFmtId="49" fontId="18" fillId="0" borderId="29" xfId="0" applyNumberFormat="1" applyFont="1" applyBorder="1" applyAlignment="1">
      <alignment horizontal="right" vertical="center"/>
    </xf>
    <xf numFmtId="38" fontId="4" fillId="0" borderId="29" xfId="4" applyFont="1" applyBorder="1" applyAlignment="1">
      <alignment vertical="center"/>
    </xf>
    <xf numFmtId="49" fontId="4" fillId="0" borderId="29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38" fontId="4" fillId="0" borderId="0" xfId="4" applyFont="1" applyBorder="1" applyAlignment="1">
      <alignment horizontal="right" vertical="center"/>
    </xf>
    <xf numFmtId="38" fontId="11" fillId="0" borderId="0" xfId="0" applyNumberFormat="1" applyFo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quotePrefix="1" applyFont="1" applyAlignment="1">
      <alignment horizontal="right" vertical="center"/>
    </xf>
    <xf numFmtId="0" fontId="20" fillId="0" borderId="0" xfId="0" quotePrefix="1" applyFont="1" applyAlignment="1">
      <alignment horizontal="left" vertical="center"/>
    </xf>
    <xf numFmtId="49" fontId="18" fillId="0" borderId="29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18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textRotation="255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62" xfId="0" applyFont="1" applyFill="1" applyBorder="1" applyAlignment="1">
      <alignment horizontal="center" vertical="center" textRotation="255"/>
    </xf>
    <xf numFmtId="180" fontId="4" fillId="2" borderId="51" xfId="0" applyNumberFormat="1" applyFont="1" applyFill="1" applyBorder="1" applyAlignment="1">
      <alignment vertical="center"/>
    </xf>
    <xf numFmtId="180" fontId="4" fillId="2" borderId="53" xfId="0" applyNumberFormat="1" applyFont="1" applyFill="1" applyBorder="1" applyAlignment="1">
      <alignment vertical="center"/>
    </xf>
    <xf numFmtId="180" fontId="4" fillId="2" borderId="63" xfId="0" applyNumberFormat="1" applyFont="1" applyFill="1" applyBorder="1" applyAlignment="1">
      <alignment vertical="center"/>
    </xf>
    <xf numFmtId="178" fontId="11" fillId="0" borderId="30" xfId="0" applyNumberFormat="1" applyFont="1" applyBorder="1" applyAlignment="1">
      <alignment horizontal="center" vertical="center"/>
    </xf>
    <xf numFmtId="178" fontId="11" fillId="0" borderId="31" xfId="0" applyNumberFormat="1" applyFont="1" applyBorder="1" applyAlignment="1">
      <alignment horizontal="center" vertical="center"/>
    </xf>
    <xf numFmtId="179" fontId="11" fillId="0" borderId="31" xfId="0" applyNumberFormat="1" applyFont="1" applyBorder="1" applyAlignment="1">
      <alignment vertical="center" wrapText="1"/>
    </xf>
    <xf numFmtId="179" fontId="11" fillId="0" borderId="32" xfId="0" applyNumberFormat="1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180" fontId="4" fillId="0" borderId="51" xfId="0" applyNumberFormat="1" applyFont="1" applyBorder="1" applyAlignment="1">
      <alignment vertical="center"/>
    </xf>
    <xf numFmtId="180" fontId="4" fillId="0" borderId="53" xfId="0" applyNumberFormat="1" applyFont="1" applyBorder="1" applyAlignment="1">
      <alignment vertical="center"/>
    </xf>
    <xf numFmtId="180" fontId="4" fillId="0" borderId="63" xfId="0" applyNumberFormat="1" applyFont="1" applyBorder="1" applyAlignment="1">
      <alignment vertical="center"/>
    </xf>
    <xf numFmtId="180" fontId="4" fillId="2" borderId="70" xfId="0" applyNumberFormat="1" applyFont="1" applyFill="1" applyBorder="1" applyAlignment="1">
      <alignment vertical="center"/>
    </xf>
    <xf numFmtId="180" fontId="4" fillId="2" borderId="69" xfId="0" applyNumberFormat="1" applyFont="1" applyFill="1" applyBorder="1" applyAlignment="1">
      <alignment vertical="center"/>
    </xf>
    <xf numFmtId="180" fontId="4" fillId="2" borderId="71" xfId="0" applyNumberFormat="1" applyFont="1" applyFill="1" applyBorder="1" applyAlignment="1">
      <alignment vertical="center"/>
    </xf>
    <xf numFmtId="180" fontId="4" fillId="2" borderId="68" xfId="0" applyNumberFormat="1" applyFont="1" applyFill="1" applyBorder="1" applyAlignment="1">
      <alignment vertical="center"/>
    </xf>
    <xf numFmtId="178" fontId="11" fillId="0" borderId="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textRotation="255"/>
    </xf>
    <xf numFmtId="0" fontId="4" fillId="0" borderId="62" xfId="0" applyFont="1" applyBorder="1" applyAlignment="1">
      <alignment horizontal="center" vertical="center" textRotation="255"/>
    </xf>
    <xf numFmtId="0" fontId="0" fillId="2" borderId="52" xfId="0" applyFill="1" applyBorder="1" applyAlignment="1">
      <alignment horizontal="center" vertical="center" textRotation="255"/>
    </xf>
    <xf numFmtId="0" fontId="0" fillId="2" borderId="62" xfId="0" applyFill="1" applyBorder="1" applyAlignment="1">
      <alignment horizontal="center" vertical="center" textRotation="255"/>
    </xf>
    <xf numFmtId="180" fontId="4" fillId="0" borderId="70" xfId="0" applyNumberFormat="1" applyFont="1" applyBorder="1" applyAlignment="1">
      <alignment vertical="center"/>
    </xf>
    <xf numFmtId="180" fontId="4" fillId="0" borderId="69" xfId="0" applyNumberFormat="1" applyFont="1" applyBorder="1" applyAlignment="1">
      <alignment vertical="center"/>
    </xf>
    <xf numFmtId="0" fontId="4" fillId="2" borderId="50" xfId="0" applyFont="1" applyFill="1" applyBorder="1" applyAlignment="1">
      <alignment horizontal="center" vertical="center" textRotation="255" wrapText="1"/>
    </xf>
    <xf numFmtId="0" fontId="0" fillId="2" borderId="52" xfId="0" applyFill="1" applyBorder="1" applyAlignment="1">
      <alignment horizontal="center" vertical="center" textRotation="255" wrapText="1"/>
    </xf>
    <xf numFmtId="0" fontId="0" fillId="2" borderId="62" xfId="0" applyFill="1" applyBorder="1" applyAlignment="1">
      <alignment horizontal="center" vertical="center" textRotation="255" wrapText="1"/>
    </xf>
    <xf numFmtId="0" fontId="4" fillId="0" borderId="50" xfId="0" applyFont="1" applyBorder="1" applyAlignment="1">
      <alignment horizontal="center" vertical="center" textRotation="255" wrapText="1"/>
    </xf>
    <xf numFmtId="0" fontId="4" fillId="0" borderId="52" xfId="0" applyFont="1" applyBorder="1" applyAlignment="1">
      <alignment horizontal="center" vertical="center" textRotation="255" wrapText="1"/>
    </xf>
    <xf numFmtId="0" fontId="4" fillId="0" borderId="62" xfId="0" applyFont="1" applyBorder="1" applyAlignment="1">
      <alignment horizontal="center" vertical="center" textRotation="255" wrapText="1"/>
    </xf>
    <xf numFmtId="180" fontId="4" fillId="0" borderId="71" xfId="0" applyNumberFormat="1" applyFont="1" applyBorder="1" applyAlignment="1">
      <alignment vertical="center"/>
    </xf>
    <xf numFmtId="180" fontId="4" fillId="0" borderId="68" xfId="0" applyNumberFormat="1" applyFont="1" applyBorder="1" applyAlignment="1">
      <alignment vertical="center"/>
    </xf>
    <xf numFmtId="0" fontId="4" fillId="2" borderId="52" xfId="0" applyFont="1" applyFill="1" applyBorder="1" applyAlignment="1">
      <alignment horizontal="center" vertical="center" textRotation="255" wrapText="1"/>
    </xf>
    <xf numFmtId="0" fontId="4" fillId="2" borderId="62" xfId="0" applyFont="1" applyFill="1" applyBorder="1" applyAlignment="1">
      <alignment horizontal="center" vertical="center" textRotation="255" wrapText="1"/>
    </xf>
    <xf numFmtId="0" fontId="4" fillId="0" borderId="50" xfId="0" applyNumberFormat="1" applyFont="1" applyBorder="1" applyAlignment="1">
      <alignment horizontal="center" vertical="center" textRotation="255" wrapText="1"/>
    </xf>
    <xf numFmtId="0" fontId="4" fillId="0" borderId="52" xfId="0" applyNumberFormat="1" applyFont="1" applyBorder="1" applyAlignment="1">
      <alignment horizontal="center" vertical="center" textRotation="255" wrapText="1"/>
    </xf>
    <xf numFmtId="0" fontId="4" fillId="0" borderId="62" xfId="0" applyNumberFormat="1" applyFont="1" applyBorder="1" applyAlignment="1">
      <alignment horizontal="center" vertical="center" textRotation="255" wrapText="1"/>
    </xf>
    <xf numFmtId="0" fontId="4" fillId="0" borderId="50" xfId="0" applyFont="1" applyFill="1" applyBorder="1" applyAlignment="1">
      <alignment horizontal="center" vertical="center" textRotation="255" wrapText="1"/>
    </xf>
    <xf numFmtId="0" fontId="4" fillId="0" borderId="52" xfId="0" applyFont="1" applyFill="1" applyBorder="1" applyAlignment="1">
      <alignment horizontal="center" vertical="center" textRotation="255" wrapText="1"/>
    </xf>
    <xf numFmtId="0" fontId="4" fillId="0" borderId="62" xfId="0" applyFont="1" applyFill="1" applyBorder="1" applyAlignment="1">
      <alignment horizontal="center" vertical="center" textRotation="255" wrapText="1"/>
    </xf>
    <xf numFmtId="0" fontId="0" fillId="2" borderId="50" xfId="0" applyFill="1" applyBorder="1" applyAlignment="1">
      <alignment horizontal="center" vertical="center" textRotation="255" wrapText="1"/>
    </xf>
    <xf numFmtId="0" fontId="11" fillId="0" borderId="78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 wrapText="1"/>
    </xf>
    <xf numFmtId="176" fontId="6" fillId="0" borderId="79" xfId="1" applyNumberFormat="1" applyFont="1" applyFill="1" applyBorder="1" applyAlignment="1">
      <alignment horizontal="center" vertical="center" wrapText="1"/>
    </xf>
    <xf numFmtId="0" fontId="11" fillId="0" borderId="60" xfId="0" applyFont="1" applyBorder="1">
      <alignment vertical="center"/>
    </xf>
    <xf numFmtId="38" fontId="11" fillId="0" borderId="60" xfId="4" applyFont="1" applyBorder="1">
      <alignment vertical="center"/>
    </xf>
    <xf numFmtId="177" fontId="11" fillId="0" borderId="60" xfId="0" applyNumberFormat="1" applyFont="1" applyBorder="1">
      <alignment vertical="center"/>
    </xf>
    <xf numFmtId="0" fontId="11" fillId="0" borderId="80" xfId="0" applyFont="1" applyBorder="1">
      <alignment vertical="center"/>
    </xf>
    <xf numFmtId="38" fontId="11" fillId="0" borderId="80" xfId="4" applyFont="1" applyBorder="1">
      <alignment vertical="center"/>
    </xf>
    <xf numFmtId="177" fontId="11" fillId="0" borderId="80" xfId="0" applyNumberFormat="1" applyFont="1" applyBorder="1">
      <alignment vertical="center"/>
    </xf>
    <xf numFmtId="0" fontId="11" fillId="0" borderId="56" xfId="0" applyFont="1" applyBorder="1">
      <alignment vertical="center"/>
    </xf>
    <xf numFmtId="38" fontId="11" fillId="0" borderId="56" xfId="4" applyFont="1" applyBorder="1">
      <alignment vertical="center"/>
    </xf>
    <xf numFmtId="177" fontId="11" fillId="0" borderId="56" xfId="0" applyNumberFormat="1" applyFont="1" applyBorder="1">
      <alignment vertical="center"/>
    </xf>
    <xf numFmtId="0" fontId="11" fillId="0" borderId="78" xfId="0" applyFont="1" applyBorder="1">
      <alignment vertical="center"/>
    </xf>
    <xf numFmtId="38" fontId="11" fillId="0" borderId="78" xfId="4" applyFont="1" applyBorder="1">
      <alignment vertical="center"/>
    </xf>
    <xf numFmtId="177" fontId="11" fillId="0" borderId="78" xfId="0" applyNumberFormat="1" applyFont="1" applyBorder="1">
      <alignment vertical="center"/>
    </xf>
    <xf numFmtId="0" fontId="11" fillId="0" borderId="0" xfId="0" applyFont="1" applyBorder="1">
      <alignment vertical="center"/>
    </xf>
    <xf numFmtId="38" fontId="11" fillId="0" borderId="28" xfId="4" applyFont="1" applyBorder="1">
      <alignment vertical="center"/>
    </xf>
    <xf numFmtId="177" fontId="11" fillId="0" borderId="0" xfId="0" applyNumberFormat="1" applyFont="1" applyBorder="1">
      <alignment vertical="center"/>
    </xf>
    <xf numFmtId="181" fontId="11" fillId="0" borderId="0" xfId="4" applyNumberFormat="1" applyFont="1" applyBorder="1">
      <alignment vertical="center"/>
    </xf>
    <xf numFmtId="38" fontId="11" fillId="0" borderId="0" xfId="4" applyFont="1" applyBorder="1">
      <alignment vertical="center"/>
    </xf>
    <xf numFmtId="0" fontId="0" fillId="0" borderId="0" xfId="0" applyBorder="1" applyAlignment="1">
      <alignment horizontal="center" vertical="center" textRotation="255"/>
    </xf>
    <xf numFmtId="180" fontId="4" fillId="0" borderId="0" xfId="0" applyNumberFormat="1" applyFont="1" applyBorder="1" applyAlignment="1">
      <alignment vertical="center"/>
    </xf>
    <xf numFmtId="177" fontId="22" fillId="0" borderId="0" xfId="0" applyNumberFormat="1" applyFont="1" applyBorder="1">
      <alignment vertical="center"/>
    </xf>
  </cellXfs>
  <cellStyles count="6">
    <cellStyle name="パーセント" xfId="5" builtinId="5"/>
    <cellStyle name="桁区切り" xfId="4" builtinId="6"/>
    <cellStyle name="桁区切り 2" xfId="3"/>
    <cellStyle name="標準" xfId="0" builtinId="0"/>
    <cellStyle name="標準 2" xfId="1"/>
    <cellStyle name="標準_単純　県民" xfId="2"/>
  </cellStyles>
  <dxfs count="0"/>
  <tableStyles count="0" defaultTableStyle="TableStyleMedium2" defaultPivotStyle="PivotStyleLight16"/>
  <colors>
    <mruColors>
      <color rgb="FFA6A6A6"/>
      <color rgb="FFFFD9A0"/>
      <color rgb="FFCBCBCB"/>
      <color rgb="FFF4B9A4"/>
      <color rgb="FFADC6E5"/>
      <color rgb="FF255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22688830562847"/>
          <c:y val="0.1469673109043188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378-48BD-8567-9413873AA82F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378-48BD-8567-9413873AA82F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A378-48BD-8567-9413873AA82F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A378-48BD-8567-9413873AA82F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A378-48BD-8567-9413873AA82F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378-48BD-8567-9413873AA82F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A378-48BD-8567-9413873AA82F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A378-48BD-8567-9413873AA82F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A378-48BD-8567-9413873AA82F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A378-48BD-8567-9413873AA82F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A378-48BD-8567-9413873AA82F}"/>
              </c:ext>
            </c:extLst>
          </c:dPt>
          <c:dPt>
            <c:idx val="11"/>
            <c:bubble3D val="0"/>
            <c:spPr>
              <a:pattFill prst="smCheck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A378-48BD-8567-9413873AA82F}"/>
              </c:ext>
            </c:extLst>
          </c:dPt>
          <c:dPt>
            <c:idx val="12"/>
            <c:bubble3D val="0"/>
            <c:spPr>
              <a:pattFill prst="diagBrick">
                <a:fgClr>
                  <a:srgbClr val="ADC6E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A378-48BD-8567-9413873AA82F}"/>
              </c:ext>
            </c:extLst>
          </c:dPt>
          <c:dPt>
            <c:idx val="13"/>
            <c:bubble3D val="0"/>
            <c:spPr>
              <a:pattFill prst="dkVert">
                <a:fgClr>
                  <a:srgbClr val="F4B9A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A378-48BD-8567-9413873AA82F}"/>
              </c:ext>
            </c:extLst>
          </c:dPt>
          <c:dPt>
            <c:idx val="14"/>
            <c:bubble3D val="0"/>
            <c:spPr>
              <a:pattFill prst="pct90">
                <a:fgClr>
                  <a:srgbClr val="CBCBCB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A378-48BD-8567-9413873AA82F}"/>
              </c:ext>
            </c:extLst>
          </c:dPt>
          <c:dPt>
            <c:idx val="15"/>
            <c:bubble3D val="0"/>
            <c:spPr>
              <a:pattFill prst="lgGrid">
                <a:fgClr>
                  <a:srgbClr val="FFD9A0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A378-48BD-8567-9413873AA82F}"/>
              </c:ext>
            </c:extLst>
          </c:dPt>
          <c:dLbls>
            <c:dLbl>
              <c:idx val="0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A378-48BD-8567-9413873AA82F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A378-48BD-8567-9413873AA82F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A378-48BD-8567-9413873AA82F}"/>
                </c:ext>
              </c:extLst>
            </c:dLbl>
            <c:dLbl>
              <c:idx val="12"/>
              <c:layout>
                <c:manualLayout>
                  <c:x val="-0.14817381160688248"/>
                  <c:y val="-0.214137814112948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A378-48BD-8567-9413873AA82F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単純集計!$C$825:$C$840</c:f>
              <c:strCache>
                <c:ptCount val="16"/>
                <c:pt idx="0">
                  <c:v>農林漁業</c:v>
                </c:pt>
                <c:pt idx="1">
                  <c:v>建設業</c:v>
                </c:pt>
                <c:pt idx="2">
                  <c:v>製造業</c:v>
                </c:pt>
                <c:pt idx="3">
                  <c:v>電気業・ガス業・水道業</c:v>
                </c:pt>
                <c:pt idx="4">
                  <c:v>情報通信業</c:v>
                </c:pt>
                <c:pt idx="5">
                  <c:v>運輸業・郵便業</c:v>
                </c:pt>
                <c:pt idx="6">
                  <c:v>卸売業・小売業</c:v>
                </c:pt>
                <c:pt idx="7">
                  <c:v>金融業・保険業</c:v>
                </c:pt>
                <c:pt idx="8">
                  <c:v>不動産業</c:v>
                </c:pt>
                <c:pt idx="9">
                  <c:v>宿泊業・飲食業</c:v>
                </c:pt>
                <c:pt idx="10">
                  <c:v>医療業・福祉業</c:v>
                </c:pt>
                <c:pt idx="11">
                  <c:v>生活関連サービス業</c:v>
                </c:pt>
                <c:pt idx="12">
                  <c:v>教育業</c:v>
                </c:pt>
                <c:pt idx="13">
                  <c:v>事務職</c:v>
                </c:pt>
                <c:pt idx="14">
                  <c:v>その他</c:v>
                </c:pt>
                <c:pt idx="15">
                  <c:v>無回答</c:v>
                </c:pt>
              </c:strCache>
            </c:strRef>
          </c:cat>
          <c:val>
            <c:numRef>
              <c:f>単純集計!$E$825:$E$840</c:f>
              <c:numCache>
                <c:formatCode>0.0</c:formatCode>
                <c:ptCount val="16"/>
                <c:pt idx="0">
                  <c:v>14.6</c:v>
                </c:pt>
                <c:pt idx="1">
                  <c:v>11.8</c:v>
                </c:pt>
                <c:pt idx="2">
                  <c:v>16.600000000000001</c:v>
                </c:pt>
                <c:pt idx="3">
                  <c:v>4.2</c:v>
                </c:pt>
                <c:pt idx="4">
                  <c:v>2.8</c:v>
                </c:pt>
                <c:pt idx="5">
                  <c:v>6.9</c:v>
                </c:pt>
                <c:pt idx="6">
                  <c:v>8.3000000000000007</c:v>
                </c:pt>
                <c:pt idx="7">
                  <c:v>2.1</c:v>
                </c:pt>
                <c:pt idx="8">
                  <c:v>2.8</c:v>
                </c:pt>
                <c:pt idx="9">
                  <c:v>1.4</c:v>
                </c:pt>
                <c:pt idx="10">
                  <c:v>3.5</c:v>
                </c:pt>
                <c:pt idx="11">
                  <c:v>2.8</c:v>
                </c:pt>
                <c:pt idx="12">
                  <c:v>1.4</c:v>
                </c:pt>
                <c:pt idx="13">
                  <c:v>9</c:v>
                </c:pt>
                <c:pt idx="14">
                  <c:v>4.9000000000000004</c:v>
                </c:pt>
                <c:pt idx="15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A378-48BD-8567-9413873AA82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81948089822102"/>
          <c:y val="0.15919843901091313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64A0-49C6-9948-3450FFD567C2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64A0-49C6-9948-3450FFD567C2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4A0-49C6-9948-3450FFD567C2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64A0-49C6-9948-3450FFD567C2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64A0-49C6-9948-3450FFD567C2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64A0-49C6-9948-3450FFD567C2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64A0-49C6-9948-3450FFD567C2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64A0-49C6-9948-3450FFD567C2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64A0-49C6-9948-3450FFD567C2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64A0-49C6-9948-3450FFD567C2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64A0-49C6-9948-3450FFD567C2}"/>
              </c:ext>
            </c:extLst>
          </c:dPt>
          <c:dLbls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64A0-49C6-9948-3450FFD567C2}"/>
                </c:ext>
              </c:extLst>
            </c:dLbl>
            <c:dLbl>
              <c:idx val="2"/>
              <c:layout>
                <c:manualLayout>
                  <c:x val="-7.4074074074074077E-3"/>
                  <c:y val="-1.403508771929824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64A0-49C6-9948-3450FFD567C2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64A0-49C6-9948-3450FFD567C2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64A0-49C6-9948-3450FFD567C2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単純集計!$C$2037:$C$2041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単純集計!$E$2037:$E$2041</c:f>
              <c:numCache>
                <c:formatCode>0.0</c:formatCode>
                <c:ptCount val="5"/>
                <c:pt idx="0">
                  <c:v>6.9</c:v>
                </c:pt>
                <c:pt idx="1">
                  <c:v>22.2</c:v>
                </c:pt>
                <c:pt idx="2">
                  <c:v>22.9</c:v>
                </c:pt>
                <c:pt idx="3">
                  <c:v>32.700000000000003</c:v>
                </c:pt>
                <c:pt idx="4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64A0-49C6-9948-3450FFD567C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4174658551955"/>
          <c:y val="0.16815612905792549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491F-4239-B473-5B88157860C3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491F-4239-B473-5B88157860C3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491F-4239-B473-5B88157860C3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491F-4239-B473-5B88157860C3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491F-4239-B473-5B88157860C3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491F-4239-B473-5B88157860C3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491F-4239-B473-5B88157860C3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491F-4239-B473-5B88157860C3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491F-4239-B473-5B88157860C3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491F-4239-B473-5B88157860C3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491F-4239-B473-5B88157860C3}"/>
              </c:ext>
            </c:extLst>
          </c:dPt>
          <c:dLbls>
            <c:dLbl>
              <c:idx val="0"/>
              <c:layout>
                <c:manualLayout>
                  <c:x val="-1.1111114351447687E-2"/>
                  <c:y val="3.2748525947957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91F-4239-B473-5B88157860C3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91F-4239-B473-5B88157860C3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91F-4239-B473-5B88157860C3}"/>
                </c:ext>
              </c:extLst>
            </c:dLbl>
            <c:dLbl>
              <c:idx val="3"/>
              <c:layout>
                <c:manualLayout>
                  <c:x val="0.14052760003721201"/>
                  <c:y val="-0.23812893562501797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91F-4239-B473-5B88157860C3}"/>
                </c:ext>
              </c:extLst>
            </c:dLbl>
            <c:dLbl>
              <c:idx val="4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491F-4239-B473-5B88157860C3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単純集計!$C$1965:$C$1969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単純集計!$E$1965:$E$1969</c:f>
              <c:numCache>
                <c:formatCode>0.0</c:formatCode>
                <c:ptCount val="5"/>
                <c:pt idx="0">
                  <c:v>23.1</c:v>
                </c:pt>
                <c:pt idx="1">
                  <c:v>0</c:v>
                </c:pt>
                <c:pt idx="2">
                  <c:v>0</c:v>
                </c:pt>
                <c:pt idx="3">
                  <c:v>61.5</c:v>
                </c:pt>
                <c:pt idx="4">
                  <c:v>15.4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491F-4239-B473-5B88157860C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63824418746594"/>
          <c:y val="5.2675131109556482E-2"/>
          <c:w val="0.69187451339538897"/>
          <c:h val="0.9288827034616892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 w="6350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単純集計!$C$43:$C$92</c:f>
              <c:strCache>
                <c:ptCount val="50"/>
                <c:pt idx="0">
                  <c:v>熊本市中央区</c:v>
                </c:pt>
                <c:pt idx="1">
                  <c:v>熊本市東区</c:v>
                </c:pt>
                <c:pt idx="2">
                  <c:v>熊本市西区</c:v>
                </c:pt>
                <c:pt idx="3">
                  <c:v>熊本市南区</c:v>
                </c:pt>
                <c:pt idx="4">
                  <c:v>熊本市北区</c:v>
                </c:pt>
                <c:pt idx="5">
                  <c:v>八代市</c:v>
                </c:pt>
                <c:pt idx="6">
                  <c:v>人吉市</c:v>
                </c:pt>
                <c:pt idx="7">
                  <c:v>荒尾市</c:v>
                </c:pt>
                <c:pt idx="8">
                  <c:v>水俣市</c:v>
                </c:pt>
                <c:pt idx="9">
                  <c:v>玉名市</c:v>
                </c:pt>
                <c:pt idx="10">
                  <c:v>山鹿市</c:v>
                </c:pt>
                <c:pt idx="11">
                  <c:v>菊池市</c:v>
                </c:pt>
                <c:pt idx="12">
                  <c:v>宇土市</c:v>
                </c:pt>
                <c:pt idx="13">
                  <c:v>上天草市</c:v>
                </c:pt>
                <c:pt idx="14">
                  <c:v>宇城市</c:v>
                </c:pt>
                <c:pt idx="15">
                  <c:v>阿蘇市</c:v>
                </c:pt>
                <c:pt idx="16">
                  <c:v>天草市</c:v>
                </c:pt>
                <c:pt idx="17">
                  <c:v>合志市</c:v>
                </c:pt>
                <c:pt idx="18">
                  <c:v>美里町</c:v>
                </c:pt>
                <c:pt idx="19">
                  <c:v>玉東町</c:v>
                </c:pt>
                <c:pt idx="20">
                  <c:v>南関町</c:v>
                </c:pt>
                <c:pt idx="21">
                  <c:v>長洲町</c:v>
                </c:pt>
                <c:pt idx="22">
                  <c:v>和水町</c:v>
                </c:pt>
                <c:pt idx="23">
                  <c:v>大津町</c:v>
                </c:pt>
                <c:pt idx="24">
                  <c:v>菊陽町</c:v>
                </c:pt>
                <c:pt idx="25">
                  <c:v>南小国町</c:v>
                </c:pt>
                <c:pt idx="26">
                  <c:v>小国町</c:v>
                </c:pt>
                <c:pt idx="27">
                  <c:v>産山村</c:v>
                </c:pt>
                <c:pt idx="28">
                  <c:v>高森町</c:v>
                </c:pt>
                <c:pt idx="29">
                  <c:v>西原村</c:v>
                </c:pt>
                <c:pt idx="30">
                  <c:v>南阿蘇村</c:v>
                </c:pt>
                <c:pt idx="31">
                  <c:v>御船町</c:v>
                </c:pt>
                <c:pt idx="32">
                  <c:v>嘉島町</c:v>
                </c:pt>
                <c:pt idx="33">
                  <c:v>益城町</c:v>
                </c:pt>
                <c:pt idx="34">
                  <c:v>甲佐町</c:v>
                </c:pt>
                <c:pt idx="35">
                  <c:v>山都町</c:v>
                </c:pt>
                <c:pt idx="36">
                  <c:v>氷川町</c:v>
                </c:pt>
                <c:pt idx="37">
                  <c:v>芦北町</c:v>
                </c:pt>
                <c:pt idx="38">
                  <c:v>津奈木町</c:v>
                </c:pt>
                <c:pt idx="39">
                  <c:v>錦町</c:v>
                </c:pt>
                <c:pt idx="40">
                  <c:v>多良木町</c:v>
                </c:pt>
                <c:pt idx="41">
                  <c:v>湯前町</c:v>
                </c:pt>
                <c:pt idx="42">
                  <c:v>水上村</c:v>
                </c:pt>
                <c:pt idx="43">
                  <c:v>相良村</c:v>
                </c:pt>
                <c:pt idx="44">
                  <c:v>五木村</c:v>
                </c:pt>
                <c:pt idx="45">
                  <c:v>山江村</c:v>
                </c:pt>
                <c:pt idx="46">
                  <c:v>球磨村</c:v>
                </c:pt>
                <c:pt idx="47">
                  <c:v>あさぎり町</c:v>
                </c:pt>
                <c:pt idx="48">
                  <c:v>苓北町</c:v>
                </c:pt>
                <c:pt idx="49">
                  <c:v>無回答</c:v>
                </c:pt>
              </c:strCache>
            </c:strRef>
          </c:cat>
          <c:val>
            <c:numRef>
              <c:f>単純集計!$E$43:$E$92</c:f>
              <c:numCache>
                <c:formatCode>0.0</c:formatCode>
                <c:ptCount val="50"/>
                <c:pt idx="0">
                  <c:v>6.4</c:v>
                </c:pt>
                <c:pt idx="1">
                  <c:v>6.9</c:v>
                </c:pt>
                <c:pt idx="2">
                  <c:v>3.5</c:v>
                </c:pt>
                <c:pt idx="3">
                  <c:v>3.5</c:v>
                </c:pt>
                <c:pt idx="4">
                  <c:v>6.3</c:v>
                </c:pt>
                <c:pt idx="5">
                  <c:v>6.9</c:v>
                </c:pt>
                <c:pt idx="6">
                  <c:v>1.4</c:v>
                </c:pt>
                <c:pt idx="7">
                  <c:v>2.1</c:v>
                </c:pt>
                <c:pt idx="8">
                  <c:v>0.7</c:v>
                </c:pt>
                <c:pt idx="9">
                  <c:v>2.1</c:v>
                </c:pt>
                <c:pt idx="10">
                  <c:v>2.8</c:v>
                </c:pt>
                <c:pt idx="11">
                  <c:v>3.5</c:v>
                </c:pt>
                <c:pt idx="12">
                  <c:v>2.8</c:v>
                </c:pt>
                <c:pt idx="13">
                  <c:v>1.4</c:v>
                </c:pt>
                <c:pt idx="14">
                  <c:v>2.8</c:v>
                </c:pt>
                <c:pt idx="15">
                  <c:v>2.1</c:v>
                </c:pt>
                <c:pt idx="16">
                  <c:v>2.8</c:v>
                </c:pt>
                <c:pt idx="17">
                  <c:v>2.8</c:v>
                </c:pt>
                <c:pt idx="18">
                  <c:v>0.7</c:v>
                </c:pt>
                <c:pt idx="19">
                  <c:v>0</c:v>
                </c:pt>
                <c:pt idx="20">
                  <c:v>1.4</c:v>
                </c:pt>
                <c:pt idx="21">
                  <c:v>3.5</c:v>
                </c:pt>
                <c:pt idx="22">
                  <c:v>2.1</c:v>
                </c:pt>
                <c:pt idx="23">
                  <c:v>2.1</c:v>
                </c:pt>
                <c:pt idx="24">
                  <c:v>3.5</c:v>
                </c:pt>
                <c:pt idx="25">
                  <c:v>0.7</c:v>
                </c:pt>
                <c:pt idx="26">
                  <c:v>1.4</c:v>
                </c:pt>
                <c:pt idx="27">
                  <c:v>0</c:v>
                </c:pt>
                <c:pt idx="28">
                  <c:v>0.7</c:v>
                </c:pt>
                <c:pt idx="29">
                  <c:v>0.7</c:v>
                </c:pt>
                <c:pt idx="30">
                  <c:v>2.1</c:v>
                </c:pt>
                <c:pt idx="31">
                  <c:v>1.4</c:v>
                </c:pt>
                <c:pt idx="32">
                  <c:v>2.1</c:v>
                </c:pt>
                <c:pt idx="33">
                  <c:v>1.4</c:v>
                </c:pt>
                <c:pt idx="34">
                  <c:v>0</c:v>
                </c:pt>
                <c:pt idx="35">
                  <c:v>1.4</c:v>
                </c:pt>
                <c:pt idx="36">
                  <c:v>0.7</c:v>
                </c:pt>
                <c:pt idx="37">
                  <c:v>2.1</c:v>
                </c:pt>
                <c:pt idx="38">
                  <c:v>0.7</c:v>
                </c:pt>
                <c:pt idx="39">
                  <c:v>2.8</c:v>
                </c:pt>
                <c:pt idx="40">
                  <c:v>1.4</c:v>
                </c:pt>
                <c:pt idx="41">
                  <c:v>0.7</c:v>
                </c:pt>
                <c:pt idx="42">
                  <c:v>0.7</c:v>
                </c:pt>
                <c:pt idx="43">
                  <c:v>0.7</c:v>
                </c:pt>
                <c:pt idx="44">
                  <c:v>0.7</c:v>
                </c:pt>
                <c:pt idx="45">
                  <c:v>0</c:v>
                </c:pt>
                <c:pt idx="46">
                  <c:v>0.7</c:v>
                </c:pt>
                <c:pt idx="47">
                  <c:v>1.4</c:v>
                </c:pt>
                <c:pt idx="48">
                  <c:v>1.4</c:v>
                </c:pt>
                <c:pt idx="4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F0-426F-99BA-15357EC2F5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50647552"/>
        <c:axId val="150649088"/>
      </c:barChart>
      <c:catAx>
        <c:axId val="15064755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50649088"/>
        <c:crosses val="autoZero"/>
        <c:auto val="1"/>
        <c:lblAlgn val="ctr"/>
        <c:lblOffset val="100"/>
        <c:noMultiLvlLbl val="0"/>
      </c:catAx>
      <c:valAx>
        <c:axId val="150649088"/>
        <c:scaling>
          <c:orientation val="minMax"/>
          <c:max val="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50647552"/>
        <c:crosses val="autoZero"/>
        <c:crossBetween val="between"/>
        <c:majorUnit val="2"/>
      </c:valAx>
      <c:spPr>
        <a:noFill/>
        <a:ln w="6350"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30096237970253"/>
          <c:y val="0.20601257079707139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5DD-4D81-82F9-A0A29BF90C9A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5DD-4D81-82F9-A0A29BF90C9A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5DD-4D81-82F9-A0A29BF90C9A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5DD-4D81-82F9-A0A29BF90C9A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5DD-4D81-82F9-A0A29BF90C9A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5DD-4D81-82F9-A0A29BF90C9A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5DD-4D81-82F9-A0A29BF90C9A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A5DD-4D81-82F9-A0A29BF90C9A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A5DD-4D81-82F9-A0A29BF90C9A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A5DD-4D81-82F9-A0A29BF90C9A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5DD-4D81-82F9-A0A29BF90C9A}"/>
              </c:ext>
            </c:extLst>
          </c:dPt>
          <c:dLbls>
            <c:dLbl>
              <c:idx val="1"/>
              <c:layout>
                <c:manualLayout>
                  <c:x val="-1.1111114351447755E-2"/>
                  <c:y val="4.21052476473738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5DD-4D81-82F9-A0A29BF90C9A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5DD-4D81-82F9-A0A29BF90C9A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A5DD-4D81-82F9-A0A29BF90C9A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A5DD-4D81-82F9-A0A29BF90C9A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単純集計!$C$2019:$C$2023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単純集計!$E$2019:$E$2023</c:f>
              <c:numCache>
                <c:formatCode>0.0</c:formatCode>
                <c:ptCount val="5"/>
                <c:pt idx="0">
                  <c:v>3.5</c:v>
                </c:pt>
                <c:pt idx="1">
                  <c:v>22.2</c:v>
                </c:pt>
                <c:pt idx="2">
                  <c:v>25.7</c:v>
                </c:pt>
                <c:pt idx="3">
                  <c:v>34.700000000000003</c:v>
                </c:pt>
                <c:pt idx="4">
                  <c:v>13.9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A5DD-4D81-82F9-A0A29BF90C9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FC7-483C-B8BD-B98E1089DCC4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FC7-483C-B8BD-B98E1089DCC4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FC7-483C-B8BD-B98E1089DCC4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FC7-483C-B8BD-B98E1089DCC4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FC7-483C-B8BD-B98E1089DCC4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FC7-483C-B8BD-B98E1089DCC4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FC7-483C-B8BD-B98E1089DCC4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FC7-483C-B8BD-B98E1089DCC4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FC7-483C-B8BD-B98E1089DCC4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FC7-483C-B8BD-B98E1089DCC4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FC7-483C-B8BD-B98E1089DCC4}"/>
              </c:ext>
            </c:extLst>
          </c:dPt>
          <c:dLbls>
            <c:dLbl>
              <c:idx val="1"/>
              <c:layout>
                <c:manualLayout>
                  <c:x val="9.4094223999482071E-2"/>
                  <c:y val="6.8912992065942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FC7-483C-B8BD-B98E1089DCC4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3FC7-483C-B8BD-B98E1089DCC4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3FC7-483C-B8BD-B98E1089DCC4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3FC7-483C-B8BD-B98E1089DCC4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単純集計!$C$2000:$C$2004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単純集計!$E$2000:$E$2004</c:f>
              <c:numCache>
                <c:formatCode>0.0</c:formatCode>
                <c:ptCount val="5"/>
                <c:pt idx="0">
                  <c:v>1.4</c:v>
                </c:pt>
                <c:pt idx="1">
                  <c:v>4.9000000000000004</c:v>
                </c:pt>
                <c:pt idx="2">
                  <c:v>43</c:v>
                </c:pt>
                <c:pt idx="3">
                  <c:v>36.1</c:v>
                </c:pt>
                <c:pt idx="4">
                  <c:v>14.6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3FC7-483C-B8BD-B98E1089DC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60B-45DD-809F-1964E3BE5BF2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60B-45DD-809F-1964E3BE5BF2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60B-45DD-809F-1964E3BE5BF2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60B-45DD-809F-1964E3BE5BF2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60B-45DD-809F-1964E3BE5BF2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60B-45DD-809F-1964E3BE5BF2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60B-45DD-809F-1964E3BE5BF2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A60B-45DD-809F-1964E3BE5BF2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A60B-45DD-809F-1964E3BE5BF2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A60B-45DD-809F-1964E3BE5BF2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60B-45DD-809F-1964E3BE5BF2}"/>
              </c:ext>
            </c:extLst>
          </c:dPt>
          <c:dLbls>
            <c:dLbl>
              <c:idx val="1"/>
              <c:layout>
                <c:manualLayout>
                  <c:x val="7.3070304190814866E-2"/>
                  <c:y val="7.15914457461175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60B-45DD-809F-1964E3BE5BF2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60B-45DD-809F-1964E3BE5BF2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A60B-45DD-809F-1964E3BE5BF2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A60B-45DD-809F-1964E3BE5BF2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単純集計!$C$1982:$C$1986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単純集計!$E$1982:$E$1986</c:f>
              <c:numCache>
                <c:formatCode>0.0</c:formatCode>
                <c:ptCount val="5"/>
                <c:pt idx="0">
                  <c:v>2.1</c:v>
                </c:pt>
                <c:pt idx="1">
                  <c:v>4.2</c:v>
                </c:pt>
                <c:pt idx="2">
                  <c:v>45.1</c:v>
                </c:pt>
                <c:pt idx="3">
                  <c:v>34</c:v>
                </c:pt>
                <c:pt idx="4">
                  <c:v>14.6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A60B-45DD-809F-1964E3BE5B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81954704565382"/>
          <c:y val="6.8384005752541971E-2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01A-4A8B-9B99-8A5E89738737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01A-4A8B-9B99-8A5E89738737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01A-4A8B-9B99-8A5E89738737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01A-4A8B-9B99-8A5E89738737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01A-4A8B-9B99-8A5E89738737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C01A-4A8B-9B99-8A5E89738737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C01A-4A8B-9B99-8A5E89738737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C01A-4A8B-9B99-8A5E89738737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C01A-4A8B-9B99-8A5E89738737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C01A-4A8B-9B99-8A5E89738737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C01A-4A8B-9B99-8A5E89738737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C01A-4A8B-9B99-8A5E89738737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01A-4A8B-9B99-8A5E89738737}"/>
                </c:ext>
              </c:extLst>
            </c:dLbl>
            <c:dLbl>
              <c:idx val="4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C01A-4A8B-9B99-8A5E89738737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単純集計!$C$1946:$C$1950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単純集計!$E$1946:$E$1950</c:f>
              <c:numCache>
                <c:formatCode>0.0</c:formatCode>
                <c:ptCount val="5"/>
                <c:pt idx="0">
                  <c:v>36</c:v>
                </c:pt>
                <c:pt idx="1">
                  <c:v>5.6</c:v>
                </c:pt>
                <c:pt idx="2">
                  <c:v>16</c:v>
                </c:pt>
                <c:pt idx="3">
                  <c:v>27.1</c:v>
                </c:pt>
                <c:pt idx="4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C01A-4A8B-9B99-8A5E8973873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644918531618122"/>
          <c:y val="0.1899226633797805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23F-4EDC-BDE4-10144545560D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23F-4EDC-BDE4-10144545560D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23F-4EDC-BDE4-10144545560D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23F-4EDC-BDE4-10144545560D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23F-4EDC-BDE4-10144545560D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23F-4EDC-BDE4-10144545560D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23F-4EDC-BDE4-10144545560D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A23F-4EDC-BDE4-10144545560D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A23F-4EDC-BDE4-10144545560D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A23F-4EDC-BDE4-10144545560D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23F-4EDC-BDE4-10144545560D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23F-4EDC-BDE4-10144545560D}"/>
                </c:ext>
              </c:extLst>
            </c:dLbl>
            <c:dLbl>
              <c:idx val="1"/>
              <c:layout>
                <c:manualLayout>
                  <c:x val="-3.3333343054343267E-2"/>
                  <c:y val="-1.715379162019885E-1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23F-4EDC-BDE4-10144545560D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23F-4EDC-BDE4-10144545560D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単純集計!$C$1808:$C$1811</c:f>
              <c:strCache>
                <c:ptCount val="4"/>
                <c:pt idx="0">
                  <c:v>いる</c:v>
                </c:pt>
                <c:pt idx="1">
                  <c:v>相談できる人が欲しいが、いない</c:v>
                </c:pt>
                <c:pt idx="2">
                  <c:v>相談する人は必要ない</c:v>
                </c:pt>
                <c:pt idx="3">
                  <c:v>無回答</c:v>
                </c:pt>
              </c:strCache>
            </c:strRef>
          </c:cat>
          <c:val>
            <c:numRef>
              <c:f>単純集計!$E$1808:$E$1811</c:f>
              <c:numCache>
                <c:formatCode>0.0</c:formatCode>
                <c:ptCount val="4"/>
                <c:pt idx="0">
                  <c:v>49.3</c:v>
                </c:pt>
                <c:pt idx="1">
                  <c:v>25</c:v>
                </c:pt>
                <c:pt idx="2">
                  <c:v>22.9</c:v>
                </c:pt>
                <c:pt idx="3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A23F-4EDC-BDE4-10144545560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7AD-4D43-83E8-B064F6EB1FC8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7AD-4D43-83E8-B064F6EB1FC8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7AD-4D43-83E8-B064F6EB1FC8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7AD-4D43-83E8-B064F6EB1FC8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7AD-4D43-83E8-B064F6EB1FC8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7AD-4D43-83E8-B064F6EB1FC8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7AD-4D43-83E8-B064F6EB1FC8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A7AD-4D43-83E8-B064F6EB1FC8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A7AD-4D43-83E8-B064F6EB1FC8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A7AD-4D43-83E8-B064F6EB1FC8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7AD-4D43-83E8-B064F6EB1FC8}"/>
              </c:ext>
            </c:extLst>
          </c:dPt>
          <c:dLbls>
            <c:dLbl>
              <c:idx val="0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7AD-4D43-83E8-B064F6EB1FC8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7AD-4D43-83E8-B064F6EB1FC8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7AD-4D43-83E8-B064F6EB1FC8}"/>
                </c:ext>
              </c:extLst>
            </c:dLbl>
            <c:dLbl>
              <c:idx val="3"/>
              <c:layout>
                <c:manualLayout>
                  <c:x val="-4.8356386222334867E-2"/>
                  <c:y val="0.102310594534937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A7AD-4D43-83E8-B064F6EB1FC8}"/>
                </c:ext>
              </c:extLst>
            </c:dLbl>
            <c:dLbl>
              <c:idx val="4"/>
              <c:layout>
                <c:manualLayout>
                  <c:x val="-5.8486310436369329E-2"/>
                  <c:y val="1.70244446196271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A7AD-4D43-83E8-B064F6EB1FC8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単純集計!$C$1744:$C$1749</c:f>
              <c:strCache>
                <c:ptCount val="6"/>
                <c:pt idx="0">
                  <c:v>よい</c:v>
                </c:pt>
                <c:pt idx="1">
                  <c:v>まあよい</c:v>
                </c:pt>
                <c:pt idx="2">
                  <c:v>普通</c:v>
                </c:pt>
                <c:pt idx="3">
                  <c:v>あまりよくない</c:v>
                </c:pt>
                <c:pt idx="4">
                  <c:v>よくない</c:v>
                </c:pt>
                <c:pt idx="5">
                  <c:v>無回答</c:v>
                </c:pt>
              </c:strCache>
            </c:strRef>
          </c:cat>
          <c:val>
            <c:numRef>
              <c:f>単純集計!$E$1744:$E$1749</c:f>
              <c:numCache>
                <c:formatCode>0.0</c:formatCode>
                <c:ptCount val="6"/>
                <c:pt idx="0">
                  <c:v>9.6999999999999993</c:v>
                </c:pt>
                <c:pt idx="1">
                  <c:v>36.1</c:v>
                </c:pt>
                <c:pt idx="2">
                  <c:v>34</c:v>
                </c:pt>
                <c:pt idx="3">
                  <c:v>13.9</c:v>
                </c:pt>
                <c:pt idx="4">
                  <c:v>2.8</c:v>
                </c:pt>
                <c:pt idx="5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A7AD-4D43-83E8-B064F6EB1F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19460102422948866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595-4627-B74A-81F46FF4CAD6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595-4627-B74A-81F46FF4CAD6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E595-4627-B74A-81F46FF4CAD6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E595-4627-B74A-81F46FF4CAD6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E595-4627-B74A-81F46FF4CAD6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E595-4627-B74A-81F46FF4CAD6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E595-4627-B74A-81F46FF4CAD6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E595-4627-B74A-81F46FF4CAD6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E595-4627-B74A-81F46FF4CAD6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E595-4627-B74A-81F46FF4CAD6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E595-4627-B74A-81F46FF4CAD6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E595-4627-B74A-81F46FF4CAD6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E595-4627-B74A-81F46FF4CAD6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単純集計!$C$1682:$C$1684</c:f>
              <c:strCache>
                <c:ptCount val="3"/>
                <c:pt idx="0">
                  <c:v>通っている</c:v>
                </c:pt>
                <c:pt idx="1">
                  <c:v>通っていない</c:v>
                </c:pt>
                <c:pt idx="2">
                  <c:v>無回答</c:v>
                </c:pt>
              </c:strCache>
            </c:strRef>
          </c:cat>
          <c:val>
            <c:numRef>
              <c:f>単純集計!$E$1682:$E$1684</c:f>
              <c:numCache>
                <c:formatCode>0.0</c:formatCode>
                <c:ptCount val="3"/>
                <c:pt idx="0">
                  <c:v>28</c:v>
                </c:pt>
                <c:pt idx="1">
                  <c:v>68.2</c:v>
                </c:pt>
                <c:pt idx="2">
                  <c:v>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E595-4627-B74A-81F46FF4CAD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85651793525811"/>
          <c:y val="0.23209559331399365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618-479A-B9E1-1E2E5427C7B5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618-479A-B9E1-1E2E5427C7B5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618-479A-B9E1-1E2E5427C7B5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618-479A-B9E1-1E2E5427C7B5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618-479A-B9E1-1E2E5427C7B5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9618-479A-B9E1-1E2E5427C7B5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9618-479A-B9E1-1E2E5427C7B5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9618-479A-B9E1-1E2E5427C7B5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9618-479A-B9E1-1E2E5427C7B5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9618-479A-B9E1-1E2E5427C7B5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9618-479A-B9E1-1E2E5427C7B5}"/>
              </c:ext>
            </c:extLst>
          </c:dPt>
          <c:dLbls>
            <c:dLbl>
              <c:idx val="0"/>
              <c:layout>
                <c:manualLayout>
                  <c:x val="0.11270895304753573"/>
                  <c:y val="-2.91763365105677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18-479A-B9E1-1E2E5427C7B5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618-479A-B9E1-1E2E5427C7B5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618-479A-B9E1-1E2E5427C7B5}"/>
                </c:ext>
              </c:extLst>
            </c:dLbl>
            <c:dLbl>
              <c:idx val="4"/>
              <c:layout>
                <c:manualLayout>
                  <c:x val="-5.1851851851851885E-2"/>
                  <c:y val="2.631578947368420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618-479A-B9E1-1E2E5427C7B5}"/>
                </c:ext>
              </c:extLst>
            </c:dLbl>
            <c:dLbl>
              <c:idx val="5"/>
              <c:layout>
                <c:manualLayout>
                  <c:x val="-0.10887634878973462"/>
                  <c:y val="-4.48038403094350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618-479A-B9E1-1E2E5427C7B5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618-479A-B9E1-1E2E5427C7B5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単純集計!$C$1663:$C$1670</c:f>
              <c:strCache>
                <c:ptCount val="8"/>
                <c:pt idx="0">
                  <c:v>中学校卒業</c:v>
                </c:pt>
                <c:pt idx="1">
                  <c:v>高等学校卒業</c:v>
                </c:pt>
                <c:pt idx="2">
                  <c:v>専門学校卒業</c:v>
                </c:pt>
                <c:pt idx="3">
                  <c:v>短期大学卒業</c:v>
                </c:pt>
                <c:pt idx="4">
                  <c:v>大学卒業</c:v>
                </c:pt>
                <c:pt idx="5">
                  <c:v>大学院終了</c:v>
                </c:pt>
                <c:pt idx="6">
                  <c:v>その他</c:v>
                </c:pt>
                <c:pt idx="7">
                  <c:v>無回答</c:v>
                </c:pt>
              </c:strCache>
            </c:strRef>
          </c:cat>
          <c:val>
            <c:numRef>
              <c:f>単純集計!$E$1663:$E$1670</c:f>
              <c:numCache>
                <c:formatCode>0.0</c:formatCode>
                <c:ptCount val="8"/>
                <c:pt idx="0">
                  <c:v>5.6</c:v>
                </c:pt>
                <c:pt idx="1">
                  <c:v>56.8</c:v>
                </c:pt>
                <c:pt idx="2">
                  <c:v>16.7</c:v>
                </c:pt>
                <c:pt idx="3">
                  <c:v>2.1</c:v>
                </c:pt>
                <c:pt idx="4">
                  <c:v>13.9</c:v>
                </c:pt>
                <c:pt idx="5">
                  <c:v>2.1</c:v>
                </c:pt>
                <c:pt idx="6">
                  <c:v>0</c:v>
                </c:pt>
                <c:pt idx="7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9618-479A-B9E1-1E2E5427C7B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16653085913123944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2ED-4CC8-A83D-92EC3284C331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D-4CC8-A83D-92EC3284C331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2ED-4CC8-A83D-92EC3284C331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2ED-4CC8-A83D-92EC3284C331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2ED-4CC8-A83D-92EC3284C331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2ED-4CC8-A83D-92EC3284C331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2ED-4CC8-A83D-92EC3284C331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2ED-4CC8-A83D-92EC3284C331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2ED-4CC8-A83D-92EC3284C331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2ED-4CC8-A83D-92EC3284C331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2ED-4CC8-A83D-92EC3284C331}"/>
              </c:ext>
            </c:extLst>
          </c:dPt>
          <c:dLbls>
            <c:dLbl>
              <c:idx val="0"/>
              <c:layout>
                <c:manualLayout>
                  <c:x val="0.16433216681248178"/>
                  <c:y val="1.02603950821936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32ED-4CC8-A83D-92EC3284C331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2ED-4CC8-A83D-92EC3284C331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32ED-4CC8-A83D-92EC3284C331}"/>
                </c:ext>
              </c:extLst>
            </c:dLbl>
            <c:dLbl>
              <c:idx val="4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32ED-4CC8-A83D-92EC3284C331}"/>
                </c:ext>
              </c:extLst>
            </c:dLbl>
            <c:dLbl>
              <c:idx val="5"/>
              <c:layout>
                <c:manualLayout>
                  <c:x val="-7.6006999125109359E-2"/>
                  <c:y val="9.64998618593728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32ED-4CC8-A83D-92EC3284C331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2ED-4CC8-A83D-92EC3284C331}"/>
                </c:ext>
              </c:extLst>
            </c:dLbl>
            <c:dLbl>
              <c:idx val="8"/>
              <c:layout>
                <c:manualLayout>
                  <c:x val="5.3172936716243804E-2"/>
                  <c:y val="-2.285191324768614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32ED-4CC8-A83D-92EC3284C331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単純集計!$C$1644:$C$1652</c:f>
              <c:strCache>
                <c:ptCount val="9"/>
                <c:pt idx="0">
                  <c:v>中学校</c:v>
                </c:pt>
                <c:pt idx="1">
                  <c:v>高等学校</c:v>
                </c:pt>
                <c:pt idx="2">
                  <c:v>専門学校</c:v>
                </c:pt>
                <c:pt idx="3">
                  <c:v>短期大学</c:v>
                </c:pt>
                <c:pt idx="4">
                  <c:v>大学</c:v>
                </c:pt>
                <c:pt idx="5">
                  <c:v>大学院</c:v>
                </c:pt>
                <c:pt idx="6">
                  <c:v>その他</c:v>
                </c:pt>
                <c:pt idx="7">
                  <c:v>分からない</c:v>
                </c:pt>
                <c:pt idx="8">
                  <c:v>無回答</c:v>
                </c:pt>
              </c:strCache>
            </c:strRef>
          </c:cat>
          <c:val>
            <c:numRef>
              <c:f>単純集計!$E$1644:$E$1652</c:f>
              <c:numCache>
                <c:formatCode>0.0</c:formatCode>
                <c:ptCount val="9"/>
                <c:pt idx="0">
                  <c:v>1.4</c:v>
                </c:pt>
                <c:pt idx="1">
                  <c:v>25.7</c:v>
                </c:pt>
                <c:pt idx="2">
                  <c:v>19.399999999999999</c:v>
                </c:pt>
                <c:pt idx="3">
                  <c:v>4.9000000000000004</c:v>
                </c:pt>
                <c:pt idx="4">
                  <c:v>35.299999999999997</c:v>
                </c:pt>
                <c:pt idx="5">
                  <c:v>3.5</c:v>
                </c:pt>
                <c:pt idx="6">
                  <c:v>0</c:v>
                </c:pt>
                <c:pt idx="7">
                  <c:v>3.5</c:v>
                </c:pt>
                <c:pt idx="8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32ED-4CC8-A83D-92EC3284C33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19465038646207616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2FB-44E0-BB7D-642183A0CB4A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2FB-44E0-BB7D-642183A0CB4A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2FB-44E0-BB7D-642183A0CB4A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62FB-44E0-BB7D-642183A0CB4A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62FB-44E0-BB7D-642183A0CB4A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62FB-44E0-BB7D-642183A0CB4A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2FB-44E0-BB7D-642183A0CB4A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2FB-44E0-BB7D-642183A0CB4A}"/>
                </c:ext>
              </c:extLst>
            </c:dLbl>
            <c:dLbl>
              <c:idx val="1"/>
              <c:layout>
                <c:manualLayout>
                  <c:x val="0.19178891565730991"/>
                  <c:y val="-0.20686532877825528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2FB-44E0-BB7D-642183A0CB4A}"/>
                </c:ext>
              </c:extLst>
            </c:dLbl>
            <c:dLbl>
              <c:idx val="2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2FB-44E0-BB7D-642183A0CB4A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2FB-44E0-BB7D-642183A0CB4A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2FB-44E0-BB7D-642183A0CB4A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2FB-44E0-BB7D-642183A0CB4A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2FB-44E0-BB7D-642183A0CB4A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単純集計!$C$441:$C$443</c:f>
              <c:strCache>
                <c:ptCount val="3"/>
                <c:pt idx="0">
                  <c:v>取り決めをした</c:v>
                </c:pt>
                <c:pt idx="1">
                  <c:v>取り決めをしなかった</c:v>
                </c:pt>
                <c:pt idx="2">
                  <c:v>無回答</c:v>
                </c:pt>
              </c:strCache>
            </c:strRef>
          </c:cat>
          <c:val>
            <c:numRef>
              <c:f>単純集計!$E$441:$E$443</c:f>
              <c:numCache>
                <c:formatCode>0.0</c:formatCode>
                <c:ptCount val="3"/>
                <c:pt idx="0">
                  <c:v>28.1</c:v>
                </c:pt>
                <c:pt idx="1">
                  <c:v>68.8</c:v>
                </c:pt>
                <c:pt idx="2">
                  <c:v>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62FB-44E0-BB7D-642183A0CB4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6637397105547566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C62-4732-9C03-1797EB8B06FB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C62-4732-9C03-1797EB8B06FB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1C62-4732-9C03-1797EB8B06FB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1C62-4732-9C03-1797EB8B06FB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1C62-4732-9C03-1797EB8B06FB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1C62-4732-9C03-1797EB8B06FB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1C62-4732-9C03-1797EB8B06FB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1C62-4732-9C03-1797EB8B06FB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1C62-4732-9C03-1797EB8B06FB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1C62-4732-9C03-1797EB8B06FB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1C62-4732-9C03-1797EB8B06FB}"/>
              </c:ext>
            </c:extLst>
          </c:dPt>
          <c:dLbls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C62-4732-9C03-1797EB8B06FB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1C62-4732-9C03-1797EB8B06FB}"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1C62-4732-9C03-1797EB8B06FB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1C62-4732-9C03-1797EB8B06FB}"/>
                </c:ext>
              </c:extLst>
            </c:dLbl>
            <c:dLbl>
              <c:idx val="5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1C62-4732-9C03-1797EB8B06FB}"/>
                </c:ext>
              </c:extLst>
            </c:dLbl>
            <c:dLbl>
              <c:idx val="6"/>
              <c:layout>
                <c:manualLayout>
                  <c:x val="-9.0803732866724995E-2"/>
                  <c:y val="5.592582660913516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1C62-4732-9C03-1797EB8B06FB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単純集計!$C$1549:$C$1555</c:f>
              <c:strCache>
                <c:ptCount val="7"/>
                <c:pt idx="0">
                  <c:v>全くない</c:v>
                </c:pt>
                <c:pt idx="1">
                  <c:v>30分未満</c:v>
                </c:pt>
                <c:pt idx="2">
                  <c:v>30分～1時間未満</c:v>
                </c:pt>
                <c:pt idx="3">
                  <c:v>1～2時間未満</c:v>
                </c:pt>
                <c:pt idx="4">
                  <c:v>2～3時間未満</c:v>
                </c:pt>
                <c:pt idx="5">
                  <c:v>3時間以上</c:v>
                </c:pt>
                <c:pt idx="6">
                  <c:v>無回答</c:v>
                </c:pt>
              </c:strCache>
            </c:strRef>
          </c:cat>
          <c:val>
            <c:numRef>
              <c:f>単純集計!$E$1549:$E$1555</c:f>
              <c:numCache>
                <c:formatCode>0.0</c:formatCode>
                <c:ptCount val="7"/>
                <c:pt idx="0">
                  <c:v>3.5</c:v>
                </c:pt>
                <c:pt idx="1">
                  <c:v>9.6999999999999993</c:v>
                </c:pt>
                <c:pt idx="2">
                  <c:v>17.399999999999999</c:v>
                </c:pt>
                <c:pt idx="3">
                  <c:v>22.9</c:v>
                </c:pt>
                <c:pt idx="4">
                  <c:v>13.9</c:v>
                </c:pt>
                <c:pt idx="5">
                  <c:v>29.1</c:v>
                </c:pt>
                <c:pt idx="6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1C62-4732-9C03-1797EB8B06F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81948089822102"/>
          <c:y val="0.10808986047796655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4A9-4FE7-84C8-C8782B0DD527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4A9-4FE7-84C8-C8782B0DD527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14A9-4FE7-84C8-C8782B0DD527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14A9-4FE7-84C8-C8782B0DD527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14A9-4FE7-84C8-C8782B0DD527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14A9-4FE7-84C8-C8782B0DD527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14A9-4FE7-84C8-C8782B0DD527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14A9-4FE7-84C8-C8782B0DD527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14A9-4FE7-84C8-C8782B0DD527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14A9-4FE7-84C8-C8782B0DD527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14A9-4FE7-84C8-C8782B0DD527}"/>
              </c:ext>
            </c:extLst>
          </c:dPt>
          <c:dLbls>
            <c:dLbl>
              <c:idx val="0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14A9-4FE7-84C8-C8782B0DD527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4A9-4FE7-84C8-C8782B0DD527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14A9-4FE7-84C8-C8782B0DD527}"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14A9-4FE7-84C8-C8782B0DD527}"/>
                </c:ext>
              </c:extLst>
            </c:dLbl>
            <c:dLbl>
              <c:idx val="5"/>
              <c:layout>
                <c:manualLayout>
                  <c:x val="-1.0891513560804899E-2"/>
                  <c:y val="1.10343279458488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14A9-4FE7-84C8-C8782B0DD527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単純集計!$C$1530:$C$1536</c:f>
              <c:strCache>
                <c:ptCount val="7"/>
                <c:pt idx="0">
                  <c:v>全くない</c:v>
                </c:pt>
                <c:pt idx="1">
                  <c:v>30分未満</c:v>
                </c:pt>
                <c:pt idx="2">
                  <c:v>30分～1時間未満</c:v>
                </c:pt>
                <c:pt idx="3">
                  <c:v>1～2時間未満</c:v>
                </c:pt>
                <c:pt idx="4">
                  <c:v>2～3時間未満</c:v>
                </c:pt>
                <c:pt idx="5">
                  <c:v>3時間以上</c:v>
                </c:pt>
                <c:pt idx="6">
                  <c:v>無回答</c:v>
                </c:pt>
              </c:strCache>
            </c:strRef>
          </c:cat>
          <c:val>
            <c:numRef>
              <c:f>単純集計!$E$1530:$E$1536</c:f>
              <c:numCache>
                <c:formatCode>0.0</c:formatCode>
                <c:ptCount val="7"/>
                <c:pt idx="0">
                  <c:v>11.8</c:v>
                </c:pt>
                <c:pt idx="1">
                  <c:v>25.1</c:v>
                </c:pt>
                <c:pt idx="2">
                  <c:v>20.100000000000001</c:v>
                </c:pt>
                <c:pt idx="3">
                  <c:v>19.399999999999999</c:v>
                </c:pt>
                <c:pt idx="4">
                  <c:v>11.8</c:v>
                </c:pt>
                <c:pt idx="5">
                  <c:v>8.3000000000000007</c:v>
                </c:pt>
                <c:pt idx="6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14A9-4FE7-84C8-C8782B0DD52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77E-4351-B0E1-41A589BE7CA0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77E-4351-B0E1-41A589BE7CA0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77E-4351-B0E1-41A589BE7CA0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77E-4351-B0E1-41A589BE7CA0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77E-4351-B0E1-41A589BE7CA0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77E-4351-B0E1-41A589BE7CA0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77E-4351-B0E1-41A589BE7CA0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277E-4351-B0E1-41A589BE7CA0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77E-4351-B0E1-41A589BE7CA0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277E-4351-B0E1-41A589BE7CA0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277E-4351-B0E1-41A589BE7CA0}"/>
              </c:ext>
            </c:extLst>
          </c:dPt>
          <c:dLbls>
            <c:dLbl>
              <c:idx val="0"/>
              <c:layout>
                <c:manualLayout>
                  <c:x val="2.3550313079706352E-2"/>
                  <c:y val="4.992952988735832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277E-4351-B0E1-41A589BE7CA0}"/>
                </c:ext>
              </c:extLst>
            </c:dLbl>
            <c:dLbl>
              <c:idx val="1"/>
              <c:layout>
                <c:manualLayout>
                  <c:x val="0"/>
                  <c:y val="3.74268867976656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77E-4351-B0E1-41A589BE7CA0}"/>
                </c:ext>
              </c:extLst>
            </c:dLbl>
            <c:dLbl>
              <c:idx val="2"/>
              <c:layout>
                <c:manualLayout>
                  <c:x val="-0.13989199180285558"/>
                  <c:y val="-0.15859680117997838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277E-4351-B0E1-41A589BE7CA0}"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277E-4351-B0E1-41A589BE7CA0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277E-4351-B0E1-41A589BE7CA0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単純集計!$C$1483:$C$1488</c:f>
              <c:strCache>
                <c:ptCount val="6"/>
                <c:pt idx="0">
                  <c:v>十分余裕がある</c:v>
                </c:pt>
                <c:pt idx="1">
                  <c:v>ある程度余裕がある</c:v>
                </c:pt>
                <c:pt idx="2">
                  <c:v>時々赤字になる</c:v>
                </c:pt>
                <c:pt idx="3">
                  <c:v>いつも赤字である</c:v>
                </c:pt>
                <c:pt idx="4">
                  <c:v>分からない</c:v>
                </c:pt>
                <c:pt idx="5">
                  <c:v>無回答</c:v>
                </c:pt>
              </c:strCache>
            </c:strRef>
          </c:cat>
          <c:val>
            <c:numRef>
              <c:f>単純集計!$E$1483:$E$1488</c:f>
              <c:numCache>
                <c:formatCode>0.0</c:formatCode>
                <c:ptCount val="6"/>
                <c:pt idx="0">
                  <c:v>4.2</c:v>
                </c:pt>
                <c:pt idx="1">
                  <c:v>21.5</c:v>
                </c:pt>
                <c:pt idx="2">
                  <c:v>38.200000000000003</c:v>
                </c:pt>
                <c:pt idx="3">
                  <c:v>20.8</c:v>
                </c:pt>
                <c:pt idx="4">
                  <c:v>12.5</c:v>
                </c:pt>
                <c:pt idx="5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277E-4351-B0E1-41A589BE7C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7471571471522715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3BC-425F-AC03-FDDD6ACCFF5B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3BC-425F-AC03-FDDD6ACCFF5B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3BC-425F-AC03-FDDD6ACCFF5B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3BC-425F-AC03-FDDD6ACCFF5B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53BC-425F-AC03-FDDD6ACCFF5B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53BC-425F-AC03-FDDD6ACCFF5B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53BC-425F-AC03-FDDD6ACCFF5B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53BC-425F-AC03-FDDD6ACCFF5B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53BC-425F-AC03-FDDD6ACCFF5B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53BC-425F-AC03-FDDD6ACCFF5B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53BC-425F-AC03-FDDD6ACCFF5B}"/>
              </c:ext>
            </c:extLst>
          </c:dPt>
          <c:dLbls>
            <c:dLbl>
              <c:idx val="0"/>
              <c:layout>
                <c:manualLayout>
                  <c:x val="-0.25986089238845145"/>
                  <c:y val="1.6794649894769345E-3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3BC-425F-AC03-FDDD6ACCFF5B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3BC-425F-AC03-FDDD6ACCFF5B}"/>
                </c:ext>
              </c:extLst>
            </c:dLbl>
            <c:dLbl>
              <c:idx val="3"/>
              <c:layout>
                <c:manualLayout>
                  <c:x val="4.4444444444444377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3BC-425F-AC03-FDDD6ACCFF5B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単純集計!$C$1464:$C$1467</c:f>
              <c:strCache>
                <c:ptCount val="4"/>
                <c:pt idx="0">
                  <c:v>被用者年金に加入している</c:v>
                </c:pt>
                <c:pt idx="1">
                  <c:v>国民年金に加入している</c:v>
                </c:pt>
                <c:pt idx="2">
                  <c:v>加入していない</c:v>
                </c:pt>
                <c:pt idx="3">
                  <c:v>無回答</c:v>
                </c:pt>
              </c:strCache>
            </c:strRef>
          </c:cat>
          <c:val>
            <c:numRef>
              <c:f>単純集計!$E$1464:$E$1467</c:f>
              <c:numCache>
                <c:formatCode>0.0</c:formatCode>
                <c:ptCount val="4"/>
                <c:pt idx="0">
                  <c:v>46.5</c:v>
                </c:pt>
                <c:pt idx="1">
                  <c:v>36.799999999999997</c:v>
                </c:pt>
                <c:pt idx="2">
                  <c:v>4.2</c:v>
                </c:pt>
                <c:pt idx="3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53BC-425F-AC03-FDDD6ACCFF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6644736842105262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8FD-4661-AB30-086B37867643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8FD-4661-AB30-086B37867643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8FD-4661-AB30-086B37867643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8FD-4661-AB30-086B37867643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58FD-4661-AB30-086B37867643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58FD-4661-AB30-086B37867643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58FD-4661-AB30-086B37867643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58FD-4661-AB30-086B37867643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58FD-4661-AB30-086B37867643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58FD-4661-AB30-086B37867643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58FD-4661-AB30-086B37867643}"/>
              </c:ext>
            </c:extLst>
          </c:dPt>
          <c:dLbls>
            <c:dLbl>
              <c:idx val="0"/>
              <c:layout>
                <c:manualLayout>
                  <c:x val="-1.3580090035221325E-16"/>
                  <c:y val="9.64912280701754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FD-4661-AB30-086B37867643}"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8FD-4661-AB30-086B37867643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8FD-4661-AB30-086B37867643}"/>
                </c:ext>
              </c:extLst>
            </c:dLbl>
            <c:dLbl>
              <c:idx val="4"/>
              <c:layout>
                <c:manualLayout>
                  <c:x val="5.9259259259259262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8FD-4661-AB30-086B37867643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単純集計!$C$1447:$C$1451</c:f>
              <c:strCache>
                <c:ptCount val="5"/>
                <c:pt idx="0">
                  <c:v>被用者保険（協会けんぽ、組合健保、共済組合等）に加入している</c:v>
                </c:pt>
                <c:pt idx="1">
                  <c:v>国民健康保険に加入している</c:v>
                </c:pt>
                <c:pt idx="2">
                  <c:v>その他</c:v>
                </c:pt>
                <c:pt idx="3">
                  <c:v>加入していない</c:v>
                </c:pt>
                <c:pt idx="4">
                  <c:v>無回答</c:v>
                </c:pt>
              </c:strCache>
            </c:strRef>
          </c:cat>
          <c:val>
            <c:numRef>
              <c:f>単純集計!$E$1447:$E$1451</c:f>
              <c:numCache>
                <c:formatCode>0.0</c:formatCode>
                <c:ptCount val="5"/>
                <c:pt idx="0">
                  <c:v>54.2</c:v>
                </c:pt>
                <c:pt idx="1">
                  <c:v>34</c:v>
                </c:pt>
                <c:pt idx="2">
                  <c:v>0</c:v>
                </c:pt>
                <c:pt idx="3">
                  <c:v>2.1</c:v>
                </c:pt>
                <c:pt idx="4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58FD-4661-AB30-086B378676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9E1-4D39-AE60-19DE6E92FA9B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9E1-4D39-AE60-19DE6E92FA9B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9E1-4D39-AE60-19DE6E92FA9B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9E1-4D39-AE60-19DE6E92FA9B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9E1-4D39-AE60-19DE6E92FA9B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9E1-4D39-AE60-19DE6E92FA9B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9E1-4D39-AE60-19DE6E92FA9B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9E1-4D39-AE60-19DE6E92FA9B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9E1-4D39-AE60-19DE6E92FA9B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9E1-4D39-AE60-19DE6E92FA9B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9E1-4D39-AE60-19DE6E92FA9B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39E1-4D39-AE60-19DE6E92FA9B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9E1-4D39-AE60-19DE6E92FA9B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39E1-4D39-AE60-19DE6E92FA9B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単純集計!$C$1430:$C$1432</c:f>
              <c:strCache>
                <c:ptCount val="3"/>
                <c:pt idx="0">
                  <c:v>加入している</c:v>
                </c:pt>
                <c:pt idx="1">
                  <c:v>加入していない</c:v>
                </c:pt>
                <c:pt idx="2">
                  <c:v>無回答</c:v>
                </c:pt>
              </c:strCache>
            </c:strRef>
          </c:cat>
          <c:val>
            <c:numRef>
              <c:f>単純集計!$E$1430:$E$1432</c:f>
              <c:numCache>
                <c:formatCode>0.0</c:formatCode>
                <c:ptCount val="3"/>
                <c:pt idx="0">
                  <c:v>56.3</c:v>
                </c:pt>
                <c:pt idx="1">
                  <c:v>34.700000000000003</c:v>
                </c:pt>
                <c:pt idx="2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39E1-4D39-AE60-19DE6E92FA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290-4565-A6B3-402A5DC96BEC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290-4565-A6B3-402A5DC96BEC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290-4565-A6B3-402A5DC96BEC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290-4565-A6B3-402A5DC96BEC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290-4565-A6B3-402A5DC96BEC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290-4565-A6B3-402A5DC96BEC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290-4565-A6B3-402A5DC96BEC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2290-4565-A6B3-402A5DC96BEC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290-4565-A6B3-402A5DC96BEC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2290-4565-A6B3-402A5DC96BEC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2290-4565-A6B3-402A5DC96BEC}"/>
              </c:ext>
            </c:extLst>
          </c:dPt>
          <c:dLbls>
            <c:dLbl>
              <c:idx val="0"/>
              <c:layout>
                <c:manualLayout>
                  <c:x val="-3.3333343054343267E-2"/>
                  <c:y val="2.8070165098249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2290-4565-A6B3-402A5DC96BEC}"/>
                </c:ext>
              </c:extLst>
            </c:dLbl>
            <c:dLbl>
              <c:idx val="1"/>
              <c:layout>
                <c:manualLayout>
                  <c:x val="0.10555529470845566"/>
                  <c:y val="-0.13193014433664157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290-4565-A6B3-402A5DC96BEC}"/>
                </c:ext>
              </c:extLst>
            </c:dLbl>
            <c:dLbl>
              <c:idx val="2"/>
              <c:layout>
                <c:manualLayout>
                  <c:x val="1.1111114351447755E-2"/>
                  <c:y val="4.6783608497082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2290-4565-A6B3-402A5DC96BEC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単純集計!$C$1254:$C$1257</c:f>
              <c:strCache>
                <c:ptCount val="4"/>
                <c:pt idx="0">
                  <c:v>満額受給している</c:v>
                </c:pt>
                <c:pt idx="1">
                  <c:v>一部減額した額を受給している</c:v>
                </c:pt>
                <c:pt idx="2">
                  <c:v>受給していない</c:v>
                </c:pt>
                <c:pt idx="3">
                  <c:v>無回答</c:v>
                </c:pt>
              </c:strCache>
            </c:strRef>
          </c:cat>
          <c:val>
            <c:numRef>
              <c:f>単純集計!$E$1254:$E$1257</c:f>
              <c:numCache>
                <c:formatCode>0.0</c:formatCode>
                <c:ptCount val="4"/>
                <c:pt idx="0">
                  <c:v>23.6</c:v>
                </c:pt>
                <c:pt idx="1">
                  <c:v>58.3</c:v>
                </c:pt>
                <c:pt idx="2">
                  <c:v>16</c:v>
                </c:pt>
                <c:pt idx="3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2290-4565-A6B3-402A5DC96B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577-43F1-AB76-DD8219C1CF0A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577-43F1-AB76-DD8219C1CF0A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577-43F1-AB76-DD8219C1CF0A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577-43F1-AB76-DD8219C1CF0A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577-43F1-AB76-DD8219C1CF0A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9577-43F1-AB76-DD8219C1CF0A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9577-43F1-AB76-DD8219C1CF0A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9577-43F1-AB76-DD8219C1CF0A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9577-43F1-AB76-DD8219C1CF0A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9577-43F1-AB76-DD8219C1CF0A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9577-43F1-AB76-DD8219C1CF0A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577-43F1-AB76-DD8219C1CF0A}"/>
                </c:ext>
              </c:extLst>
            </c:dLbl>
            <c:dLbl>
              <c:idx val="1"/>
              <c:layout>
                <c:manualLayout>
                  <c:x val="-7.1054555571465602E-2"/>
                  <c:y val="-0.18666696627822765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577-43F1-AB76-DD8219C1CF0A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単純集計!$C$1237:$C$1239</c:f>
              <c:strCache>
                <c:ptCount val="3"/>
                <c:pt idx="0">
                  <c:v>受給している</c:v>
                </c:pt>
                <c:pt idx="1">
                  <c:v>受給していない</c:v>
                </c:pt>
                <c:pt idx="2">
                  <c:v>無回答</c:v>
                </c:pt>
              </c:strCache>
            </c:strRef>
          </c:cat>
          <c:val>
            <c:numRef>
              <c:f>単純集計!$E$1237:$E$1239</c:f>
              <c:numCache>
                <c:formatCode>0.0</c:formatCode>
                <c:ptCount val="3"/>
                <c:pt idx="0">
                  <c:v>0</c:v>
                </c:pt>
                <c:pt idx="1">
                  <c:v>95.8</c:v>
                </c:pt>
                <c:pt idx="2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9577-43F1-AB76-DD8219C1CF0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478-42E4-BFB7-A554BD08BED0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478-42E4-BFB7-A554BD08BED0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478-42E4-BFB7-A554BD08BED0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478-42E4-BFB7-A554BD08BED0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478-42E4-BFB7-A554BD08BED0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478-42E4-BFB7-A554BD08BED0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478-42E4-BFB7-A554BD08BED0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478-42E4-BFB7-A554BD08BED0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478-42E4-BFB7-A554BD08BED0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478-42E4-BFB7-A554BD08BED0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478-42E4-BFB7-A554BD08BED0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478-42E4-BFB7-A554BD08BED0}"/>
                </c:ext>
              </c:extLst>
            </c:dLbl>
            <c:dLbl>
              <c:idx val="1"/>
              <c:layout>
                <c:manualLayout>
                  <c:x val="-7.846196513909745E-2"/>
                  <c:y val="-0.19602368797764408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478-42E4-BFB7-A554BD08BED0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単純集計!$C$1220:$C$1222</c:f>
              <c:strCache>
                <c:ptCount val="3"/>
                <c:pt idx="0">
                  <c:v>受給している</c:v>
                </c:pt>
                <c:pt idx="1">
                  <c:v>受給していない</c:v>
                </c:pt>
                <c:pt idx="2">
                  <c:v>無回答</c:v>
                </c:pt>
              </c:strCache>
            </c:strRef>
          </c:cat>
          <c:val>
            <c:numRef>
              <c:f>単純集計!$E$1220:$E$1222</c:f>
              <c:numCache>
                <c:formatCode>0.0</c:formatCode>
                <c:ptCount val="3"/>
                <c:pt idx="0">
                  <c:v>0</c:v>
                </c:pt>
                <c:pt idx="1">
                  <c:v>95.8</c:v>
                </c:pt>
                <c:pt idx="2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3478-42E4-BFB7-A554BD08BE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FAE-4247-BBD3-5B85E22FAFB4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FAE-4247-BBD3-5B85E22FAFB4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FAE-4247-BBD3-5B85E22FAFB4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FAE-4247-BBD3-5B85E22FAFB4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FAE-4247-BBD3-5B85E22FAFB4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CFAE-4247-BBD3-5B85E22FAFB4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CFAE-4247-BBD3-5B85E22FAFB4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CFAE-4247-BBD3-5B85E22FAFB4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CFAE-4247-BBD3-5B85E22FAFB4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CFAE-4247-BBD3-5B85E22FAFB4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CFAE-4247-BBD3-5B85E22FAFB4}"/>
              </c:ext>
            </c:extLst>
          </c:dPt>
          <c:dLbls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CFAE-4247-BBD3-5B85E22FAFB4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CFAE-4247-BBD3-5B85E22FAFB4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FAE-4247-BBD3-5B85E22FAFB4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単純集計!$C$1171:$C$1174</c:f>
              <c:strCache>
                <c:ptCount val="4"/>
                <c:pt idx="0">
                  <c:v>入居を希望する</c:v>
                </c:pt>
                <c:pt idx="1">
                  <c:v>入居を希望しない</c:v>
                </c:pt>
                <c:pt idx="2">
                  <c:v>どちらともいえない</c:v>
                </c:pt>
                <c:pt idx="3">
                  <c:v>無回答</c:v>
                </c:pt>
              </c:strCache>
            </c:strRef>
          </c:cat>
          <c:val>
            <c:numRef>
              <c:f>単純集計!$E$1171:$E$1174</c:f>
              <c:numCache>
                <c:formatCode>0.0</c:formatCode>
                <c:ptCount val="4"/>
                <c:pt idx="0">
                  <c:v>6.3</c:v>
                </c:pt>
                <c:pt idx="1">
                  <c:v>59.6</c:v>
                </c:pt>
                <c:pt idx="2">
                  <c:v>17.399999999999999</c:v>
                </c:pt>
                <c:pt idx="3">
                  <c:v>16.7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CFAE-4247-BBD3-5B85E22FAFB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9571764055808813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E82-4163-928B-53DF99F6B8B4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7E82-4163-928B-53DF99F6B8B4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7E82-4163-928B-53DF99F6B8B4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7E82-4163-928B-53DF99F6B8B4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7E82-4163-928B-53DF99F6B8B4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7E82-4163-928B-53DF99F6B8B4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7E82-4163-928B-53DF99F6B8B4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7E82-4163-928B-53DF99F6B8B4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7E82-4163-928B-53DF99F6B8B4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7E82-4163-928B-53DF99F6B8B4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7E82-4163-928B-53DF99F6B8B4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E82-4163-928B-53DF99F6B8B4}"/>
                </c:ext>
              </c:extLst>
            </c:dLbl>
            <c:dLbl>
              <c:idx val="1"/>
              <c:layout>
                <c:manualLayout>
                  <c:x val="9.5575997543306378E-3"/>
                  <c:y val="3.64274857752043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E82-4163-928B-53DF99F6B8B4}"/>
                </c:ext>
              </c:extLst>
            </c:dLbl>
            <c:dLbl>
              <c:idx val="3"/>
              <c:layout>
                <c:manualLayout>
                  <c:x val="5.4146997418196971E-3"/>
                  <c:y val="-1.68012094483733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E82-4163-928B-53DF99F6B8B4}"/>
                </c:ext>
              </c:extLst>
            </c:dLbl>
            <c:dLbl>
              <c:idx val="4"/>
              <c:layout>
                <c:manualLayout>
                  <c:x val="5.5555571757238707E-2"/>
                  <c:y val="-1.87134433988328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E82-4163-928B-53DF99F6B8B4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単純集計!$C$2073:$C$2077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単純集計!$E$2073:$E$2077</c:f>
              <c:numCache>
                <c:formatCode>0.0</c:formatCode>
                <c:ptCount val="5"/>
                <c:pt idx="0">
                  <c:v>70.2</c:v>
                </c:pt>
                <c:pt idx="1">
                  <c:v>6.9</c:v>
                </c:pt>
                <c:pt idx="2">
                  <c:v>9</c:v>
                </c:pt>
                <c:pt idx="3">
                  <c:v>1.4</c:v>
                </c:pt>
                <c:pt idx="4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7E82-4163-928B-53DF99F6B8B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41207349081363"/>
          <c:y val="0.20944789796012336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B1F-485D-8675-14B4767959BE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B1F-485D-8675-14B4767959BE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EB1F-485D-8675-14B4767959BE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EB1F-485D-8675-14B4767959BE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EB1F-485D-8675-14B4767959BE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EB1F-485D-8675-14B4767959BE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EB1F-485D-8675-14B4767959BE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EB1F-485D-8675-14B4767959BE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EB1F-485D-8675-14B4767959BE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EB1F-485D-8675-14B4767959BE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EB1F-485D-8675-14B4767959BE}"/>
              </c:ext>
            </c:extLst>
          </c:dPt>
          <c:dLbls>
            <c:dLbl>
              <c:idx val="0"/>
              <c:layout>
                <c:manualLayout>
                  <c:x val="-0.17185185185185184"/>
                  <c:y val="-0.12309404306917776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EB1F-485D-8675-14B4767959BE}"/>
                </c:ext>
              </c:extLst>
            </c:dLbl>
            <c:dLbl>
              <c:idx val="1"/>
              <c:layout>
                <c:manualLayout>
                  <c:x val="2.2222222222222223E-2"/>
                  <c:y val="9.74658869395710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EB1F-485D-8675-14B4767959BE}"/>
                </c:ext>
              </c:extLst>
            </c:dLbl>
            <c:dLbl>
              <c:idx val="2"/>
              <c:layout>
                <c:manualLayout>
                  <c:x val="-4.0881014873140858E-2"/>
                  <c:y val="0.142036499823486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EB1F-485D-8675-14B4767959BE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B1F-485D-8675-14B4767959BE}"/>
                </c:ext>
              </c:extLst>
            </c:dLbl>
            <c:dLbl>
              <c:idx val="5"/>
              <c:layout>
                <c:manualLayout>
                  <c:x val="-0.12688874307378245"/>
                  <c:y val="-0.1295298613989040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EB1F-485D-8675-14B4767959BE}"/>
                </c:ext>
              </c:extLst>
            </c:dLbl>
            <c:dLbl>
              <c:idx val="6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EB1F-485D-8675-14B4767959BE}"/>
                </c:ext>
              </c:extLst>
            </c:dLbl>
            <c:dLbl>
              <c:idx val="7"/>
              <c:layout>
                <c:manualLayout>
                  <c:x val="4.574219889180519E-4"/>
                  <c:y val="-3.25566760295313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EB1F-485D-8675-14B4767959BE}"/>
                </c:ext>
              </c:extLst>
            </c:dLbl>
            <c:dLbl>
              <c:idx val="8"/>
              <c:layout>
                <c:manualLayout>
                  <c:x val="0.1742790901137358"/>
                  <c:y val="-3.93802090528157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EB1F-485D-8675-14B4767959BE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単純集計!$C$1127:$C$1135</c:f>
              <c:strCache>
                <c:ptCount val="9"/>
                <c:pt idx="0">
                  <c:v>持ち家（家族名義を含む）</c:v>
                </c:pt>
                <c:pt idx="1">
                  <c:v>賃貸住宅（6．を除く）</c:v>
                </c:pt>
                <c:pt idx="2">
                  <c:v>公営住宅</c:v>
                </c:pt>
                <c:pt idx="3">
                  <c:v>社宅、寮</c:v>
                </c:pt>
                <c:pt idx="4">
                  <c:v>応急仮設住宅</c:v>
                </c:pt>
                <c:pt idx="5">
                  <c:v>みなし仮設住宅</c:v>
                </c:pt>
                <c:pt idx="6">
                  <c:v>親類・知人宅に同居</c:v>
                </c:pt>
                <c:pt idx="7">
                  <c:v>その他</c:v>
                </c:pt>
                <c:pt idx="8">
                  <c:v>無回答</c:v>
                </c:pt>
              </c:strCache>
            </c:strRef>
          </c:cat>
          <c:val>
            <c:numRef>
              <c:f>単純集計!$E$1127:$E$1135</c:f>
              <c:numCache>
                <c:formatCode>0.0</c:formatCode>
                <c:ptCount val="9"/>
                <c:pt idx="0">
                  <c:v>61</c:v>
                </c:pt>
                <c:pt idx="1">
                  <c:v>13.9</c:v>
                </c:pt>
                <c:pt idx="2">
                  <c:v>2.8</c:v>
                </c:pt>
                <c:pt idx="3">
                  <c:v>0</c:v>
                </c:pt>
                <c:pt idx="4">
                  <c:v>1.4</c:v>
                </c:pt>
                <c:pt idx="5">
                  <c:v>0.7</c:v>
                </c:pt>
                <c:pt idx="6">
                  <c:v>17.399999999999999</c:v>
                </c:pt>
                <c:pt idx="7">
                  <c:v>0.7</c:v>
                </c:pt>
                <c:pt idx="8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EB1F-485D-8675-14B4767959B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89355497229514"/>
          <c:y val="0.31498078220098646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AFC-483C-83BE-C0E2C6616910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AFC-483C-83BE-C0E2C6616910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1AFC-483C-83BE-C0E2C6616910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1AFC-483C-83BE-C0E2C6616910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1AFC-483C-83BE-C0E2C6616910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1AFC-483C-83BE-C0E2C6616910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1AFC-483C-83BE-C0E2C6616910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1AFC-483C-83BE-C0E2C6616910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1AFC-483C-83BE-C0E2C6616910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1AFC-483C-83BE-C0E2C6616910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1AFC-483C-83BE-C0E2C6616910}"/>
              </c:ext>
            </c:extLst>
          </c:dPt>
          <c:dLbls>
            <c:dLbl>
              <c:idx val="0"/>
              <c:layout>
                <c:manualLayout>
                  <c:x val="-0.32440653251676876"/>
                  <c:y val="-5.554878395618504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1AFC-483C-83BE-C0E2C6616910}"/>
                </c:ext>
              </c:extLst>
            </c:dLbl>
            <c:dLbl>
              <c:idx val="1"/>
              <c:layout>
                <c:manualLayout>
                  <c:x val="-0.14525955088947215"/>
                  <c:y val="-6.04204350617163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1AFC-483C-83BE-C0E2C6616910}"/>
                </c:ext>
              </c:extLst>
            </c:dLbl>
            <c:dLbl>
              <c:idx val="2"/>
              <c:layout>
                <c:manualLayout>
                  <c:x val="5.7201808107319917E-2"/>
                  <c:y val="-1.079122075684811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1AFC-483C-83BE-C0E2C6616910}"/>
                </c:ext>
              </c:extLst>
            </c:dLbl>
            <c:dLbl>
              <c:idx val="3"/>
              <c:layout>
                <c:manualLayout>
                  <c:x val="0.15285987168270632"/>
                  <c:y val="0.125488895931352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1AFC-483C-83BE-C0E2C6616910}"/>
                </c:ext>
              </c:extLst>
            </c:dLbl>
            <c:dLbl>
              <c:idx val="4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1AFC-483C-83BE-C0E2C6616910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単純集計!$C$1049:$C$1053</c:f>
              <c:strCache>
                <c:ptCount val="5"/>
                <c:pt idx="0">
                  <c:v>現在、仕事を探している</c:v>
                </c:pt>
                <c:pt idx="1">
                  <c:v>将来的には仕事をしたい</c:v>
                </c:pt>
                <c:pt idx="2">
                  <c:v>仕事をするつもりはない</c:v>
                </c:pt>
                <c:pt idx="3">
                  <c:v>分からない</c:v>
                </c:pt>
                <c:pt idx="4">
                  <c:v>無回答</c:v>
                </c:pt>
              </c:strCache>
            </c:strRef>
          </c:cat>
          <c:val>
            <c:numRef>
              <c:f>単純集計!$E$1049:$E$1053</c:f>
              <c:numCache>
                <c:formatCode>0.0</c:formatCode>
                <c:ptCount val="5"/>
                <c:pt idx="0">
                  <c:v>2.1</c:v>
                </c:pt>
                <c:pt idx="1">
                  <c:v>2.8</c:v>
                </c:pt>
                <c:pt idx="2">
                  <c:v>1.4</c:v>
                </c:pt>
                <c:pt idx="3">
                  <c:v>0.7</c:v>
                </c:pt>
                <c:pt idx="4">
                  <c:v>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1AFC-483C-83BE-C0E2C661691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FF3-4AFD-92DD-FCC111759811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FF3-4AFD-92DD-FCC111759811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FF3-4AFD-92DD-FCC111759811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FF3-4AFD-92DD-FCC111759811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FF3-4AFD-92DD-FCC111759811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FF3-4AFD-92DD-FCC111759811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FF3-4AFD-92DD-FCC111759811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AFF3-4AFD-92DD-FCC111759811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AFF3-4AFD-92DD-FCC111759811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AFF3-4AFD-92DD-FCC111759811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AFF3-4AFD-92DD-FCC111759811}"/>
              </c:ext>
            </c:extLst>
          </c:dPt>
          <c:dLbls>
            <c:dLbl>
              <c:idx val="1"/>
              <c:layout>
                <c:manualLayout>
                  <c:x val="-6.7211597320384175E-2"/>
                  <c:y val="-0.20631608184700212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FF3-4AFD-92DD-FCC111759811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FF3-4AFD-92DD-FCC111759811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単純集計!$C$976:$C$978</c:f>
              <c:strCache>
                <c:ptCount val="3"/>
                <c:pt idx="0">
                  <c:v>している</c:v>
                </c:pt>
                <c:pt idx="1">
                  <c:v>していない</c:v>
                </c:pt>
                <c:pt idx="2">
                  <c:v>無回答</c:v>
                </c:pt>
              </c:strCache>
            </c:strRef>
          </c:cat>
          <c:val>
            <c:numRef>
              <c:f>単純集計!$E$976:$E$978</c:f>
              <c:numCache>
                <c:formatCode>0.0</c:formatCode>
                <c:ptCount val="3"/>
                <c:pt idx="0">
                  <c:v>5.6</c:v>
                </c:pt>
                <c:pt idx="1">
                  <c:v>85.4</c:v>
                </c:pt>
                <c:pt idx="2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AFF3-4AFD-92DD-FCC1117598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7689065182641642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8F3-4E97-BD6B-9A40347A8760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8F3-4E97-BD6B-9A40347A8760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8F3-4E97-BD6B-9A40347A8760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8F3-4E97-BD6B-9A40347A8760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58F3-4E97-BD6B-9A40347A8760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58F3-4E97-BD6B-9A40347A8760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58F3-4E97-BD6B-9A40347A8760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58F3-4E97-BD6B-9A40347A8760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58F3-4E97-BD6B-9A40347A8760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58F3-4E97-BD6B-9A40347A8760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58F3-4E97-BD6B-9A40347A8760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F3-4E97-BD6B-9A40347A8760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8F3-4E97-BD6B-9A40347A8760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8F3-4E97-BD6B-9A40347A8760}"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8F3-4E97-BD6B-9A40347A8760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8F3-4E97-BD6B-9A40347A8760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単純集計!$C$928:$C$932</c:f>
              <c:strCache>
                <c:ptCount val="5"/>
                <c:pt idx="0">
                  <c:v>満足</c:v>
                </c:pt>
                <c:pt idx="1">
                  <c:v>やや満足</c:v>
                </c:pt>
                <c:pt idx="2">
                  <c:v>やや不満</c:v>
                </c:pt>
                <c:pt idx="3">
                  <c:v>不満</c:v>
                </c:pt>
                <c:pt idx="4">
                  <c:v>無回答</c:v>
                </c:pt>
              </c:strCache>
            </c:strRef>
          </c:cat>
          <c:val>
            <c:numRef>
              <c:f>単純集計!$E$928:$E$932</c:f>
              <c:numCache>
                <c:formatCode>0.0</c:formatCode>
                <c:ptCount val="5"/>
                <c:pt idx="0">
                  <c:v>16</c:v>
                </c:pt>
                <c:pt idx="1">
                  <c:v>39.6</c:v>
                </c:pt>
                <c:pt idx="2">
                  <c:v>27.1</c:v>
                </c:pt>
                <c:pt idx="3">
                  <c:v>9.6999999999999993</c:v>
                </c:pt>
                <c:pt idx="4">
                  <c:v>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58F3-4E97-BD6B-9A40347A876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63429571303588"/>
          <c:y val="0.12113795373101582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59B-445E-A501-7F1719E1AFC9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59B-445E-A501-7F1719E1AFC9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59B-445E-A501-7F1719E1AFC9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D59B-445E-A501-7F1719E1AFC9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D59B-445E-A501-7F1719E1AFC9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D59B-445E-A501-7F1719E1AFC9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D59B-445E-A501-7F1719E1AFC9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D59B-445E-A501-7F1719E1AFC9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D59B-445E-A501-7F1719E1AFC9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D59B-445E-A501-7F1719E1AFC9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D59B-445E-A501-7F1719E1AFC9}"/>
              </c:ext>
            </c:extLst>
          </c:dPt>
          <c:dLbls>
            <c:dLbl>
              <c:idx val="0"/>
              <c:layout>
                <c:manualLayout>
                  <c:x val="-6.6666666666666735E-2"/>
                  <c:y val="1.146566853442969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D59B-445E-A501-7F1719E1AFC9}"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D59B-445E-A501-7F1719E1AFC9}"/>
                </c:ext>
              </c:extLst>
            </c:dLbl>
            <c:dLbl>
              <c:idx val="2"/>
              <c:layout>
                <c:manualLayout>
                  <c:x val="7.6007874015748059E-2"/>
                  <c:y val="2.16794763919275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D59B-445E-A501-7F1719E1AFC9}"/>
                </c:ext>
              </c:extLst>
            </c:dLbl>
            <c:dLbl>
              <c:idx val="3"/>
              <c:layout>
                <c:manualLayout>
                  <c:x val="-3.174715660542432E-2"/>
                  <c:y val="6.90030309678782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D59B-445E-A501-7F1719E1AFC9}"/>
                </c:ext>
              </c:extLst>
            </c:dLbl>
            <c:dLbl>
              <c:idx val="4"/>
              <c:layout>
                <c:manualLayout>
                  <c:x val="-3.0455234762321374E-2"/>
                  <c:y val="-1.350585148168056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D59B-445E-A501-7F1719E1AFC9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単純集計!$C$907:$C$913</c:f>
              <c:strCache>
                <c:ptCount val="7"/>
                <c:pt idx="0">
                  <c:v>午後6時よりも前</c:v>
                </c:pt>
                <c:pt idx="1">
                  <c:v>午後6時～8時までの間</c:v>
                </c:pt>
                <c:pt idx="2">
                  <c:v>午後8時～10時までの間</c:v>
                </c:pt>
                <c:pt idx="3">
                  <c:v>午後10時～12時までの間</c:v>
                </c:pt>
                <c:pt idx="4">
                  <c:v>深夜、早朝</c:v>
                </c:pt>
                <c:pt idx="5">
                  <c:v>交代制勤務などで一定しない</c:v>
                </c:pt>
                <c:pt idx="6">
                  <c:v>無回答</c:v>
                </c:pt>
              </c:strCache>
            </c:strRef>
          </c:cat>
          <c:val>
            <c:numRef>
              <c:f>単純集計!$E$907:$E$913</c:f>
              <c:numCache>
                <c:formatCode>0.0</c:formatCode>
                <c:ptCount val="7"/>
                <c:pt idx="0">
                  <c:v>14.6</c:v>
                </c:pt>
                <c:pt idx="1">
                  <c:v>34</c:v>
                </c:pt>
                <c:pt idx="2">
                  <c:v>15.3</c:v>
                </c:pt>
                <c:pt idx="3">
                  <c:v>2.8</c:v>
                </c:pt>
                <c:pt idx="4">
                  <c:v>4.9000000000000004</c:v>
                </c:pt>
                <c:pt idx="5">
                  <c:v>21.5</c:v>
                </c:pt>
                <c:pt idx="6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D59B-445E-A501-7F1719E1AFC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81948089822102"/>
          <c:y val="9.9415533952110752E-2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C48-4F5C-893A-D7C9C9DF8870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C48-4F5C-893A-D7C9C9DF8870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C48-4F5C-893A-D7C9C9DF8870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C48-4F5C-893A-D7C9C9DF8870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C48-4F5C-893A-D7C9C9DF8870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9C48-4F5C-893A-D7C9C9DF8870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9C48-4F5C-893A-D7C9C9DF8870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9C48-4F5C-893A-D7C9C9DF8870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9C48-4F5C-893A-D7C9C9DF8870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9C48-4F5C-893A-D7C9C9DF8870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9C48-4F5C-893A-D7C9C9DF8870}"/>
              </c:ext>
            </c:extLst>
          </c:dPt>
          <c:dLbls>
            <c:dLbl>
              <c:idx val="0"/>
              <c:layout>
                <c:manualLayout>
                  <c:x val="4.4212890055409737E-2"/>
                  <c:y val="7.76223396478623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C48-4F5C-893A-D7C9C9DF8870}"/>
                </c:ext>
              </c:extLst>
            </c:dLbl>
            <c:dLbl>
              <c:idx val="2"/>
              <c:layout>
                <c:manualLayout>
                  <c:x val="1.1111111111111112E-2"/>
                  <c:y val="1.69326844754485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C48-4F5C-893A-D7C9C9DF8870}"/>
                </c:ext>
              </c:extLst>
            </c:dLbl>
            <c:dLbl>
              <c:idx val="3"/>
              <c:layout>
                <c:manualLayout>
                  <c:x val="6.3597841936424607E-2"/>
                  <c:y val="2.51378126805767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C48-4F5C-893A-D7C9C9DF8870}"/>
                </c:ext>
              </c:extLst>
            </c:dLbl>
            <c:dLbl>
              <c:idx val="4"/>
              <c:layout>
                <c:manualLayout>
                  <c:x val="-2.2222222222222223E-2"/>
                  <c:y val="-2.1220159151193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43796296296296294"/>
                      <c:h val="0.26815642458100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9C48-4F5C-893A-D7C9C9DF8870}"/>
                </c:ext>
              </c:extLst>
            </c:dLbl>
            <c:dLbl>
              <c:idx val="5"/>
              <c:layout>
                <c:manualLayout>
                  <c:x val="-1.0722076407115777E-2"/>
                  <c:y val="-7.64975598209374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C48-4F5C-893A-D7C9C9DF8870}"/>
                </c:ext>
              </c:extLst>
            </c:dLbl>
            <c:dLbl>
              <c:idx val="6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C48-4F5C-893A-D7C9C9DF8870}"/>
                </c:ext>
              </c:extLst>
            </c:dLbl>
            <c:dLbl>
              <c:idx val="7"/>
              <c:layout>
                <c:manualLayout>
                  <c:x val="-1.4815106445027705E-2"/>
                  <c:y val="-2.7847977888705555E-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C48-4F5C-893A-D7C9C9DF8870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>
                  <a:solidFill>
                    <a:srgbClr val="A6A6A6"/>
                  </a:solidFill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単純集計!$C$888:$C$895</c:f>
              <c:strCache>
                <c:ptCount val="8"/>
                <c:pt idx="0">
                  <c:v>学校からの紹介</c:v>
                </c:pt>
                <c:pt idx="1">
                  <c:v>家族や親戚、友人や知人からの紹介</c:v>
                </c:pt>
                <c:pt idx="2">
                  <c:v>求人情報誌</c:v>
                </c:pt>
                <c:pt idx="3">
                  <c:v>新聞等の求人広告、企業の募集チラシ</c:v>
                </c:pt>
                <c:pt idx="4">
                  <c:v>公的職業紹介機関（ハローワーク、母子家庭等就業・自立支援センター）</c:v>
                </c:pt>
                <c:pt idx="5">
                  <c:v>インターネット</c:v>
                </c:pt>
                <c:pt idx="6">
                  <c:v>その他</c:v>
                </c:pt>
                <c:pt idx="7">
                  <c:v>無回答</c:v>
                </c:pt>
              </c:strCache>
            </c:strRef>
          </c:cat>
          <c:val>
            <c:numRef>
              <c:f>単純集計!$E$888:$E$895</c:f>
              <c:numCache>
                <c:formatCode>0.0</c:formatCode>
                <c:ptCount val="8"/>
                <c:pt idx="0">
                  <c:v>3.5</c:v>
                </c:pt>
                <c:pt idx="1">
                  <c:v>32.6</c:v>
                </c:pt>
                <c:pt idx="2">
                  <c:v>15.3</c:v>
                </c:pt>
                <c:pt idx="3">
                  <c:v>4.9000000000000004</c:v>
                </c:pt>
                <c:pt idx="4">
                  <c:v>20.8</c:v>
                </c:pt>
                <c:pt idx="5">
                  <c:v>0.7</c:v>
                </c:pt>
                <c:pt idx="6">
                  <c:v>29.2</c:v>
                </c:pt>
                <c:pt idx="7">
                  <c:v>10.4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9C48-4F5C-893A-D7C9C9DF887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4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0395774592890512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E0A-42DF-AAF4-BCD2ACC40941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E0A-42DF-AAF4-BCD2ACC40941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E0A-42DF-AAF4-BCD2ACC40941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E0A-42DF-AAF4-BCD2ACC40941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E0A-42DF-AAF4-BCD2ACC40941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E0A-42DF-AAF4-BCD2ACC40941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E0A-42DF-AAF4-BCD2ACC40941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2E0A-42DF-AAF4-BCD2ACC40941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E0A-42DF-AAF4-BCD2ACC40941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2E0A-42DF-AAF4-BCD2ACC40941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2E0A-42DF-AAF4-BCD2ACC40941}"/>
              </c:ext>
            </c:extLst>
          </c:dPt>
          <c:dLbls>
            <c:dLbl>
              <c:idx val="0"/>
              <c:layout>
                <c:manualLayout>
                  <c:x val="0"/>
                  <c:y val="4.21052476473738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2E0A-42DF-AAF4-BCD2ACC40941}"/>
                </c:ext>
              </c:extLst>
            </c:dLbl>
            <c:dLbl>
              <c:idx val="1"/>
              <c:layout>
                <c:manualLayout>
                  <c:x val="0.25375539625412541"/>
                  <c:y val="-0.15209682659784451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E0A-42DF-AAF4-BCD2ACC40941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単純集計!$C$779:$C$781</c:f>
              <c:strCache>
                <c:ptCount val="3"/>
                <c:pt idx="0">
                  <c:v>離職や転職をした</c:v>
                </c:pt>
                <c:pt idx="1">
                  <c:v>離職や転職をしていない</c:v>
                </c:pt>
                <c:pt idx="2">
                  <c:v>無回答</c:v>
                </c:pt>
              </c:strCache>
            </c:strRef>
          </c:cat>
          <c:val>
            <c:numRef>
              <c:f>単純集計!$E$779:$E$781</c:f>
              <c:numCache>
                <c:formatCode>0.0</c:formatCode>
                <c:ptCount val="3"/>
                <c:pt idx="0">
                  <c:v>18.7</c:v>
                </c:pt>
                <c:pt idx="1">
                  <c:v>80.599999999999994</c:v>
                </c:pt>
                <c:pt idx="2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2E0A-42DF-AAF4-BCD2ACC4094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93059200933217"/>
          <c:y val="0.1402230486866111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8C90-49BD-A9C5-7DC5EDDE173E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8C90-49BD-A9C5-7DC5EDDE173E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8C90-49BD-A9C5-7DC5EDDE173E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8C90-49BD-A9C5-7DC5EDDE173E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8C90-49BD-A9C5-7DC5EDDE173E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8C90-49BD-A9C5-7DC5EDDE173E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8C90-49BD-A9C5-7DC5EDDE173E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8C90-49BD-A9C5-7DC5EDDE173E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8C90-49BD-A9C5-7DC5EDDE173E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8C90-49BD-A9C5-7DC5EDDE173E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8C90-49BD-A9C5-7DC5EDDE173E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C90-49BD-A9C5-7DC5EDDE173E}"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C90-49BD-A9C5-7DC5EDDE173E}"/>
                </c:ext>
              </c:extLst>
            </c:dLbl>
            <c:dLbl>
              <c:idx val="2"/>
              <c:layout>
                <c:manualLayout>
                  <c:x val="5.8138086905803445E-2"/>
                  <c:y val="1.25379642823710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C90-49BD-A9C5-7DC5EDDE173E}"/>
                </c:ext>
              </c:extLst>
            </c:dLbl>
            <c:dLbl>
              <c:idx val="3"/>
              <c:layout>
                <c:manualLayout>
                  <c:x val="-3.2974336541265678E-2"/>
                  <c:y val="-5.191012159479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8C90-49BD-A9C5-7DC5EDDE173E}"/>
                </c:ext>
              </c:extLst>
            </c:dLbl>
            <c:dLbl>
              <c:idx val="4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8C90-49BD-A9C5-7DC5EDDE173E}"/>
                </c:ext>
              </c:extLst>
            </c:dLbl>
            <c:dLbl>
              <c:idx val="5"/>
              <c:layout>
                <c:manualLayout>
                  <c:x val="-4.962088072324293E-2"/>
                  <c:y val="4.62656975184080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C90-49BD-A9C5-7DC5EDDE173E}"/>
                </c:ext>
              </c:extLst>
            </c:dLbl>
            <c:dLbl>
              <c:idx val="7"/>
              <c:layout>
                <c:manualLayout>
                  <c:x val="0.14184689413823273"/>
                  <c:y val="-2.95536336498757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8C90-49BD-A9C5-7DC5EDDE173E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単純集計!$C$742:$C$749</c:f>
              <c:strCache>
                <c:ptCount val="8"/>
                <c:pt idx="0">
                  <c:v>正規社員</c:v>
                </c:pt>
                <c:pt idx="1">
                  <c:v>派遣社員</c:v>
                </c:pt>
                <c:pt idx="2">
                  <c:v>パート・アルバイト等</c:v>
                </c:pt>
                <c:pt idx="3">
                  <c:v>会社役員</c:v>
                </c:pt>
                <c:pt idx="4">
                  <c:v>自営業</c:v>
                </c:pt>
                <c:pt idx="5">
                  <c:v>家族が経営する会社等で雇用</c:v>
                </c:pt>
                <c:pt idx="6">
                  <c:v>その他</c:v>
                </c:pt>
                <c:pt idx="7">
                  <c:v>無回答</c:v>
                </c:pt>
              </c:strCache>
            </c:strRef>
          </c:cat>
          <c:val>
            <c:numRef>
              <c:f>単純集計!$E$742:$E$749</c:f>
              <c:numCache>
                <c:formatCode>0.0</c:formatCode>
                <c:ptCount val="8"/>
                <c:pt idx="0">
                  <c:v>40.299999999999997</c:v>
                </c:pt>
                <c:pt idx="1">
                  <c:v>13.2</c:v>
                </c:pt>
                <c:pt idx="2">
                  <c:v>6.3</c:v>
                </c:pt>
                <c:pt idx="3">
                  <c:v>4.2</c:v>
                </c:pt>
                <c:pt idx="4">
                  <c:v>20.8</c:v>
                </c:pt>
                <c:pt idx="5">
                  <c:v>7.6</c:v>
                </c:pt>
                <c:pt idx="6">
                  <c:v>0.7</c:v>
                </c:pt>
                <c:pt idx="7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8C90-49BD-A9C5-7DC5EDDE17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67133275007289"/>
          <c:y val="0.2561576582588193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5F7-4FA9-B210-93684D7F4EBF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5F7-4FA9-B210-93684D7F4EBF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5F7-4FA9-B210-93684D7F4EBF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5F7-4FA9-B210-93684D7F4EBF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5F7-4FA9-B210-93684D7F4EBF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B5F7-4FA9-B210-93684D7F4EBF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B5F7-4FA9-B210-93684D7F4EBF}"/>
              </c:ext>
            </c:extLst>
          </c:dPt>
          <c:dLbls>
            <c:dLbl>
              <c:idx val="0"/>
              <c:layout>
                <c:manualLayout>
                  <c:x val="-0.24172105570137067"/>
                  <c:y val="-7.357577013399641E-2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5F7-4FA9-B210-93684D7F4EBF}"/>
                </c:ext>
              </c:extLst>
            </c:dLbl>
            <c:dLbl>
              <c:idx val="1"/>
              <c:layout>
                <c:manualLayout>
                  <c:x val="-4.4555263925342668E-3"/>
                  <c:y val="-7.6508741492059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5F7-4FA9-B210-93684D7F4EB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5F7-4FA9-B210-93684D7F4EBF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単純集計!$C$647:$C$650</c:f>
              <c:strCache>
                <c:ptCount val="4"/>
                <c:pt idx="0">
                  <c:v>現在、面会交流を行っている</c:v>
                </c:pt>
                <c:pt idx="1">
                  <c:v>過去に面会交流を行ったことがあるが、現在は行っていない</c:v>
                </c:pt>
                <c:pt idx="2">
                  <c:v>面会交流を行ったことがない</c:v>
                </c:pt>
                <c:pt idx="3">
                  <c:v>無回答</c:v>
                </c:pt>
              </c:strCache>
            </c:strRef>
          </c:cat>
          <c:val>
            <c:numRef>
              <c:f>単純集計!$E$647:$E$650</c:f>
              <c:numCache>
                <c:formatCode>0.0</c:formatCode>
                <c:ptCount val="4"/>
                <c:pt idx="0">
                  <c:v>55.5</c:v>
                </c:pt>
                <c:pt idx="1">
                  <c:v>30.6</c:v>
                </c:pt>
                <c:pt idx="2">
                  <c:v>13.9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B5F7-4FA9-B210-93684D7F4E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2561229015348149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55A-4A94-80A6-3F2303FCEC2A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55A-4A94-80A6-3F2303FCEC2A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55A-4A94-80A6-3F2303FCEC2A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55A-4A94-80A6-3F2303FCEC2A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55A-4A94-80A6-3F2303FCEC2A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55A-4A94-80A6-3F2303FCEC2A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55A-4A94-80A6-3F2303FCEC2A}"/>
              </c:ext>
            </c:extLst>
          </c:dPt>
          <c:dLbls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55A-4A94-80A6-3F2303FCEC2A}"/>
                </c:ext>
              </c:extLst>
            </c:dLbl>
            <c:dLbl>
              <c:idx val="2"/>
              <c:layout>
                <c:manualLayout>
                  <c:x val="8.7534995625546744E-2"/>
                  <c:y val="5.163696643182760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D55A-4A94-80A6-3F2303FCEC2A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55A-4A94-80A6-3F2303FCEC2A}"/>
                </c:ext>
              </c:extLst>
            </c:dLbl>
            <c:dLbl>
              <c:idx val="4"/>
              <c:layout>
                <c:manualLayout>
                  <c:x val="5.8783902012248465E-3"/>
                  <c:y val="1.2525563336840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0.22124467774861473"/>
                  <c:y val="-9.3082332450379182E-2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D55A-4A94-80A6-3F2303FCEC2A}"/>
                </c:ext>
              </c:extLst>
            </c:dLbl>
            <c:dLbl>
              <c:idx val="6"/>
              <c:layout>
                <c:manualLayout>
                  <c:x val="0.11628608923884515"/>
                  <c:y val="0.1304392757356943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D55A-4A94-80A6-3F2303FCEC2A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4BC-481D-B44E-DCEA3B857ACB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単純集計!$C$625:$C$632</c:f>
              <c:strCache>
                <c:ptCount val="8"/>
                <c:pt idx="0">
                  <c:v>月に2回以上</c:v>
                </c:pt>
                <c:pt idx="1">
                  <c:v>月に1回以上2回未満</c:v>
                </c:pt>
                <c:pt idx="2">
                  <c:v>2～3ヶ月に1回以上</c:v>
                </c:pt>
                <c:pt idx="3">
                  <c:v>4～6ヶ月に1回以上</c:v>
                </c:pt>
                <c:pt idx="4">
                  <c:v>長期休暇中に面会</c:v>
                </c:pt>
                <c:pt idx="5">
                  <c:v>その都度協議</c:v>
                </c:pt>
                <c:pt idx="6">
                  <c:v>その他</c:v>
                </c:pt>
                <c:pt idx="7">
                  <c:v>無回答</c:v>
                </c:pt>
              </c:strCache>
            </c:strRef>
          </c:cat>
          <c:val>
            <c:numRef>
              <c:f>単純集計!$E$625:$E$632</c:f>
              <c:numCache>
                <c:formatCode>0.0</c:formatCode>
                <c:ptCount val="8"/>
                <c:pt idx="0">
                  <c:v>2.8</c:v>
                </c:pt>
                <c:pt idx="1">
                  <c:v>41.5</c:v>
                </c:pt>
                <c:pt idx="2">
                  <c:v>5.6</c:v>
                </c:pt>
                <c:pt idx="3">
                  <c:v>0</c:v>
                </c:pt>
                <c:pt idx="4">
                  <c:v>2.8</c:v>
                </c:pt>
                <c:pt idx="5">
                  <c:v>30.6</c:v>
                </c:pt>
                <c:pt idx="6">
                  <c:v>16.7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D55A-4A94-80A6-3F2303FCEC2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2848684210526316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7C-4969-830F-02C5A263BE80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7C-4969-830F-02C5A263BE80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7C-4969-830F-02C5A263BE80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87C-4969-830F-02C5A263BE80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87C-4969-830F-02C5A263BE80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7C-4969-830F-02C5A263BE80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87C-4969-830F-02C5A263BE80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287C-4969-830F-02C5A263BE80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7C-4969-830F-02C5A263BE80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287C-4969-830F-02C5A263BE80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287C-4969-830F-02C5A263BE80}"/>
              </c:ext>
            </c:extLst>
          </c:dPt>
          <c:dLbls>
            <c:dLbl>
              <c:idx val="1"/>
              <c:layout>
                <c:manualLayout>
                  <c:x val="3.3920384951880878E-2"/>
                  <c:y val="8.23017682000276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87C-4969-830F-02C5A263BE80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287C-4969-830F-02C5A263BE80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287C-4969-830F-02C5A263BE80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287C-4969-830F-02C5A263BE80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単純集計!$C$2165:$C$2169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単純集計!$E$2165:$E$2169</c:f>
              <c:numCache>
                <c:formatCode>0.0</c:formatCode>
                <c:ptCount val="5"/>
                <c:pt idx="0">
                  <c:v>0.7</c:v>
                </c:pt>
                <c:pt idx="1">
                  <c:v>9.6999999999999993</c:v>
                </c:pt>
                <c:pt idx="2">
                  <c:v>36.1</c:v>
                </c:pt>
                <c:pt idx="3">
                  <c:v>38.9</c:v>
                </c:pt>
                <c:pt idx="4">
                  <c:v>14.6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287C-4969-830F-02C5A263BE8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377785361969073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6F75-48E4-8F08-26D4B9DEAC86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6F75-48E4-8F08-26D4B9DEAC86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F75-48E4-8F08-26D4B9DEAC86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6F75-48E4-8F08-26D4B9DEAC86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6F75-48E4-8F08-26D4B9DEAC86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6F75-48E4-8F08-26D4B9DEAC86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6F75-48E4-8F08-26D4B9DEAC86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6F75-48E4-8F08-26D4B9DEAC86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6F75-48E4-8F08-26D4B9DEAC86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6F75-48E4-8F08-26D4B9DEAC86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6F75-48E4-8F08-26D4B9DEAC86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6F75-48E4-8F08-26D4B9DEAC86}"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6F75-48E4-8F08-26D4B9DEAC86}"/>
                </c:ext>
              </c:extLst>
            </c:dLbl>
            <c:dLbl>
              <c:idx val="3"/>
              <c:layout>
                <c:manualLayout>
                  <c:x val="-4.7064450277048704E-2"/>
                  <c:y val="-5.900099948806708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6F75-48E4-8F08-26D4B9DEAC86}"/>
                </c:ext>
              </c:extLst>
            </c:dLbl>
            <c:dLbl>
              <c:idx val="4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6F75-48E4-8F08-26D4B9DEAC86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F75-48E4-8F08-26D4B9DEAC86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F75-48E4-8F08-26D4B9DEAC86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単純集計!$C$723:$C$731</c:f>
              <c:strCache>
                <c:ptCount val="9"/>
                <c:pt idx="0">
                  <c:v>正規社員</c:v>
                </c:pt>
                <c:pt idx="1">
                  <c:v>派遣社員</c:v>
                </c:pt>
                <c:pt idx="2">
                  <c:v>パート・アルバイト等</c:v>
                </c:pt>
                <c:pt idx="3">
                  <c:v>会社役員</c:v>
                </c:pt>
                <c:pt idx="4">
                  <c:v>自営業</c:v>
                </c:pt>
                <c:pt idx="5">
                  <c:v>家族が経営する会社等で雇用</c:v>
                </c:pt>
                <c:pt idx="6">
                  <c:v>その他</c:v>
                </c:pt>
                <c:pt idx="7">
                  <c:v>就業していない</c:v>
                </c:pt>
                <c:pt idx="8">
                  <c:v>無回答</c:v>
                </c:pt>
              </c:strCache>
            </c:strRef>
          </c:cat>
          <c:val>
            <c:numRef>
              <c:f>単純集計!$E$723:$E$731</c:f>
              <c:numCache>
                <c:formatCode>0.0</c:formatCode>
                <c:ptCount val="9"/>
                <c:pt idx="0">
                  <c:v>45.2</c:v>
                </c:pt>
                <c:pt idx="1">
                  <c:v>13.2</c:v>
                </c:pt>
                <c:pt idx="2">
                  <c:v>3.5</c:v>
                </c:pt>
                <c:pt idx="3">
                  <c:v>4.9000000000000004</c:v>
                </c:pt>
                <c:pt idx="4">
                  <c:v>19.399999999999999</c:v>
                </c:pt>
                <c:pt idx="5">
                  <c:v>6.9</c:v>
                </c:pt>
                <c:pt idx="6">
                  <c:v>0</c:v>
                </c:pt>
                <c:pt idx="7">
                  <c:v>0</c:v>
                </c:pt>
                <c:pt idx="8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6F75-48E4-8F08-26D4B9DEAC8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833300615816375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D9-4058-A1DA-BD29A795E3E6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D9-4058-A1DA-BD29A795E3E6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BD9-4058-A1DA-BD29A795E3E6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BD9-4058-A1DA-BD29A795E3E6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BD9-4058-A1DA-BD29A795E3E6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BD9-4058-A1DA-BD29A795E3E6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BD9-4058-A1DA-BD29A795E3E6}"/>
              </c:ext>
            </c:extLst>
          </c:dPt>
          <c:dLbls>
            <c:dLbl>
              <c:idx val="0"/>
              <c:layout>
                <c:manualLayout>
                  <c:x val="-8.1100461328127857E-2"/>
                  <c:y val="-1.47866068749645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BD9-4058-A1DA-BD29A795E3E6}"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BD9-4058-A1DA-BD29A795E3E6}"/>
                </c:ext>
              </c:extLst>
            </c:dLbl>
            <c:dLbl>
              <c:idx val="2"/>
              <c:layout>
                <c:manualLayout>
                  <c:x val="5.3118256051326918E-2"/>
                  <c:y val="1.73161457310910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3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BD9-4058-A1DA-BD29A795E3E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BD9-4058-A1DA-BD29A795E3E6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BD9-4058-A1DA-BD29A795E3E6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単純集計!$C$605:$C$610</c:f>
              <c:strCache>
                <c:ptCount val="6"/>
                <c:pt idx="0">
                  <c:v>公的文書（公正証書）を作成した</c:v>
                </c:pt>
                <c:pt idx="1">
                  <c:v>判決、調停調書等で取り決めをした</c:v>
                </c:pt>
                <c:pt idx="2">
                  <c:v>私的文書を作成した</c:v>
                </c:pt>
                <c:pt idx="3">
                  <c:v>文書はないが口頭で取り決めをした</c:v>
                </c:pt>
                <c:pt idx="4">
                  <c:v>その他</c:v>
                </c:pt>
                <c:pt idx="5">
                  <c:v>無回答</c:v>
                </c:pt>
              </c:strCache>
            </c:strRef>
          </c:cat>
          <c:val>
            <c:numRef>
              <c:f>単純集計!$E$605:$E$610</c:f>
              <c:numCache>
                <c:formatCode>0.0</c:formatCode>
                <c:ptCount val="6"/>
                <c:pt idx="0">
                  <c:v>8.3000000000000007</c:v>
                </c:pt>
                <c:pt idx="1">
                  <c:v>41.7</c:v>
                </c:pt>
                <c:pt idx="2">
                  <c:v>11.1</c:v>
                </c:pt>
                <c:pt idx="3">
                  <c:v>38.9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3BD9-4058-A1DA-BD29A795E3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8987337109177144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078-4FD9-86A2-38CAAAD08549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078-4FD9-86A2-38CAAAD08549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078-4FD9-86A2-38CAAAD08549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078-4FD9-86A2-38CAAAD08549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078-4FD9-86A2-38CAAAD08549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078-4FD9-86A2-38CAAAD08549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078-4FD9-86A2-38CAAAD08549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078-4FD9-86A2-38CAAAD08549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078-4FD9-86A2-38CAAAD08549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単純集計!$C$587:$C$589</c:f>
              <c:strCache>
                <c:ptCount val="3"/>
                <c:pt idx="0">
                  <c:v>取り決めをした</c:v>
                </c:pt>
                <c:pt idx="1">
                  <c:v>取り決めをしなかった</c:v>
                </c:pt>
                <c:pt idx="2">
                  <c:v>無回答</c:v>
                </c:pt>
              </c:strCache>
            </c:strRef>
          </c:cat>
          <c:val>
            <c:numRef>
              <c:f>単純集計!$E$587:$E$589</c:f>
              <c:numCache>
                <c:formatCode>0.0</c:formatCode>
                <c:ptCount val="3"/>
                <c:pt idx="0">
                  <c:v>28.1</c:v>
                </c:pt>
                <c:pt idx="1">
                  <c:v>68</c:v>
                </c:pt>
                <c:pt idx="2">
                  <c:v>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F078-4FD9-86A2-38CAAAD085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4354731974292689"/>
          <c:w val="0.50187664041994751"/>
          <c:h val="0.8100611107822048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8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単純集計!$C$563:$C$572</c:f>
              <c:strCache>
                <c:ptCount val="10"/>
                <c:pt idx="0">
                  <c:v>親族</c:v>
                </c:pt>
                <c:pt idx="1">
                  <c:v>友人、知人</c:v>
                </c:pt>
                <c:pt idx="2">
                  <c:v>養育費相談支援センター</c:v>
                </c:pt>
                <c:pt idx="3">
                  <c:v>行政機関</c:v>
                </c:pt>
                <c:pt idx="4">
                  <c:v>母子・父子福祉団体</c:v>
                </c:pt>
                <c:pt idx="5">
                  <c:v>弁護士</c:v>
                </c:pt>
                <c:pt idx="6">
                  <c:v>家庭裁判所</c:v>
                </c:pt>
                <c:pt idx="7">
                  <c:v>その他</c:v>
                </c:pt>
                <c:pt idx="8">
                  <c:v>相談していない</c:v>
                </c:pt>
                <c:pt idx="9">
                  <c:v>無回答</c:v>
                </c:pt>
              </c:strCache>
            </c:strRef>
          </c:cat>
          <c:val>
            <c:numRef>
              <c:f>単純集計!$E$563:$E$572</c:f>
              <c:numCache>
                <c:formatCode>0.0</c:formatCode>
                <c:ptCount val="10"/>
                <c:pt idx="0">
                  <c:v>27.3</c:v>
                </c:pt>
                <c:pt idx="1">
                  <c:v>7.8</c:v>
                </c:pt>
                <c:pt idx="2">
                  <c:v>0</c:v>
                </c:pt>
                <c:pt idx="3">
                  <c:v>4.7</c:v>
                </c:pt>
                <c:pt idx="4">
                  <c:v>1.6</c:v>
                </c:pt>
                <c:pt idx="5">
                  <c:v>14.1</c:v>
                </c:pt>
                <c:pt idx="6">
                  <c:v>8.6</c:v>
                </c:pt>
                <c:pt idx="7">
                  <c:v>3.9</c:v>
                </c:pt>
                <c:pt idx="8">
                  <c:v>54.7</c:v>
                </c:pt>
                <c:pt idx="9">
                  <c:v>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FF9-4061-99BE-CCC4709CC4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84873216"/>
        <c:axId val="84874752"/>
      </c:barChart>
      <c:catAx>
        <c:axId val="84873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4874752"/>
        <c:crosses val="autoZero"/>
        <c:auto val="1"/>
        <c:lblAlgn val="ctr"/>
        <c:lblOffset val="100"/>
        <c:noMultiLvlLbl val="0"/>
      </c:catAx>
      <c:valAx>
        <c:axId val="848747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487321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288276465441817"/>
          <c:y val="0.10531986824701971"/>
          <c:w val="0.50989501312335961"/>
          <c:h val="0.86107347035530313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7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99-43B9-A5D4-957BB086F66F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単純集計!$C$534:$C$545</c:f>
              <c:strCache>
                <c:ptCount val="12"/>
                <c:pt idx="0">
                  <c:v>取決交渉をしたが、まとまらなかった</c:v>
                </c:pt>
                <c:pt idx="1">
                  <c:v>相手と関わりたくなかった</c:v>
                </c:pt>
                <c:pt idx="2">
                  <c:v>取決交渉がわずらわしかった</c:v>
                </c:pt>
                <c:pt idx="3">
                  <c:v>養育費の請求方法が分からなかった</c:v>
                </c:pt>
                <c:pt idx="4">
                  <c:v>養育費を請求できることを知らなかった</c:v>
                </c:pt>
                <c:pt idx="5">
                  <c:v>自分の収入で経済的に問題がなかった</c:v>
                </c:pt>
                <c:pt idx="6">
                  <c:v>相手に支払う意思や能力がなかった</c:v>
                </c:pt>
                <c:pt idx="7">
                  <c:v>最初から当てにしていなかった</c:v>
                </c:pt>
                <c:pt idx="8">
                  <c:v>子を引き取った方が養育費を負担すべきだと思った</c:v>
                </c:pt>
                <c:pt idx="9">
                  <c:v>現在交渉中または交渉予定</c:v>
                </c:pt>
                <c:pt idx="10">
                  <c:v>その他</c:v>
                </c:pt>
                <c:pt idx="11">
                  <c:v>無回答</c:v>
                </c:pt>
              </c:strCache>
            </c:strRef>
          </c:cat>
          <c:val>
            <c:numRef>
              <c:f>単純集計!$E$534:$E$545</c:f>
              <c:numCache>
                <c:formatCode>0.0</c:formatCode>
                <c:ptCount val="12"/>
                <c:pt idx="0">
                  <c:v>2.2999999999999998</c:v>
                </c:pt>
                <c:pt idx="1">
                  <c:v>30.7</c:v>
                </c:pt>
                <c:pt idx="2">
                  <c:v>10.199999999999999</c:v>
                </c:pt>
                <c:pt idx="3">
                  <c:v>0</c:v>
                </c:pt>
                <c:pt idx="4">
                  <c:v>0</c:v>
                </c:pt>
                <c:pt idx="5">
                  <c:v>11.4</c:v>
                </c:pt>
                <c:pt idx="6">
                  <c:v>35.200000000000003</c:v>
                </c:pt>
                <c:pt idx="7">
                  <c:v>58</c:v>
                </c:pt>
                <c:pt idx="8">
                  <c:v>12.5</c:v>
                </c:pt>
                <c:pt idx="9">
                  <c:v>2.2999999999999998</c:v>
                </c:pt>
                <c:pt idx="10">
                  <c:v>9.1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01-42E2-A40D-E39E7516C8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84908288"/>
        <c:axId val="84922368"/>
      </c:barChart>
      <c:catAx>
        <c:axId val="8490828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4922368"/>
        <c:crosses val="autoZero"/>
        <c:auto val="1"/>
        <c:lblAlgn val="ctr"/>
        <c:lblOffset val="100"/>
        <c:noMultiLvlLbl val="0"/>
      </c:catAx>
      <c:valAx>
        <c:axId val="84922368"/>
        <c:scaling>
          <c:orientation val="minMax"/>
          <c:max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490828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4934401620850024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915-4A2A-AF7D-36B1F81521C0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915-4A2A-AF7D-36B1F81521C0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915-4A2A-AF7D-36B1F81521C0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915-4A2A-AF7D-36B1F81521C0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915-4A2A-AF7D-36B1F81521C0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915-4A2A-AF7D-36B1F81521C0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915-4A2A-AF7D-36B1F81521C0}"/>
              </c:ext>
            </c:extLst>
          </c:dPt>
          <c:dLbls>
            <c:dLbl>
              <c:idx val="0"/>
              <c:layout>
                <c:manualLayout>
                  <c:x val="-0.26453601633129192"/>
                  <c:y val="-6.0117327439333242E-2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915-4A2A-AF7D-36B1F81521C0}"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915-4A2A-AF7D-36B1F81521C0}"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915-4A2A-AF7D-36B1F81521C0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単純集計!$C$516:$C$519</c:f>
              <c:strCache>
                <c:ptCount val="4"/>
                <c:pt idx="0">
                  <c:v>取決内容が守られている</c:v>
                </c:pt>
                <c:pt idx="1">
                  <c:v>取決内容が一部守られていない</c:v>
                </c:pt>
                <c:pt idx="2">
                  <c:v>取決内容は全く守られていない</c:v>
                </c:pt>
                <c:pt idx="3">
                  <c:v>無回答</c:v>
                </c:pt>
              </c:strCache>
            </c:strRef>
          </c:cat>
          <c:val>
            <c:numRef>
              <c:f>単純集計!$E$516:$E$519</c:f>
              <c:numCache>
                <c:formatCode>0.0</c:formatCode>
                <c:ptCount val="4"/>
                <c:pt idx="0">
                  <c:v>55.6</c:v>
                </c:pt>
                <c:pt idx="1">
                  <c:v>16.7</c:v>
                </c:pt>
                <c:pt idx="2">
                  <c:v>19.399999999999999</c:v>
                </c:pt>
                <c:pt idx="3">
                  <c:v>8.3000000000000007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915-4A2A-AF7D-36B1F81521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7403094350048348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7C2-435F-AC19-3A289D579B7F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7C2-435F-AC19-3A289D579B7F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7C2-435F-AC19-3A289D579B7F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7C2-435F-AC19-3A289D579B7F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7C2-435F-AC19-3A289D579B7F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7C2-435F-AC19-3A289D579B7F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7C2-435F-AC19-3A289D579B7F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prstClr val="white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D1DF-420A-AA46-CE594ADA9CDF}"/>
              </c:ext>
            </c:extLst>
          </c:dPt>
          <c:dLbls>
            <c:dLbl>
              <c:idx val="0"/>
              <c:layout>
                <c:manualLayout>
                  <c:x val="5.8785651793525809E-2"/>
                  <c:y val="-1.32214394253349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7C2-435F-AC19-3A289D579B7F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7C2-435F-AC19-3A289D579B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C2-435F-AC19-3A289D579B7F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C2-435F-AC19-3A289D579B7F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7C2-435F-AC19-3A289D579B7F}"/>
                </c:ext>
              </c:extLst>
            </c:dLbl>
            <c:dLbl>
              <c:idx val="6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27C2-435F-AC19-3A289D579B7F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単純集計!$C$497:$C$504</c:f>
              <c:strCache>
                <c:ptCount val="8"/>
                <c:pt idx="0">
                  <c:v>1万円未満</c:v>
                </c:pt>
                <c:pt idx="1">
                  <c:v>1万円～3万円未満</c:v>
                </c:pt>
                <c:pt idx="2">
                  <c:v>3万円～5万円未満</c:v>
                </c:pt>
                <c:pt idx="3">
                  <c:v>5万円～7万円未満</c:v>
                </c:pt>
                <c:pt idx="4">
                  <c:v>7万円～10万円未満</c:v>
                </c:pt>
                <c:pt idx="5">
                  <c:v>10万円以上</c:v>
                </c:pt>
                <c:pt idx="6">
                  <c:v>金額の定めはなし</c:v>
                </c:pt>
                <c:pt idx="7">
                  <c:v>無回答</c:v>
                </c:pt>
              </c:strCache>
            </c:strRef>
          </c:cat>
          <c:val>
            <c:numRef>
              <c:f>単純集計!$E$497:$E$504</c:f>
              <c:numCache>
                <c:formatCode>0.0</c:formatCode>
                <c:ptCount val="8"/>
                <c:pt idx="0">
                  <c:v>2.8</c:v>
                </c:pt>
                <c:pt idx="1">
                  <c:v>52.7</c:v>
                </c:pt>
                <c:pt idx="2">
                  <c:v>8.3000000000000007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30.6</c:v>
                </c:pt>
                <c:pt idx="7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7C2-435F-AC19-3A289D579B7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8.9357615223920703E-2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A67-4152-A782-3782D1F4A701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A67-4152-A782-3782D1F4A701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A67-4152-A782-3782D1F4A701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A67-4152-A782-3782D1F4A701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A67-4152-A782-3782D1F4A701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A67-4152-A782-3782D1F4A701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A67-4152-A782-3782D1F4A701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D973-45AD-BF79-5B3B04C93432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D973-45AD-BF79-5B3B04C93432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67-4152-A782-3782D1F4A701}"/>
                </c:ext>
              </c:extLst>
            </c:dLbl>
            <c:dLbl>
              <c:idx val="1"/>
              <c:layout>
                <c:manualLayout>
                  <c:x val="-1.8518518518518517E-2"/>
                  <c:y val="3.71516907107121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A67-4152-A782-3782D1F4A701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A67-4152-A782-3782D1F4A701}"/>
                </c:ext>
              </c:extLst>
            </c:dLbl>
            <c:dLbl>
              <c:idx val="6"/>
              <c:layout>
                <c:manualLayout>
                  <c:x val="-4.4444444444444446E-2"/>
                  <c:y val="-6.19194845178536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A67-4152-A782-3782D1F4A701}"/>
                </c:ext>
              </c:extLst>
            </c:dLbl>
            <c:dLbl>
              <c:idx val="7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973-45AD-BF79-5B3B04C93432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単純集計!$C$478:$C$486</c:f>
              <c:strCache>
                <c:ptCount val="9"/>
                <c:pt idx="0">
                  <c:v>お子さんの小学校卒業まで</c:v>
                </c:pt>
                <c:pt idx="1">
                  <c:v>お子さんの中学校卒業まで</c:v>
                </c:pt>
                <c:pt idx="2">
                  <c:v>お子さんの高校卒業まで</c:v>
                </c:pt>
                <c:pt idx="3">
                  <c:v>お子さんが成人するまで</c:v>
                </c:pt>
                <c:pt idx="4">
                  <c:v>お子さんの大学卒業まで</c:v>
                </c:pt>
                <c:pt idx="5">
                  <c:v>お子さんが働き始めるまで</c:v>
                </c:pt>
                <c:pt idx="6">
                  <c:v>その他</c:v>
                </c:pt>
                <c:pt idx="7">
                  <c:v>支払期間の定めはなし</c:v>
                </c:pt>
                <c:pt idx="8">
                  <c:v>無回答</c:v>
                </c:pt>
              </c:strCache>
            </c:strRef>
          </c:cat>
          <c:val>
            <c:numRef>
              <c:f>単純集計!$E$478:$E$486</c:f>
              <c:numCache>
                <c:formatCode>0.0</c:formatCode>
                <c:ptCount val="9"/>
                <c:pt idx="0">
                  <c:v>0</c:v>
                </c:pt>
                <c:pt idx="1">
                  <c:v>19.399999999999999</c:v>
                </c:pt>
                <c:pt idx="2">
                  <c:v>25</c:v>
                </c:pt>
                <c:pt idx="3">
                  <c:v>11.1</c:v>
                </c:pt>
                <c:pt idx="4">
                  <c:v>2.8</c:v>
                </c:pt>
                <c:pt idx="5">
                  <c:v>2.8</c:v>
                </c:pt>
                <c:pt idx="6">
                  <c:v>11.1</c:v>
                </c:pt>
                <c:pt idx="7">
                  <c:v>22.2</c:v>
                </c:pt>
                <c:pt idx="8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A67-4152-A782-3782D1F4A70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23313677282797504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979-41A1-BEFE-22C8F8CCCA09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979-41A1-BEFE-22C8F8CCCA09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979-41A1-BEFE-22C8F8CCCA09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979-41A1-BEFE-22C8F8CCCA09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979-41A1-BEFE-22C8F8CCCA09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979-41A1-BEFE-22C8F8CCCA09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979-41A1-BEFE-22C8F8CCCA09}"/>
              </c:ext>
            </c:extLst>
          </c:dPt>
          <c:dLbls>
            <c:dLbl>
              <c:idx val="0"/>
              <c:layout>
                <c:manualLayout>
                  <c:x val="-1.1268883056284699E-2"/>
                  <c:y val="-4.648349333804853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979-41A1-BEFE-22C8F8CCCA09}"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979-41A1-BEFE-22C8F8CCCA09}"/>
                </c:ext>
              </c:extLst>
            </c:dLbl>
            <c:dLbl>
              <c:idx val="2"/>
              <c:layout>
                <c:manualLayout>
                  <c:x val="-1.1111111111111112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979-41A1-BEFE-22C8F8CCCA09}"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979-41A1-BEFE-22C8F8CCCA09}"/>
                </c:ext>
              </c:extLst>
            </c:dLbl>
            <c:dLbl>
              <c:idx val="4"/>
              <c:layout>
                <c:manualLayout>
                  <c:x val="-5.00074365704287E-2"/>
                  <c:y val="-9.449465899753492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979-41A1-BEFE-22C8F8CCCA09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単純集計!$C$459:$C$464</c:f>
              <c:strCache>
                <c:ptCount val="6"/>
                <c:pt idx="0">
                  <c:v>公的文書（公正証書）を作成した</c:v>
                </c:pt>
                <c:pt idx="1">
                  <c:v>判決、調停調書等で取り決めをした</c:v>
                </c:pt>
                <c:pt idx="2">
                  <c:v>私的文書を作成した</c:v>
                </c:pt>
                <c:pt idx="3">
                  <c:v>文書はないが口頭で取り決めをした</c:v>
                </c:pt>
                <c:pt idx="4">
                  <c:v>その他</c:v>
                </c:pt>
                <c:pt idx="5">
                  <c:v>無回答</c:v>
                </c:pt>
              </c:strCache>
            </c:strRef>
          </c:cat>
          <c:val>
            <c:numRef>
              <c:f>単純集計!$E$459:$E$464</c:f>
              <c:numCache>
                <c:formatCode>0.0</c:formatCode>
                <c:ptCount val="6"/>
                <c:pt idx="0">
                  <c:v>11.1</c:v>
                </c:pt>
                <c:pt idx="1">
                  <c:v>38.9</c:v>
                </c:pt>
                <c:pt idx="2">
                  <c:v>19.399999999999999</c:v>
                </c:pt>
                <c:pt idx="3">
                  <c:v>25</c:v>
                </c:pt>
                <c:pt idx="4">
                  <c:v>2.8</c:v>
                </c:pt>
                <c:pt idx="5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5979-41A1-BEFE-22C8F8CCCA0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288276465441817"/>
          <c:y val="0.13716764926538053"/>
          <c:w val="0.45002478856809558"/>
          <c:h val="0.8162887431183973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単純集計!$C$416:$C$425</c:f>
              <c:strCache>
                <c:ptCount val="10"/>
                <c:pt idx="0">
                  <c:v>親族</c:v>
                </c:pt>
                <c:pt idx="1">
                  <c:v>友人、知人</c:v>
                </c:pt>
                <c:pt idx="2">
                  <c:v>養育費相談支援センター</c:v>
                </c:pt>
                <c:pt idx="3">
                  <c:v>行政機関</c:v>
                </c:pt>
                <c:pt idx="4">
                  <c:v>母子・父子福祉団体　</c:v>
                </c:pt>
                <c:pt idx="5">
                  <c:v>弁護士</c:v>
                </c:pt>
                <c:pt idx="6">
                  <c:v>家庭裁判所</c:v>
                </c:pt>
                <c:pt idx="7">
                  <c:v>その他</c:v>
                </c:pt>
                <c:pt idx="8">
                  <c:v>相談していない</c:v>
                </c:pt>
                <c:pt idx="9">
                  <c:v>無回答</c:v>
                </c:pt>
              </c:strCache>
            </c:strRef>
          </c:cat>
          <c:val>
            <c:numRef>
              <c:f>単純集計!$E$416:$E$425</c:f>
              <c:numCache>
                <c:formatCode>0.0</c:formatCode>
                <c:ptCount val="10"/>
                <c:pt idx="0">
                  <c:v>25</c:v>
                </c:pt>
                <c:pt idx="1">
                  <c:v>5.5</c:v>
                </c:pt>
                <c:pt idx="2">
                  <c:v>0.8</c:v>
                </c:pt>
                <c:pt idx="3">
                  <c:v>5.5</c:v>
                </c:pt>
                <c:pt idx="4">
                  <c:v>2.2999999999999998</c:v>
                </c:pt>
                <c:pt idx="5">
                  <c:v>12.5</c:v>
                </c:pt>
                <c:pt idx="6">
                  <c:v>8.6</c:v>
                </c:pt>
                <c:pt idx="7">
                  <c:v>1.6</c:v>
                </c:pt>
                <c:pt idx="8">
                  <c:v>58.6</c:v>
                </c:pt>
                <c:pt idx="9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F-4F88-862A-D9FC6726D4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86386176"/>
        <c:axId val="86389120"/>
      </c:barChart>
      <c:catAx>
        <c:axId val="863861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6389120"/>
        <c:crosses val="autoZero"/>
        <c:auto val="1"/>
        <c:lblAlgn val="ctr"/>
        <c:lblOffset val="100"/>
        <c:noMultiLvlLbl val="0"/>
      </c:catAx>
      <c:valAx>
        <c:axId val="86389120"/>
        <c:scaling>
          <c:orientation val="minMax"/>
          <c:max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8638617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2276181102362204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7D6-480B-8B3D-AFAB54DC8C95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7D6-480B-8B3D-AFAB54DC8C95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7D6-480B-8B3D-AFAB54DC8C95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F7D6-480B-8B3D-AFAB54DC8C95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F7D6-480B-8B3D-AFAB54DC8C95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F7D6-480B-8B3D-AFAB54DC8C95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F7D6-480B-8B3D-AFAB54DC8C95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F7D6-480B-8B3D-AFAB54DC8C95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F7D6-480B-8B3D-AFAB54DC8C95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F7D6-480B-8B3D-AFAB54DC8C95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F7D6-480B-8B3D-AFAB54DC8C95}"/>
              </c:ext>
            </c:extLst>
          </c:dPt>
          <c:dLbls>
            <c:dLbl>
              <c:idx val="1"/>
              <c:layout>
                <c:manualLayout>
                  <c:x val="3.6249635462233885E-2"/>
                  <c:y val="8.62166735736980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7D6-480B-8B3D-AFAB54DC8C95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7D6-480B-8B3D-AFAB54DC8C95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F7D6-480B-8B3D-AFAB54DC8C95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F7D6-480B-8B3D-AFAB54DC8C95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単純集計!$C$2147:$C$2151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単純集計!$E$2147:$E$2151</c:f>
              <c:numCache>
                <c:formatCode>0.0</c:formatCode>
                <c:ptCount val="5"/>
                <c:pt idx="0">
                  <c:v>0.7</c:v>
                </c:pt>
                <c:pt idx="1">
                  <c:v>9</c:v>
                </c:pt>
                <c:pt idx="2">
                  <c:v>36.799999999999997</c:v>
                </c:pt>
                <c:pt idx="3">
                  <c:v>38.9</c:v>
                </c:pt>
                <c:pt idx="4">
                  <c:v>14.6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F7D6-480B-8B3D-AFAB54DC8C9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11822070517264625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697-43FB-B218-BE740FAE3EEA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697-43FB-B218-BE740FAE3EEA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697-43FB-B218-BE740FAE3EEA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697-43FB-B218-BE740FAE3EEA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4697-43FB-B218-BE740FAE3EEA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4697-43FB-B218-BE740FAE3EEA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4697-43FB-B218-BE740FAE3EEA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697-43FB-B218-BE740FAE3EEA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697-43FB-B218-BE740FAE3EEA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97-43FB-B218-BE740FAE3EEA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97-43FB-B218-BE740FAE3EEA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97-43FB-B218-BE740FAE3EEA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697-43FB-B218-BE740FAE3EEA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単純集計!$C$396:$C$402</c:f>
              <c:strCache>
                <c:ptCount val="7"/>
                <c:pt idx="0">
                  <c:v>離婚</c:v>
                </c:pt>
                <c:pt idx="1">
                  <c:v>未婚の父</c:v>
                </c:pt>
                <c:pt idx="2">
                  <c:v>死別</c:v>
                </c:pt>
                <c:pt idx="3">
                  <c:v>生死不明</c:v>
                </c:pt>
                <c:pt idx="4">
                  <c:v>遺棄</c:v>
                </c:pt>
                <c:pt idx="5">
                  <c:v>その他</c:v>
                </c:pt>
                <c:pt idx="6">
                  <c:v>無回答</c:v>
                </c:pt>
              </c:strCache>
            </c:strRef>
          </c:cat>
          <c:val>
            <c:numRef>
              <c:f>単純集計!$E$396:$E$402</c:f>
              <c:numCache>
                <c:formatCode>0.0</c:formatCode>
                <c:ptCount val="7"/>
                <c:pt idx="0">
                  <c:v>87.5</c:v>
                </c:pt>
                <c:pt idx="1">
                  <c:v>1.4</c:v>
                </c:pt>
                <c:pt idx="2">
                  <c:v>11.1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4697-43FB-B218-BE740FAE3E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636755855134371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F94-4548-B90A-FAA1566F49E6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F94-4548-B90A-FAA1566F49E6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F94-4548-B90A-FAA1566F49E6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AF94-4548-B90A-FAA1566F49E6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F94-4548-B90A-FAA1566F49E6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F94-4548-B90A-FAA1566F49E6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F94-4548-B90A-FAA1566F49E6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F94-4548-B90A-FAA1566F49E6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94-4548-B90A-FAA1566F49E6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94-4548-B90A-FAA1566F49E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F94-4548-B90A-FAA1566F49E6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F94-4548-B90A-FAA1566F49E6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単純集計!$C$351:$C$355</c:f>
              <c:strCache>
                <c:ptCount val="5"/>
                <c:pt idx="0">
                  <c:v>1人</c:v>
                </c:pt>
                <c:pt idx="1">
                  <c:v>2人</c:v>
                </c:pt>
                <c:pt idx="2">
                  <c:v>3人</c:v>
                </c:pt>
                <c:pt idx="3">
                  <c:v>4人</c:v>
                </c:pt>
                <c:pt idx="4">
                  <c:v>5人以上</c:v>
                </c:pt>
              </c:strCache>
            </c:strRef>
          </c:cat>
          <c:val>
            <c:numRef>
              <c:f>単純集計!$E$351:$E$355</c:f>
              <c:numCache>
                <c:formatCode>0.0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AF94-4548-B90A-FAA1566F49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636755855134371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385-4480-955E-CA65F0C8931A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385-4480-955E-CA65F0C8931A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385-4480-955E-CA65F0C8931A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6385-4480-955E-CA65F0C8931A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6385-4480-955E-CA65F0C8931A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6385-4480-955E-CA65F0C8931A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385-4480-955E-CA65F0C8931A}"/>
              </c:ext>
            </c:extLst>
          </c:dPt>
          <c:dLbls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85-4480-955E-CA65F0C8931A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385-4480-955E-CA65F0C8931A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385-4480-955E-CA65F0C8931A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385-4480-955E-CA65F0C8931A}"/>
                </c:ext>
              </c:extLst>
            </c:dLbl>
            <c:numFmt formatCode="0.0&quot;%&quot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単純集計!$C$334:$C$338</c:f>
              <c:strCache>
                <c:ptCount val="5"/>
                <c:pt idx="0">
                  <c:v>1人</c:v>
                </c:pt>
                <c:pt idx="1">
                  <c:v>2人</c:v>
                </c:pt>
                <c:pt idx="2">
                  <c:v>3人</c:v>
                </c:pt>
                <c:pt idx="3">
                  <c:v>4人</c:v>
                </c:pt>
                <c:pt idx="4">
                  <c:v>5人以上</c:v>
                </c:pt>
              </c:strCache>
            </c:strRef>
          </c:cat>
          <c:val>
            <c:numRef>
              <c:f>単純集計!$E$334:$E$338</c:f>
              <c:numCache>
                <c:formatCode>0.0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6385-4480-955E-CA65F0C8931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636755855134371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0DF-426D-850A-C336E5B7A58F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0DF-426D-850A-C336E5B7A58F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0DF-426D-850A-C336E5B7A58F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0DF-426D-850A-C336E5B7A58F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0DF-426D-850A-C336E5B7A58F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0DF-426D-850A-C336E5B7A58F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10DF-426D-850A-C336E5B7A58F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0DF-426D-850A-C336E5B7A58F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DF-426D-850A-C336E5B7A58F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DF-426D-850A-C336E5B7A58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0DF-426D-850A-C336E5B7A58F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0DF-426D-850A-C336E5B7A58F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単純集計!$C$317:$C$321</c:f>
              <c:strCache>
                <c:ptCount val="5"/>
                <c:pt idx="0">
                  <c:v>1人</c:v>
                </c:pt>
                <c:pt idx="1">
                  <c:v>2人</c:v>
                </c:pt>
                <c:pt idx="2">
                  <c:v>3人</c:v>
                </c:pt>
                <c:pt idx="3">
                  <c:v>4人</c:v>
                </c:pt>
                <c:pt idx="4">
                  <c:v>5人以上</c:v>
                </c:pt>
              </c:strCache>
            </c:strRef>
          </c:cat>
          <c:val>
            <c:numRef>
              <c:f>単純集計!$E$317:$E$321</c:f>
              <c:numCache>
                <c:formatCode>0.0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10DF-426D-850A-C336E5B7A58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636755855134371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D7B-4F3D-8F92-0B4DA952D329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D7B-4F3D-8F92-0B4DA952D329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D7B-4F3D-8F92-0B4DA952D329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D7B-4F3D-8F92-0B4DA952D329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D7B-4F3D-8F92-0B4DA952D329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D7B-4F3D-8F92-0B4DA952D329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D7B-4F3D-8F92-0B4DA952D329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D7B-4F3D-8F92-0B4DA952D329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7B-4F3D-8F92-0B4DA952D329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7B-4F3D-8F92-0B4DA952D329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D7B-4F3D-8F92-0B4DA952D329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D7B-4F3D-8F92-0B4DA952D329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単純集計!$C$300:$C$304</c:f>
              <c:strCache>
                <c:ptCount val="5"/>
                <c:pt idx="0">
                  <c:v>1人</c:v>
                </c:pt>
                <c:pt idx="1">
                  <c:v>2人</c:v>
                </c:pt>
                <c:pt idx="2">
                  <c:v>3人</c:v>
                </c:pt>
                <c:pt idx="3">
                  <c:v>4人</c:v>
                </c:pt>
                <c:pt idx="4">
                  <c:v>5人以上</c:v>
                </c:pt>
              </c:strCache>
            </c:strRef>
          </c:cat>
          <c:val>
            <c:numRef>
              <c:f>単純集計!$E$300:$E$304</c:f>
              <c:numCache>
                <c:formatCode>0.0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FD7B-4F3D-8F92-0B4DA952D3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17431167313655729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AFE-4045-B95C-BF481DD06CF8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AFE-4045-B95C-BF481DD06CF8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AFE-4045-B95C-BF481DD06CF8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AFE-4045-B95C-BF481DD06CF8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AFE-4045-B95C-BF481DD06CF8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AFE-4045-B95C-BF481DD06CF8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AFE-4045-B95C-BF481DD06CF8}"/>
              </c:ext>
            </c:extLst>
          </c:dPt>
          <c:dLbls>
            <c:dLbl>
              <c:idx val="1"/>
              <c:layout/>
              <c:numFmt formatCode="0.0&quot;%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AFE-4045-B95C-BF481DD06CF8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AFE-4045-B95C-BF481DD06CF8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AFE-4045-B95C-BF481DD06CF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AFE-4045-B95C-BF481DD06CF8}"/>
                </c:ext>
              </c:extLst>
            </c:dLbl>
            <c:numFmt formatCode="0.0&quot;%&quot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単純集計!$C$283:$C$287</c:f>
              <c:strCache>
                <c:ptCount val="5"/>
                <c:pt idx="0">
                  <c:v>1人</c:v>
                </c:pt>
                <c:pt idx="1">
                  <c:v>2人</c:v>
                </c:pt>
                <c:pt idx="2">
                  <c:v>3人</c:v>
                </c:pt>
                <c:pt idx="3">
                  <c:v>4人</c:v>
                </c:pt>
                <c:pt idx="4">
                  <c:v>5人以上</c:v>
                </c:pt>
              </c:strCache>
            </c:strRef>
          </c:cat>
          <c:val>
            <c:numRef>
              <c:f>単純集計!$E$283:$E$287</c:f>
              <c:numCache>
                <c:formatCode>0.0</c:formatCode>
                <c:ptCount val="5"/>
                <c:pt idx="0">
                  <c:v>92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AFE-4045-B95C-BF481DD06C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13688478633889162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01E-4C32-BC20-06825A3B7D99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01E-4C32-BC20-06825A3B7D99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01E-4C32-BC20-06825A3B7D99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01E-4C32-BC20-06825A3B7D99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01E-4C32-BC20-06825A3B7D99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701E-4C32-BC20-06825A3B7D99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701E-4C32-BC20-06825A3B7D99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01E-4C32-BC20-06825A3B7D99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01E-4C32-BC20-06825A3B7D99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1E-4C32-BC20-06825A3B7D99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1E-4C32-BC20-06825A3B7D99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1E-4C32-BC20-06825A3B7D99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単純集計!$C$266:$C$270</c:f>
              <c:strCache>
                <c:ptCount val="5"/>
                <c:pt idx="0">
                  <c:v>1人</c:v>
                </c:pt>
                <c:pt idx="1">
                  <c:v>2人</c:v>
                </c:pt>
                <c:pt idx="2">
                  <c:v>3人</c:v>
                </c:pt>
                <c:pt idx="3">
                  <c:v>4人</c:v>
                </c:pt>
                <c:pt idx="4">
                  <c:v>5人以上</c:v>
                </c:pt>
              </c:strCache>
            </c:strRef>
          </c:cat>
          <c:val>
            <c:numRef>
              <c:f>単純集計!$E$266:$E$270</c:f>
              <c:numCache>
                <c:formatCode>0.0</c:formatCode>
                <c:ptCount val="5"/>
                <c:pt idx="0">
                  <c:v>73.3</c:v>
                </c:pt>
                <c:pt idx="1">
                  <c:v>26.7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701E-4C32-BC20-06825A3B7D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13535824087738052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664-4401-8134-1A8C47CF2B74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664-4401-8134-1A8C47CF2B74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664-4401-8134-1A8C47CF2B74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8664-4401-8134-1A8C47CF2B74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8664-4401-8134-1A8C47CF2B74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8664-4401-8134-1A8C47CF2B74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8664-4401-8134-1A8C47CF2B74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64-4401-8134-1A8C47CF2B74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64-4401-8134-1A8C47CF2B74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64-4401-8134-1A8C47CF2B74}"/>
                </c:ext>
              </c:extLst>
            </c:dLbl>
            <c:numFmt formatCode="0.0&quot;%&quot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単純集計!$C$249:$C$253</c:f>
              <c:strCache>
                <c:ptCount val="5"/>
                <c:pt idx="0">
                  <c:v>1人</c:v>
                </c:pt>
                <c:pt idx="1">
                  <c:v>2人</c:v>
                </c:pt>
                <c:pt idx="2">
                  <c:v>3人</c:v>
                </c:pt>
                <c:pt idx="3">
                  <c:v>4人</c:v>
                </c:pt>
                <c:pt idx="4">
                  <c:v>5人以上</c:v>
                </c:pt>
              </c:strCache>
            </c:strRef>
          </c:cat>
          <c:val>
            <c:numRef>
              <c:f>単純集計!$E$249:$E$253</c:f>
              <c:numCache>
                <c:formatCode>0.0</c:formatCode>
                <c:ptCount val="5"/>
                <c:pt idx="0">
                  <c:v>81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8664-4401-8134-1A8C47CF2B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12437624925127808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63-454E-957C-738619CB051A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63-454E-957C-738619CB051A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563-454E-957C-738619CB051A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563-454E-957C-738619CB051A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563-454E-957C-738619CB051A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563-454E-957C-738619CB051A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563-454E-957C-738619CB051A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563-454E-957C-738619CB051A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563-454E-957C-738619CB051A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63-454E-957C-738619CB051A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63-454E-957C-738619CB051A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563-454E-957C-738619CB051A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単純集計!$C$232:$C$236</c:f>
              <c:strCache>
                <c:ptCount val="5"/>
                <c:pt idx="0">
                  <c:v>1人</c:v>
                </c:pt>
                <c:pt idx="1">
                  <c:v>2人</c:v>
                </c:pt>
                <c:pt idx="2">
                  <c:v>3人</c:v>
                </c:pt>
                <c:pt idx="3">
                  <c:v>4人</c:v>
                </c:pt>
                <c:pt idx="4">
                  <c:v>5人以上</c:v>
                </c:pt>
              </c:strCache>
            </c:strRef>
          </c:cat>
          <c:val>
            <c:numRef>
              <c:f>単純集計!$E$232:$E$236</c:f>
              <c:numCache>
                <c:formatCode>0.0</c:formatCode>
                <c:ptCount val="5"/>
                <c:pt idx="0">
                  <c:v>81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F563-454E-957C-738619CB051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17273576544245875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C2F-42A5-9C05-984ABF40511C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C2F-42A5-9C05-984ABF40511C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C2F-42A5-9C05-984ABF40511C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C2F-42A5-9C05-984ABF40511C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C2F-42A5-9C05-984ABF40511C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C2F-42A5-9C05-984ABF40511C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EC2F-42A5-9C05-984ABF40511C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C2F-42A5-9C05-984ABF40511C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C2F-42A5-9C05-984ABF40511C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C2F-42A5-9C05-984ABF40511C}"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C2F-42A5-9C05-984ABF40511C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C2F-42A5-9C05-984ABF40511C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単純集計!$C$215:$C$219</c:f>
              <c:strCache>
                <c:ptCount val="5"/>
                <c:pt idx="0">
                  <c:v>1人</c:v>
                </c:pt>
                <c:pt idx="1">
                  <c:v>2人</c:v>
                </c:pt>
                <c:pt idx="2">
                  <c:v>3人</c:v>
                </c:pt>
                <c:pt idx="3">
                  <c:v>4人</c:v>
                </c:pt>
                <c:pt idx="4">
                  <c:v>5人以上</c:v>
                </c:pt>
              </c:strCache>
            </c:strRef>
          </c:cat>
          <c:val>
            <c:numRef>
              <c:f>単純集計!$E$215:$E$219</c:f>
              <c:numCache>
                <c:formatCode>0.0</c:formatCode>
                <c:ptCount val="5"/>
                <c:pt idx="0">
                  <c:v>68.7</c:v>
                </c:pt>
                <c:pt idx="1">
                  <c:v>25</c:v>
                </c:pt>
                <c:pt idx="2">
                  <c:v>0</c:v>
                </c:pt>
                <c:pt idx="3">
                  <c:v>6.3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EC2F-42A5-9C05-984ABF4051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173855993422297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62C-4F5B-BDC4-84BADB501403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62C-4F5B-BDC4-84BADB501403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62C-4F5B-BDC4-84BADB501403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62C-4F5B-BDC4-84BADB501403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62C-4F5B-BDC4-84BADB501403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62C-4F5B-BDC4-84BADB501403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62C-4F5B-BDC4-84BADB501403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262C-4F5B-BDC4-84BADB501403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62C-4F5B-BDC4-84BADB501403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262C-4F5B-BDC4-84BADB501403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262C-4F5B-BDC4-84BADB501403}"/>
              </c:ext>
            </c:extLst>
          </c:dPt>
          <c:dLbls>
            <c:dLbl>
              <c:idx val="0"/>
              <c:layout>
                <c:manualLayout>
                  <c:x val="-4.9512977544473605E-2"/>
                  <c:y val="1.374844591794446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262C-4F5B-BDC4-84BADB501403}"/>
                </c:ext>
              </c:extLst>
            </c:dLbl>
            <c:dLbl>
              <c:idx val="1"/>
              <c:layout>
                <c:manualLayout>
                  <c:x val="6.5390492855059781E-2"/>
                  <c:y val="3.564097251001519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62C-4F5B-BDC4-84BADB501403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262C-4F5B-BDC4-84BADB501403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262C-4F5B-BDC4-84BADB501403}"/>
                </c:ext>
              </c:extLst>
            </c:dLbl>
            <c:dLbl>
              <c:idx val="4"/>
              <c:layout>
                <c:manualLayout>
                  <c:x val="-2.2222222222222258E-2"/>
                  <c:y val="8.771929824561383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262C-4F5B-BDC4-84BADB501403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単純集計!$C$2129:$C$2133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単純集計!$E$2129:$E$2133</c:f>
              <c:numCache>
                <c:formatCode>0.0</c:formatCode>
                <c:ptCount val="5"/>
                <c:pt idx="0">
                  <c:v>1.4</c:v>
                </c:pt>
                <c:pt idx="1">
                  <c:v>4.9000000000000004</c:v>
                </c:pt>
                <c:pt idx="2">
                  <c:v>42.3</c:v>
                </c:pt>
                <c:pt idx="3">
                  <c:v>36.1</c:v>
                </c:pt>
                <c:pt idx="4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262C-4F5B-BDC4-84BADB50140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789410401285481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E0F-42CF-AF16-C0CAF54A0FBC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BE0F-42CF-AF16-C0CAF54A0FBC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BE0F-42CF-AF16-C0CAF54A0FBC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BE0F-42CF-AF16-C0CAF54A0FBC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BE0F-42CF-AF16-C0CAF54A0FBC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BE0F-42CF-AF16-C0CAF54A0FBC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BE0F-42CF-AF16-C0CAF54A0FBC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BE0F-42CF-AF16-C0CAF54A0FBC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BE0F-42CF-AF16-C0CAF54A0FBC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BE0F-42CF-AF16-C0CAF54A0FBC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BE0F-42CF-AF16-C0CAF54A0FBC}"/>
              </c:ext>
            </c:extLst>
          </c:dPt>
          <c:dLbls>
            <c:dLbl>
              <c:idx val="0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E0F-42CF-AF16-C0CAF54A0FBC}"/>
                </c:ext>
              </c:extLst>
            </c:dLbl>
            <c:dLbl>
              <c:idx val="1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BE0F-42CF-AF16-C0CAF54A0FBC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BE0F-42CF-AF16-C0CAF54A0FBC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BE0F-42CF-AF16-C0CAF54A0FBC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BE0F-42CF-AF16-C0CAF54A0FBC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E0F-42CF-AF16-C0CAF54A0FBC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E0F-42CF-AF16-C0CAF54A0FBC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E0F-42CF-AF16-C0CAF54A0FBC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単純集計!$C$117:$C$126</c:f>
              <c:strCache>
                <c:ptCount val="10"/>
                <c:pt idx="0">
                  <c:v>2人</c:v>
                </c:pt>
                <c:pt idx="1">
                  <c:v>3人</c:v>
                </c:pt>
                <c:pt idx="2">
                  <c:v>4人</c:v>
                </c:pt>
                <c:pt idx="3">
                  <c:v>5人</c:v>
                </c:pt>
                <c:pt idx="4">
                  <c:v>6人</c:v>
                </c:pt>
                <c:pt idx="5">
                  <c:v>7人</c:v>
                </c:pt>
                <c:pt idx="6">
                  <c:v>8人</c:v>
                </c:pt>
                <c:pt idx="7">
                  <c:v>9人</c:v>
                </c:pt>
                <c:pt idx="8">
                  <c:v>10人以上</c:v>
                </c:pt>
                <c:pt idx="9">
                  <c:v>無回答</c:v>
                </c:pt>
              </c:strCache>
            </c:strRef>
          </c:cat>
          <c:val>
            <c:numRef>
              <c:f>単純集計!$E$117:$E$126</c:f>
              <c:numCache>
                <c:formatCode>0.0</c:formatCode>
                <c:ptCount val="10"/>
                <c:pt idx="0">
                  <c:v>12.5</c:v>
                </c:pt>
                <c:pt idx="1">
                  <c:v>25</c:v>
                </c:pt>
                <c:pt idx="2">
                  <c:v>23.6</c:v>
                </c:pt>
                <c:pt idx="3">
                  <c:v>24.3</c:v>
                </c:pt>
                <c:pt idx="4">
                  <c:v>8.3000000000000007</c:v>
                </c:pt>
                <c:pt idx="5">
                  <c:v>4.2</c:v>
                </c:pt>
                <c:pt idx="6">
                  <c:v>2.1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BE0F-42CF-AF16-C0CAF54A0FB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84226183792"/>
          <c:y val="0.21636755855134371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68A-4D69-ABB9-EABDD9A97C2E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68A-4D69-ABB9-EABDD9A97C2E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68A-4D69-ABB9-EABDD9A97C2E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68A-4D69-ABB9-EABDD9A97C2E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68A-4D69-ABB9-EABDD9A97C2E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68A-4D69-ABB9-EABDD9A97C2E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68A-4D69-ABB9-EABDD9A97C2E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8A-4D69-ABB9-EABDD9A97C2E}"/>
                </c:ext>
              </c:extLst>
            </c:dLbl>
            <c:dLbl>
              <c:idx val="1"/>
              <c:layout>
                <c:manualLayout>
                  <c:x val="0.14944798759054756"/>
                  <c:y val="8.176883425277368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8A-4D69-ABB9-EABDD9A97C2E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8A-4D69-ABB9-EABDD9A97C2E}"/>
                </c:ext>
              </c:extLst>
            </c:dLbl>
            <c:dLbl>
              <c:idx val="3"/>
              <c:layout>
                <c:manualLayout>
                  <c:x val="6.7888033796451974E-2"/>
                  <c:y val="-0.19342133118478685"/>
                </c:manualLayout>
              </c:layout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68A-4D69-ABB9-EABDD9A97C2E}"/>
                </c:ext>
              </c:extLst>
            </c:dLbl>
            <c:dLbl>
              <c:idx val="4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8A-4D69-ABB9-EABDD9A97C2E}"/>
                </c:ext>
              </c:extLst>
            </c:dLbl>
            <c:dLbl>
              <c:idx val="5"/>
              <c:layout>
                <c:manualLayout>
                  <c:x val="-0.12035844863180188"/>
                  <c:y val="5.10463799928305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68A-4D69-ABB9-EABDD9A97C2E}"/>
                </c:ext>
              </c:extLst>
            </c:dLbl>
            <c:dLbl>
              <c:idx val="6"/>
              <c:layout>
                <c:manualLayout>
                  <c:x val="5.4356971232712523E-3"/>
                  <c:y val="-4.2508604428371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68A-4D69-ABB9-EABDD9A97C2E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単純集計!$C$7:$C$13</c:f>
              <c:strCache>
                <c:ptCount val="7"/>
                <c:pt idx="0">
                  <c:v>19歳以下</c:v>
                </c:pt>
                <c:pt idx="1">
                  <c:v>20歳～29歳</c:v>
                </c:pt>
                <c:pt idx="2">
                  <c:v>30歳～39歳</c:v>
                </c:pt>
                <c:pt idx="3">
                  <c:v>40歳～49歳</c:v>
                </c:pt>
                <c:pt idx="4">
                  <c:v>50歳～59歳</c:v>
                </c:pt>
                <c:pt idx="5">
                  <c:v>60歳以上</c:v>
                </c:pt>
                <c:pt idx="6">
                  <c:v>無回答</c:v>
                </c:pt>
              </c:strCache>
            </c:strRef>
          </c:cat>
          <c:val>
            <c:numRef>
              <c:f>単純集計!$E$7:$E$13</c:f>
              <c:numCache>
                <c:formatCode>0.0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22.9</c:v>
                </c:pt>
                <c:pt idx="3">
                  <c:v>55.5</c:v>
                </c:pt>
                <c:pt idx="4">
                  <c:v>18.8</c:v>
                </c:pt>
                <c:pt idx="5">
                  <c:v>0.7</c:v>
                </c:pt>
                <c:pt idx="6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8A-4D69-ABB9-EABDD9A97C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4013157894736844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C29-46DF-AFB7-C0C4DECBF91E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C29-46DF-AFB7-C0C4DECBF91E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C29-46DF-AFB7-C0C4DECBF91E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C29-46DF-AFB7-C0C4DECBF91E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C29-46DF-AFB7-C0C4DECBF91E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7C29-46DF-AFB7-C0C4DECBF91E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7C29-46DF-AFB7-C0C4DECBF91E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7C29-46DF-AFB7-C0C4DECBF91E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7C29-46DF-AFB7-C0C4DECBF91E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7C29-46DF-AFB7-C0C4DECBF91E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7C29-46DF-AFB7-C0C4DECBF91E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C29-46DF-AFB7-C0C4DECBF91E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C29-46DF-AFB7-C0C4DECBF91E}"/>
                </c:ext>
              </c:extLst>
            </c:dLbl>
            <c:dLbl>
              <c:idx val="4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C29-46DF-AFB7-C0C4DECBF91E}"/>
                </c:ext>
              </c:extLst>
            </c:dLbl>
            <c:dLbl>
              <c:idx val="5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C29-46DF-AFB7-C0C4DECBF91E}"/>
                </c:ext>
              </c:extLst>
            </c:dLbl>
            <c:dLbl>
              <c:idx val="7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C29-46DF-AFB7-C0C4DECBF91E}"/>
                </c:ext>
              </c:extLst>
            </c:dLbl>
            <c:dLbl>
              <c:idx val="9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C29-46DF-AFB7-C0C4DECBF91E}"/>
                </c:ext>
              </c:extLst>
            </c:dLbl>
            <c:dLbl>
              <c:idx val="10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7C29-46DF-AFB7-C0C4DECBF91E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40-49A6-A932-BC6ED56423D3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単純集計!$C$98:$C$109</c:f>
              <c:strCache>
                <c:ptCount val="12"/>
                <c:pt idx="0">
                  <c:v>熊本</c:v>
                </c:pt>
                <c:pt idx="1">
                  <c:v>宇城</c:v>
                </c:pt>
                <c:pt idx="2">
                  <c:v>玉名</c:v>
                </c:pt>
                <c:pt idx="3">
                  <c:v>鹿本</c:v>
                </c:pt>
                <c:pt idx="4">
                  <c:v>菊池</c:v>
                </c:pt>
                <c:pt idx="5">
                  <c:v>阿蘇</c:v>
                </c:pt>
                <c:pt idx="6">
                  <c:v>上益城</c:v>
                </c:pt>
                <c:pt idx="7">
                  <c:v>八代</c:v>
                </c:pt>
                <c:pt idx="8">
                  <c:v>芦北</c:v>
                </c:pt>
                <c:pt idx="9">
                  <c:v>球磨</c:v>
                </c:pt>
                <c:pt idx="10">
                  <c:v>天草</c:v>
                </c:pt>
                <c:pt idx="11">
                  <c:v>無回答</c:v>
                </c:pt>
              </c:strCache>
            </c:strRef>
          </c:cat>
          <c:val>
            <c:numRef>
              <c:f>単純集計!$E$98:$E$109</c:f>
              <c:numCache>
                <c:formatCode>0.0</c:formatCode>
                <c:ptCount val="12"/>
                <c:pt idx="0">
                  <c:v>27</c:v>
                </c:pt>
                <c:pt idx="1">
                  <c:v>6.3</c:v>
                </c:pt>
                <c:pt idx="2">
                  <c:v>11.1</c:v>
                </c:pt>
                <c:pt idx="3">
                  <c:v>2.8</c:v>
                </c:pt>
                <c:pt idx="4">
                  <c:v>11.8</c:v>
                </c:pt>
                <c:pt idx="5">
                  <c:v>7.6</c:v>
                </c:pt>
                <c:pt idx="6">
                  <c:v>6.3</c:v>
                </c:pt>
                <c:pt idx="7">
                  <c:v>7.6</c:v>
                </c:pt>
                <c:pt idx="8">
                  <c:v>3.5</c:v>
                </c:pt>
                <c:pt idx="9">
                  <c:v>10.4</c:v>
                </c:pt>
                <c:pt idx="10">
                  <c:v>5.6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7C29-46DF-AFB7-C0C4DECBF91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43840724363002"/>
          <c:y val="0.13716758036203383"/>
          <c:w val="0.56854318126077019"/>
          <c:h val="0.81677483912272175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単純集計!$C$152:$C$161</c:f>
              <c:strCache>
                <c:ptCount val="10"/>
                <c:pt idx="0">
                  <c:v>20歳未満の子</c:v>
                </c:pt>
                <c:pt idx="1">
                  <c:v>20歳以上の子</c:v>
                </c:pt>
                <c:pt idx="2">
                  <c:v>父</c:v>
                </c:pt>
                <c:pt idx="3">
                  <c:v>母</c:v>
                </c:pt>
                <c:pt idx="4">
                  <c:v>祖父</c:v>
                </c:pt>
                <c:pt idx="5">
                  <c:v>祖母</c:v>
                </c:pt>
                <c:pt idx="6">
                  <c:v>兄弟姉妹</c:v>
                </c:pt>
                <c:pt idx="7">
                  <c:v>親戚</c:v>
                </c:pt>
                <c:pt idx="8">
                  <c:v>その他</c:v>
                </c:pt>
                <c:pt idx="9">
                  <c:v>無回答</c:v>
                </c:pt>
              </c:strCache>
            </c:strRef>
          </c:cat>
          <c:val>
            <c:numRef>
              <c:f>単純集計!$E$152:$E$161</c:f>
              <c:numCache>
                <c:formatCode>0.0</c:formatCode>
                <c:ptCount val="10"/>
                <c:pt idx="0">
                  <c:v>100</c:v>
                </c:pt>
                <c:pt idx="1">
                  <c:v>12.5</c:v>
                </c:pt>
                <c:pt idx="2">
                  <c:v>45.1</c:v>
                </c:pt>
                <c:pt idx="3">
                  <c:v>57.6</c:v>
                </c:pt>
                <c:pt idx="4">
                  <c:v>11.8</c:v>
                </c:pt>
                <c:pt idx="5">
                  <c:v>16</c:v>
                </c:pt>
                <c:pt idx="6">
                  <c:v>4.2</c:v>
                </c:pt>
                <c:pt idx="7">
                  <c:v>0.7</c:v>
                </c:pt>
                <c:pt idx="8">
                  <c:v>1.4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5F-4AB0-864D-ED5E936F93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16909568"/>
        <c:axId val="116912512"/>
      </c:barChart>
      <c:catAx>
        <c:axId val="11690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16912512"/>
        <c:crosses val="autoZero"/>
        <c:auto val="1"/>
        <c:lblAlgn val="ctr"/>
        <c:lblOffset val="100"/>
        <c:noMultiLvlLbl val="0"/>
      </c:catAx>
      <c:valAx>
        <c:axId val="11691251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16909568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288276465441817"/>
          <c:y val="0.12389467327316693"/>
          <c:w val="0.4796544181977252"/>
          <c:h val="0.8376589394619282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単純集計!$C$665:$C$675</c:f>
              <c:strCache>
                <c:ptCount val="11"/>
                <c:pt idx="0">
                  <c:v>相手が養育費を支払わない</c:v>
                </c:pt>
                <c:pt idx="1">
                  <c:v>相手が面会の約束を守らない</c:v>
                </c:pt>
                <c:pt idx="2">
                  <c:v>子どもが会いたがらない</c:v>
                </c:pt>
                <c:pt idx="3">
                  <c:v>塾や学校行事などで子どもが忙しい</c:v>
                </c:pt>
                <c:pt idx="4">
                  <c:v>相手に暴力などの問題行動がある</c:v>
                </c:pt>
                <c:pt idx="5">
                  <c:v>相手が面会を求めてこない</c:v>
                </c:pt>
                <c:pt idx="6">
                  <c:v>親族が反対している</c:v>
                </c:pt>
                <c:pt idx="7">
                  <c:v>第三者による面会交流支援を受けられない</c:v>
                </c:pt>
                <c:pt idx="8">
                  <c:v>相手が結婚した</c:v>
                </c:pt>
                <c:pt idx="9">
                  <c:v>その他</c:v>
                </c:pt>
                <c:pt idx="10">
                  <c:v>無回答</c:v>
                </c:pt>
              </c:strCache>
            </c:strRef>
          </c:cat>
          <c:val>
            <c:numRef>
              <c:f>単純集計!$E$665:$E$675</c:f>
              <c:numCache>
                <c:formatCode>0.0</c:formatCode>
                <c:ptCount val="11"/>
                <c:pt idx="0">
                  <c:v>6.3</c:v>
                </c:pt>
                <c:pt idx="1">
                  <c:v>0</c:v>
                </c:pt>
                <c:pt idx="2">
                  <c:v>25</c:v>
                </c:pt>
                <c:pt idx="3">
                  <c:v>12.5</c:v>
                </c:pt>
                <c:pt idx="4">
                  <c:v>6.3</c:v>
                </c:pt>
                <c:pt idx="5">
                  <c:v>43.8</c:v>
                </c:pt>
                <c:pt idx="6">
                  <c:v>37.5</c:v>
                </c:pt>
                <c:pt idx="7">
                  <c:v>0</c:v>
                </c:pt>
                <c:pt idx="8">
                  <c:v>12.5</c:v>
                </c:pt>
                <c:pt idx="9">
                  <c:v>18.8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68-4DC3-9764-97CC18E664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22063872"/>
        <c:axId val="122066816"/>
      </c:barChart>
      <c:catAx>
        <c:axId val="1220638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066816"/>
        <c:crosses val="autoZero"/>
        <c:auto val="1"/>
        <c:lblAlgn val="ctr"/>
        <c:lblOffset val="100"/>
        <c:noMultiLvlLbl val="0"/>
      </c:catAx>
      <c:valAx>
        <c:axId val="1220668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0638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621609798775155"/>
          <c:y val="9.7188098015337718E-2"/>
          <c:w val="0.44632108486439187"/>
          <c:h val="0.8713992525075647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1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単純集計!$C$689:$C$698</c:f>
              <c:strCache>
                <c:ptCount val="10"/>
                <c:pt idx="0">
                  <c:v>取決交渉をしたが、まとまらなかった</c:v>
                </c:pt>
                <c:pt idx="1">
                  <c:v>相手と関わりたくなかった</c:v>
                </c:pt>
                <c:pt idx="2">
                  <c:v>取決交渉がわずらわしかった</c:v>
                </c:pt>
                <c:pt idx="3">
                  <c:v>取決方法が分からなかった</c:v>
                </c:pt>
                <c:pt idx="4">
                  <c:v>面会交流の必要性を感じなかった</c:v>
                </c:pt>
                <c:pt idx="5">
                  <c:v>相手が面会交流を望まなかった</c:v>
                </c:pt>
                <c:pt idx="6">
                  <c:v>相手側の問題（生活状況等）で面会交流を行うことが好ましくないと思った</c:v>
                </c:pt>
                <c:pt idx="7">
                  <c:v>現在交渉中または交渉予定</c:v>
                </c:pt>
                <c:pt idx="8">
                  <c:v>その他</c:v>
                </c:pt>
                <c:pt idx="9">
                  <c:v>無回答</c:v>
                </c:pt>
              </c:strCache>
            </c:strRef>
          </c:cat>
          <c:val>
            <c:numRef>
              <c:f>単純集計!$E$689:$E$698</c:f>
              <c:numCache>
                <c:formatCode>0.0</c:formatCode>
                <c:ptCount val="10"/>
                <c:pt idx="0">
                  <c:v>4.5999999999999996</c:v>
                </c:pt>
                <c:pt idx="1">
                  <c:v>50.6</c:v>
                </c:pt>
                <c:pt idx="2">
                  <c:v>17.2</c:v>
                </c:pt>
                <c:pt idx="3">
                  <c:v>0</c:v>
                </c:pt>
                <c:pt idx="4">
                  <c:v>31</c:v>
                </c:pt>
                <c:pt idx="5">
                  <c:v>5.7</c:v>
                </c:pt>
                <c:pt idx="6">
                  <c:v>18.399999999999999</c:v>
                </c:pt>
                <c:pt idx="7">
                  <c:v>1.1000000000000001</c:v>
                </c:pt>
                <c:pt idx="8">
                  <c:v>23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66-481A-B179-2696A80B1A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122226944"/>
        <c:axId val="122261504"/>
      </c:barChart>
      <c:catAx>
        <c:axId val="1222269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261504"/>
        <c:crosses val="autoZero"/>
        <c:auto val="1"/>
        <c:lblAlgn val="ctr"/>
        <c:lblOffset val="100"/>
        <c:noMultiLvlLbl val="0"/>
      </c:catAx>
      <c:valAx>
        <c:axId val="122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22694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2066054243219595"/>
          <c:y val="0.10802165019273581"/>
          <c:w val="0.40187664041994753"/>
          <c:h val="0.8560382957469058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単純集計!$C$797:$C$807</c:f>
              <c:strCache>
                <c:ptCount val="11"/>
                <c:pt idx="0">
                  <c:v>収入が低かった</c:v>
                </c:pt>
                <c:pt idx="1">
                  <c:v>勤務先が自宅から遠かった</c:v>
                </c:pt>
                <c:pt idx="2">
                  <c:v>休みを取りにくかった、少なかった</c:v>
                </c:pt>
                <c:pt idx="3">
                  <c:v>社会保険が無い又は不十分だった</c:v>
                </c:pt>
                <c:pt idx="4">
                  <c:v>自分の経験や能力が発揮できなかった</c:v>
                </c:pt>
                <c:pt idx="5">
                  <c:v>身分が安定していなかった</c:v>
                </c:pt>
                <c:pt idx="6">
                  <c:v>労働時間、職場環境が合わなかった</c:v>
                </c:pt>
                <c:pt idx="7">
                  <c:v>仕事の内容に不満があった</c:v>
                </c:pt>
                <c:pt idx="8">
                  <c:v>自分の健康がすぐれなかった</c:v>
                </c:pt>
                <c:pt idx="9">
                  <c:v>その他</c:v>
                </c:pt>
                <c:pt idx="10">
                  <c:v>無回答</c:v>
                </c:pt>
              </c:strCache>
            </c:strRef>
          </c:cat>
          <c:val>
            <c:numRef>
              <c:f>単純集計!$E$797:$E$807</c:f>
              <c:numCache>
                <c:formatCode>0.0</c:formatCode>
                <c:ptCount val="11"/>
                <c:pt idx="0">
                  <c:v>36</c:v>
                </c:pt>
                <c:pt idx="1">
                  <c:v>16</c:v>
                </c:pt>
                <c:pt idx="2">
                  <c:v>32</c:v>
                </c:pt>
                <c:pt idx="3">
                  <c:v>8</c:v>
                </c:pt>
                <c:pt idx="4">
                  <c:v>12</c:v>
                </c:pt>
                <c:pt idx="5">
                  <c:v>4</c:v>
                </c:pt>
                <c:pt idx="6">
                  <c:v>28</c:v>
                </c:pt>
                <c:pt idx="7">
                  <c:v>16</c:v>
                </c:pt>
                <c:pt idx="8">
                  <c:v>12</c:v>
                </c:pt>
                <c:pt idx="9">
                  <c:v>28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2D-4D4D-A72F-873BB2304B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122291712"/>
        <c:axId val="122293248"/>
      </c:barChart>
      <c:catAx>
        <c:axId val="122291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293248"/>
        <c:crosses val="autoZero"/>
        <c:auto val="1"/>
        <c:lblAlgn val="ctr"/>
        <c:lblOffset val="100"/>
        <c:noMultiLvlLbl val="0"/>
      </c:catAx>
      <c:valAx>
        <c:axId val="1222932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291712"/>
        <c:crosses val="autoZero"/>
        <c:crossBetween val="between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621609798775155"/>
          <c:y val="0.10318190262514826"/>
          <c:w val="0.44632108486439187"/>
          <c:h val="0.8614813438701287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単純集計!$C$945:$C$957</c:f>
              <c:strCache>
                <c:ptCount val="13"/>
                <c:pt idx="0">
                  <c:v>収入が低い</c:v>
                </c:pt>
                <c:pt idx="1">
                  <c:v>勤務先が自宅から遠い</c:v>
                </c:pt>
                <c:pt idx="2">
                  <c:v>休みを取りにくい、少ない</c:v>
                </c:pt>
                <c:pt idx="3">
                  <c:v>社会保険が無い又は不十分</c:v>
                </c:pt>
                <c:pt idx="4">
                  <c:v>自分の経験や能力が発揮できない</c:v>
                </c:pt>
                <c:pt idx="5">
                  <c:v>身分が安定していない</c:v>
                </c:pt>
                <c:pt idx="6">
                  <c:v>労働時間、職場環境が合わない</c:v>
                </c:pt>
                <c:pt idx="7">
                  <c:v>仕事の内容に不満がある</c:v>
                </c:pt>
                <c:pt idx="8">
                  <c:v>育児に対する理解がない</c:v>
                </c:pt>
                <c:pt idx="9">
                  <c:v>仕事が難しい、向いていない</c:v>
                </c:pt>
                <c:pt idx="10">
                  <c:v>昇給、昇進が遅い、無い</c:v>
                </c:pt>
                <c:pt idx="11">
                  <c:v>その他</c:v>
                </c:pt>
                <c:pt idx="12">
                  <c:v>無回答</c:v>
                </c:pt>
              </c:strCache>
            </c:strRef>
          </c:cat>
          <c:val>
            <c:numRef>
              <c:f>単純集計!$E$945:$E$957</c:f>
              <c:numCache>
                <c:formatCode>0.0</c:formatCode>
                <c:ptCount val="13"/>
                <c:pt idx="0">
                  <c:v>69.8</c:v>
                </c:pt>
                <c:pt idx="1">
                  <c:v>5.7</c:v>
                </c:pt>
                <c:pt idx="2">
                  <c:v>52.8</c:v>
                </c:pt>
                <c:pt idx="3">
                  <c:v>7.5</c:v>
                </c:pt>
                <c:pt idx="4">
                  <c:v>9.4</c:v>
                </c:pt>
                <c:pt idx="5">
                  <c:v>15.1</c:v>
                </c:pt>
                <c:pt idx="6">
                  <c:v>22.6</c:v>
                </c:pt>
                <c:pt idx="7">
                  <c:v>13.2</c:v>
                </c:pt>
                <c:pt idx="8">
                  <c:v>7.5</c:v>
                </c:pt>
                <c:pt idx="9">
                  <c:v>3.8</c:v>
                </c:pt>
                <c:pt idx="10">
                  <c:v>26.4</c:v>
                </c:pt>
                <c:pt idx="11">
                  <c:v>11.3</c:v>
                </c:pt>
                <c:pt idx="12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25-4C1F-948F-64EBD639DC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22350976"/>
        <c:axId val="122561664"/>
      </c:barChart>
      <c:catAx>
        <c:axId val="1223509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561664"/>
        <c:crosses val="autoZero"/>
        <c:auto val="1"/>
        <c:lblAlgn val="ctr"/>
        <c:lblOffset val="100"/>
        <c:noMultiLvlLbl val="0"/>
      </c:catAx>
      <c:valAx>
        <c:axId val="122561664"/>
        <c:scaling>
          <c:orientation val="minMax"/>
          <c:max val="8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35097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621609798775155"/>
          <c:y val="0.10318190262514826"/>
          <c:w val="0.44632108486439187"/>
          <c:h val="0.86087809804173754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単純集計!$C$994:$C$1009</c:f>
              <c:strCache>
                <c:ptCount val="16"/>
                <c:pt idx="0">
                  <c:v>農林漁業</c:v>
                </c:pt>
                <c:pt idx="1">
                  <c:v>建設業</c:v>
                </c:pt>
                <c:pt idx="2">
                  <c:v>製造業</c:v>
                </c:pt>
                <c:pt idx="3">
                  <c:v>電気業・ガス業・水道業</c:v>
                </c:pt>
                <c:pt idx="4">
                  <c:v>情報通信業</c:v>
                </c:pt>
                <c:pt idx="5">
                  <c:v>運輸業・郵便業</c:v>
                </c:pt>
                <c:pt idx="6">
                  <c:v>卸売業・小売業</c:v>
                </c:pt>
                <c:pt idx="7">
                  <c:v>金融業・保険業</c:v>
                </c:pt>
                <c:pt idx="8">
                  <c:v>不動産業</c:v>
                </c:pt>
                <c:pt idx="9">
                  <c:v>宿泊業・飲食業</c:v>
                </c:pt>
                <c:pt idx="10">
                  <c:v>医療業・福祉業</c:v>
                </c:pt>
                <c:pt idx="11">
                  <c:v>生活関連サービス業</c:v>
                </c:pt>
                <c:pt idx="12">
                  <c:v>教育業</c:v>
                </c:pt>
                <c:pt idx="13">
                  <c:v>事務職</c:v>
                </c:pt>
                <c:pt idx="14">
                  <c:v>その他</c:v>
                </c:pt>
                <c:pt idx="15">
                  <c:v>無回答</c:v>
                </c:pt>
              </c:strCache>
            </c:strRef>
          </c:cat>
          <c:val>
            <c:numRef>
              <c:f>単純集計!$E$994:$E$1009</c:f>
              <c:numCache>
                <c:formatCode>0.0</c:formatCode>
                <c:ptCount val="16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25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5B-4007-A4AC-54C8BB0D3E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22594816"/>
        <c:axId val="122596352"/>
      </c:barChart>
      <c:catAx>
        <c:axId val="1225948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596352"/>
        <c:crosses val="autoZero"/>
        <c:auto val="1"/>
        <c:lblAlgn val="ctr"/>
        <c:lblOffset val="100"/>
        <c:noMultiLvlLbl val="0"/>
      </c:catAx>
      <c:valAx>
        <c:axId val="1225963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59481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374715241934471"/>
          <c:w val="0.50187664041994751"/>
          <c:h val="0.8159848798804456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8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単純集計!$C$1026:$C$1034</c:f>
              <c:strCache>
                <c:ptCount val="9"/>
                <c:pt idx="0">
                  <c:v>自分の病気・病弱のため</c:v>
                </c:pt>
                <c:pt idx="1">
                  <c:v>子どもの世話や育児のため</c:v>
                </c:pt>
                <c:pt idx="2">
                  <c:v>他の家族の世話や介護のため</c:v>
                </c:pt>
                <c:pt idx="3">
                  <c:v>自分の希望に合った仕事が見つからない</c:v>
                </c:pt>
                <c:pt idx="4">
                  <c:v>自分と採用条件が合わない</c:v>
                </c:pt>
                <c:pt idx="5">
                  <c:v>就職するために技能・資格を取得中</c:v>
                </c:pt>
                <c:pt idx="6">
                  <c:v>働かなくても経済的に困らない</c:v>
                </c:pt>
                <c:pt idx="7">
                  <c:v>その他</c:v>
                </c:pt>
                <c:pt idx="8">
                  <c:v>無回答</c:v>
                </c:pt>
              </c:strCache>
            </c:strRef>
          </c:cat>
          <c:val>
            <c:numRef>
              <c:f>単純集計!$E$1026:$E$1034</c:f>
              <c:numCache>
                <c:formatCode>0.0</c:formatCode>
                <c:ptCount val="9"/>
                <c:pt idx="0">
                  <c:v>2.1</c:v>
                </c:pt>
                <c:pt idx="1">
                  <c:v>2.8</c:v>
                </c:pt>
                <c:pt idx="2">
                  <c:v>0</c:v>
                </c:pt>
                <c:pt idx="3">
                  <c:v>1.4</c:v>
                </c:pt>
                <c:pt idx="4">
                  <c:v>1.4</c:v>
                </c:pt>
                <c:pt idx="5">
                  <c:v>2.1</c:v>
                </c:pt>
                <c:pt idx="6">
                  <c:v>0</c:v>
                </c:pt>
                <c:pt idx="7">
                  <c:v>2.8</c:v>
                </c:pt>
                <c:pt idx="8">
                  <c:v>93.1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5A-4212-AD73-1D7D4ED630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22625408"/>
        <c:axId val="122627200"/>
      </c:barChart>
      <c:catAx>
        <c:axId val="1226254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627200"/>
        <c:crosses val="autoZero"/>
        <c:auto val="1"/>
        <c:lblAlgn val="ctr"/>
        <c:lblOffset val="100"/>
        <c:noMultiLvlLbl val="0"/>
      </c:catAx>
      <c:valAx>
        <c:axId val="1226272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625408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28463565409586961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2E0-4B7F-9A1E-49D53BF3E18F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2E0-4B7F-9A1E-49D53BF3E18F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2E0-4B7F-9A1E-49D53BF3E18F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2E0-4B7F-9A1E-49D53BF3E18F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2E0-4B7F-9A1E-49D53BF3E18F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02E0-4B7F-9A1E-49D53BF3E18F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02E0-4B7F-9A1E-49D53BF3E18F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02E0-4B7F-9A1E-49D53BF3E18F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02E0-4B7F-9A1E-49D53BF3E18F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02E0-4B7F-9A1E-49D53BF3E18F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02E0-4B7F-9A1E-49D53BF3E18F}"/>
              </c:ext>
            </c:extLst>
          </c:dPt>
          <c:dLbls>
            <c:dLbl>
              <c:idx val="1"/>
              <c:layout>
                <c:manualLayout>
                  <c:x val="8.3909011373578299E-2"/>
                  <c:y val="5.34175991158999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02E0-4B7F-9A1E-49D53BF3E18F}"/>
                </c:ext>
              </c:extLst>
            </c:dLbl>
            <c:dLbl>
              <c:idx val="2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02E0-4B7F-9A1E-49D53BF3E18F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2E0-4B7F-9A1E-49D53BF3E18F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2E0-4B7F-9A1E-49D53BF3E18F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単純集計!$C$2111:$C$2115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単純集計!$E$2111:$E$2115</c:f>
              <c:numCache>
                <c:formatCode>0.0</c:formatCode>
                <c:ptCount val="5"/>
                <c:pt idx="0">
                  <c:v>0.7</c:v>
                </c:pt>
                <c:pt idx="1">
                  <c:v>6.3</c:v>
                </c:pt>
                <c:pt idx="2">
                  <c:v>41.6</c:v>
                </c:pt>
                <c:pt idx="3">
                  <c:v>36.799999999999997</c:v>
                </c:pt>
                <c:pt idx="4">
                  <c:v>14.6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02E0-4B7F-9A1E-49D53BF3E18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2841528676192362"/>
          <c:w val="0.50187664041994751"/>
          <c:h val="0.828092277938941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単純集計!$C$1070:$C$1079</c:f>
              <c:strCache>
                <c:ptCount val="10"/>
                <c:pt idx="0">
                  <c:v>どこに相談すればいいか分からなかった</c:v>
                </c:pt>
                <c:pt idx="1">
                  <c:v>自分と採用条件が合わなかった</c:v>
                </c:pt>
                <c:pt idx="2">
                  <c:v>就職活動中の託児の手立てがなかった</c:v>
                </c:pt>
                <c:pt idx="3">
                  <c:v>求人自体が少なかった</c:v>
                </c:pt>
                <c:pt idx="4">
                  <c:v>就職後の保育施設が見つからなかった</c:v>
                </c:pt>
                <c:pt idx="5">
                  <c:v>父子世帯であることが問題視された</c:v>
                </c:pt>
                <c:pt idx="6">
                  <c:v>その他</c:v>
                </c:pt>
                <c:pt idx="7">
                  <c:v>特に困ったことはなかった</c:v>
                </c:pt>
                <c:pt idx="8">
                  <c:v>就職活動をしたことがない</c:v>
                </c:pt>
                <c:pt idx="9">
                  <c:v>無回答</c:v>
                </c:pt>
              </c:strCache>
            </c:strRef>
          </c:cat>
          <c:val>
            <c:numRef>
              <c:f>単純集計!$E$1070:$E$1079</c:f>
              <c:numCache>
                <c:formatCode>0.0</c:formatCode>
                <c:ptCount val="10"/>
                <c:pt idx="0">
                  <c:v>2.8</c:v>
                </c:pt>
                <c:pt idx="1">
                  <c:v>21.5</c:v>
                </c:pt>
                <c:pt idx="2">
                  <c:v>2.1</c:v>
                </c:pt>
                <c:pt idx="3">
                  <c:v>15.3</c:v>
                </c:pt>
                <c:pt idx="4">
                  <c:v>0.7</c:v>
                </c:pt>
                <c:pt idx="5">
                  <c:v>4.9000000000000004</c:v>
                </c:pt>
                <c:pt idx="6">
                  <c:v>17.399999999999999</c:v>
                </c:pt>
                <c:pt idx="7">
                  <c:v>45.1</c:v>
                </c:pt>
                <c:pt idx="8">
                  <c:v>31.9</c:v>
                </c:pt>
                <c:pt idx="9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70-4347-8801-56FED1CD53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22646528"/>
        <c:axId val="122649216"/>
      </c:barChart>
      <c:catAx>
        <c:axId val="12264652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649216"/>
        <c:crosses val="autoZero"/>
        <c:auto val="1"/>
        <c:lblAlgn val="ctr"/>
        <c:lblOffset val="100"/>
        <c:noMultiLvlLbl val="0"/>
      </c:catAx>
      <c:valAx>
        <c:axId val="1226492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64652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288276465441817"/>
          <c:y val="0.10698456634014833"/>
          <c:w val="0.45002478856809564"/>
          <c:h val="0.85753540198223865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単純集計!$C$1093:$C$1105</c:f>
              <c:strCache>
                <c:ptCount val="13"/>
                <c:pt idx="0">
                  <c:v>簿記、珠算</c:v>
                </c:pt>
                <c:pt idx="1">
                  <c:v>医療事務</c:v>
                </c:pt>
                <c:pt idx="2">
                  <c:v>看護師・准看護師</c:v>
                </c:pt>
                <c:pt idx="3">
                  <c:v>栄養士、調理師</c:v>
                </c:pt>
                <c:pt idx="4">
                  <c:v>ケアマネージャー</c:v>
                </c:pt>
                <c:pt idx="5">
                  <c:v>介護福祉士、ホームヘルパー</c:v>
                </c:pt>
                <c:pt idx="6">
                  <c:v>理容師、美容師</c:v>
                </c:pt>
                <c:pt idx="7">
                  <c:v>保育士、教員</c:v>
                </c:pt>
                <c:pt idx="8">
                  <c:v>パソコン関連</c:v>
                </c:pt>
                <c:pt idx="9">
                  <c:v>自動車運転免許</c:v>
                </c:pt>
                <c:pt idx="10">
                  <c:v>その他</c:v>
                </c:pt>
                <c:pt idx="11">
                  <c:v>特になし</c:v>
                </c:pt>
                <c:pt idx="12">
                  <c:v>無回答</c:v>
                </c:pt>
              </c:strCache>
            </c:strRef>
          </c:cat>
          <c:val>
            <c:numRef>
              <c:f>単純集計!$E$1093:$E$1105</c:f>
              <c:numCache>
                <c:formatCode>0.0</c:formatCode>
                <c:ptCount val="13"/>
                <c:pt idx="0">
                  <c:v>2.1</c:v>
                </c:pt>
                <c:pt idx="1">
                  <c:v>1.4</c:v>
                </c:pt>
                <c:pt idx="2">
                  <c:v>0.7</c:v>
                </c:pt>
                <c:pt idx="3">
                  <c:v>2.1</c:v>
                </c:pt>
                <c:pt idx="4">
                  <c:v>4.2</c:v>
                </c:pt>
                <c:pt idx="5">
                  <c:v>7.6</c:v>
                </c:pt>
                <c:pt idx="6">
                  <c:v>0</c:v>
                </c:pt>
                <c:pt idx="7">
                  <c:v>0.7</c:v>
                </c:pt>
                <c:pt idx="8">
                  <c:v>9</c:v>
                </c:pt>
                <c:pt idx="9">
                  <c:v>2.8</c:v>
                </c:pt>
                <c:pt idx="10">
                  <c:v>17.399999999999999</c:v>
                </c:pt>
                <c:pt idx="11">
                  <c:v>58.3</c:v>
                </c:pt>
                <c:pt idx="12">
                  <c:v>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A8-43C5-AB35-B4AA4E8EB7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22824192"/>
        <c:axId val="122843520"/>
      </c:barChart>
      <c:catAx>
        <c:axId val="1228241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843520"/>
        <c:crosses val="autoZero"/>
        <c:auto val="1"/>
        <c:lblAlgn val="ctr"/>
        <c:lblOffset val="100"/>
        <c:noMultiLvlLbl val="0"/>
      </c:catAx>
      <c:valAx>
        <c:axId val="122843520"/>
        <c:scaling>
          <c:orientation val="minMax"/>
          <c:max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82419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502306948473546"/>
          <c:w val="0.50187664041994751"/>
          <c:h val="0.80003591656306117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単純集計!$C$1148:$C$1155</c:f>
              <c:strCache>
                <c:ptCount val="8"/>
                <c:pt idx="0">
                  <c:v>家賃が高い</c:v>
                </c:pt>
                <c:pt idx="1">
                  <c:v>公営住宅になかなか入れない</c:v>
                </c:pt>
                <c:pt idx="2">
                  <c:v>保証人がいない</c:v>
                </c:pt>
                <c:pt idx="3">
                  <c:v>敷金等の一時金が確保できない</c:v>
                </c:pt>
                <c:pt idx="4">
                  <c:v>父子世帯という理由で断られる</c:v>
                </c:pt>
                <c:pt idx="5">
                  <c:v>その他</c:v>
                </c:pt>
                <c:pt idx="6">
                  <c:v>困ったことはない</c:v>
                </c:pt>
                <c:pt idx="7">
                  <c:v>無回答</c:v>
                </c:pt>
              </c:strCache>
            </c:strRef>
          </c:cat>
          <c:val>
            <c:numRef>
              <c:f>単純集計!$E$1148:$E$1155</c:f>
              <c:numCache>
                <c:formatCode>0.0</c:formatCode>
                <c:ptCount val="8"/>
                <c:pt idx="0">
                  <c:v>54.2</c:v>
                </c:pt>
                <c:pt idx="1">
                  <c:v>4.2</c:v>
                </c:pt>
                <c:pt idx="2">
                  <c:v>4.2</c:v>
                </c:pt>
                <c:pt idx="3">
                  <c:v>12.5</c:v>
                </c:pt>
                <c:pt idx="4">
                  <c:v>0</c:v>
                </c:pt>
                <c:pt idx="5">
                  <c:v>8.3000000000000007</c:v>
                </c:pt>
                <c:pt idx="6">
                  <c:v>25</c:v>
                </c:pt>
                <c:pt idx="7">
                  <c:v>8.3000000000000007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48-4646-AE92-7D8B6A74B1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22946304"/>
        <c:axId val="122947840"/>
      </c:barChart>
      <c:catAx>
        <c:axId val="1229463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947840"/>
        <c:crosses val="autoZero"/>
        <c:auto val="1"/>
        <c:lblAlgn val="ctr"/>
        <c:lblOffset val="100"/>
        <c:noMultiLvlLbl val="0"/>
      </c:catAx>
      <c:valAx>
        <c:axId val="1229478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94630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1497933203693671"/>
          <c:w val="0.49446923301254009"/>
          <c:h val="0.84702413210494443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単純集計!$C$1191:$C$1201</c:f>
              <c:strCache>
                <c:ptCount val="11"/>
                <c:pt idx="0">
                  <c:v>自分の仕事による収入</c:v>
                </c:pt>
                <c:pt idx="1">
                  <c:v>自分以外の家族の仕事による収入</c:v>
                </c:pt>
                <c:pt idx="2">
                  <c:v>児童扶養手当</c:v>
                </c:pt>
                <c:pt idx="3">
                  <c:v>生活保護費</c:v>
                </c:pt>
                <c:pt idx="4">
                  <c:v>遺族年金</c:v>
                </c:pt>
                <c:pt idx="5">
                  <c:v>その他の年金（障害年金、老齢年金）</c:v>
                </c:pt>
                <c:pt idx="6">
                  <c:v>家賃収入、配当収入等</c:v>
                </c:pt>
                <c:pt idx="7">
                  <c:v>養育費</c:v>
                </c:pt>
                <c:pt idx="8">
                  <c:v>慰謝料</c:v>
                </c:pt>
                <c:pt idx="9">
                  <c:v>その他</c:v>
                </c:pt>
                <c:pt idx="10">
                  <c:v>無回答</c:v>
                </c:pt>
              </c:strCache>
            </c:strRef>
          </c:cat>
          <c:val>
            <c:numRef>
              <c:f>単純集計!$E$1191:$E$1201</c:f>
              <c:numCache>
                <c:formatCode>0.0</c:formatCode>
                <c:ptCount val="11"/>
                <c:pt idx="0">
                  <c:v>95.1</c:v>
                </c:pt>
                <c:pt idx="1">
                  <c:v>38.9</c:v>
                </c:pt>
                <c:pt idx="2">
                  <c:v>63.2</c:v>
                </c:pt>
                <c:pt idx="3">
                  <c:v>0</c:v>
                </c:pt>
                <c:pt idx="4">
                  <c:v>0.7</c:v>
                </c:pt>
                <c:pt idx="5">
                  <c:v>5.6</c:v>
                </c:pt>
                <c:pt idx="6">
                  <c:v>3.5</c:v>
                </c:pt>
                <c:pt idx="7">
                  <c:v>3.5</c:v>
                </c:pt>
                <c:pt idx="8">
                  <c:v>0</c:v>
                </c:pt>
                <c:pt idx="9">
                  <c:v>7.6</c:v>
                </c:pt>
                <c:pt idx="10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7B-49C9-A231-867BD5CF83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22964608"/>
        <c:axId val="122986880"/>
      </c:barChart>
      <c:catAx>
        <c:axId val="1229646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986880"/>
        <c:crosses val="autoZero"/>
        <c:auto val="1"/>
        <c:lblAlgn val="ctr"/>
        <c:lblOffset val="100"/>
        <c:noMultiLvlLbl val="0"/>
      </c:catAx>
      <c:valAx>
        <c:axId val="1229868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22964608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2016159583624166"/>
          <c:w val="0.50187664041994751"/>
          <c:h val="0.83914282948315055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単純集計!$C$1501:$C$1511</c:f>
              <c:strCache>
                <c:ptCount val="11"/>
                <c:pt idx="0">
                  <c:v>日常の生活費（食費、被服費等）</c:v>
                </c:pt>
                <c:pt idx="1">
                  <c:v>就職のための費用（技能、資格取得費等）</c:v>
                </c:pt>
                <c:pt idx="2">
                  <c:v>事業開始、継続のための費用</c:v>
                </c:pt>
                <c:pt idx="3">
                  <c:v>通院、療養のための費用</c:v>
                </c:pt>
                <c:pt idx="4">
                  <c:v>子どもの就学、通学のための費用</c:v>
                </c:pt>
                <c:pt idx="5">
                  <c:v>子どもの学習塾、習い事の費用</c:v>
                </c:pt>
                <c:pt idx="6">
                  <c:v>住宅新築、改築のための費用</c:v>
                </c:pt>
                <c:pt idx="7">
                  <c:v>転居のための費用</c:v>
                </c:pt>
                <c:pt idx="8">
                  <c:v>その他</c:v>
                </c:pt>
                <c:pt idx="9">
                  <c:v>特にない</c:v>
                </c:pt>
                <c:pt idx="10">
                  <c:v>無回答</c:v>
                </c:pt>
              </c:strCache>
            </c:strRef>
          </c:cat>
          <c:val>
            <c:numRef>
              <c:f>単純集計!$E$1501:$E$1511</c:f>
              <c:numCache>
                <c:formatCode>0.0</c:formatCode>
                <c:ptCount val="11"/>
                <c:pt idx="0">
                  <c:v>43.1</c:v>
                </c:pt>
                <c:pt idx="1">
                  <c:v>6.9</c:v>
                </c:pt>
                <c:pt idx="2">
                  <c:v>8.3000000000000007</c:v>
                </c:pt>
                <c:pt idx="3">
                  <c:v>6.9</c:v>
                </c:pt>
                <c:pt idx="4">
                  <c:v>32.6</c:v>
                </c:pt>
                <c:pt idx="5">
                  <c:v>26.4</c:v>
                </c:pt>
                <c:pt idx="6">
                  <c:v>13.9</c:v>
                </c:pt>
                <c:pt idx="7">
                  <c:v>4.9000000000000004</c:v>
                </c:pt>
                <c:pt idx="8">
                  <c:v>3.5</c:v>
                </c:pt>
                <c:pt idx="9">
                  <c:v>29.9</c:v>
                </c:pt>
                <c:pt idx="10">
                  <c:v>4.9000000000000004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24A-4E2A-85E1-170B7E0A5E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32780800"/>
        <c:axId val="132782336"/>
      </c:barChart>
      <c:catAx>
        <c:axId val="1327808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2782336"/>
        <c:crosses val="autoZero"/>
        <c:auto val="1"/>
        <c:lblAlgn val="ctr"/>
        <c:lblOffset val="100"/>
        <c:noMultiLvlLbl val="0"/>
      </c:catAx>
      <c:valAx>
        <c:axId val="132782336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278080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66054243219599"/>
          <c:y val="0.12577563066362052"/>
          <c:w val="0.70187664041994746"/>
          <c:h val="0.83352884064814647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単純集計!$C$1569:$C$1580</c:f>
              <c:strCache>
                <c:ptCount val="12"/>
                <c:pt idx="0">
                  <c:v>育児</c:v>
                </c:pt>
                <c:pt idx="1">
                  <c:v>しつけ</c:v>
                </c:pt>
                <c:pt idx="2">
                  <c:v>勉強</c:v>
                </c:pt>
                <c:pt idx="3">
                  <c:v>進学</c:v>
                </c:pt>
                <c:pt idx="4">
                  <c:v>就職</c:v>
                </c:pt>
                <c:pt idx="5">
                  <c:v>病気</c:v>
                </c:pt>
                <c:pt idx="6">
                  <c:v>友人関係</c:v>
                </c:pt>
                <c:pt idx="7">
                  <c:v>非行</c:v>
                </c:pt>
                <c:pt idx="8">
                  <c:v>いじめ</c:v>
                </c:pt>
                <c:pt idx="9">
                  <c:v>その他</c:v>
                </c:pt>
                <c:pt idx="10">
                  <c:v>特にない</c:v>
                </c:pt>
                <c:pt idx="11">
                  <c:v>無回答</c:v>
                </c:pt>
              </c:strCache>
            </c:strRef>
          </c:cat>
          <c:val>
            <c:numRef>
              <c:f>単純集計!$E$1569:$E$1580</c:f>
              <c:numCache>
                <c:formatCode>0.0</c:formatCode>
                <c:ptCount val="12"/>
                <c:pt idx="0">
                  <c:v>27.1</c:v>
                </c:pt>
                <c:pt idx="1">
                  <c:v>21.5</c:v>
                </c:pt>
                <c:pt idx="2">
                  <c:v>29.2</c:v>
                </c:pt>
                <c:pt idx="3">
                  <c:v>40.299999999999997</c:v>
                </c:pt>
                <c:pt idx="4">
                  <c:v>12.5</c:v>
                </c:pt>
                <c:pt idx="5">
                  <c:v>9.6999999999999993</c:v>
                </c:pt>
                <c:pt idx="6">
                  <c:v>13.2</c:v>
                </c:pt>
                <c:pt idx="7">
                  <c:v>4.9000000000000004</c:v>
                </c:pt>
                <c:pt idx="8">
                  <c:v>5.6</c:v>
                </c:pt>
                <c:pt idx="9">
                  <c:v>1.4</c:v>
                </c:pt>
                <c:pt idx="10">
                  <c:v>29.9</c:v>
                </c:pt>
                <c:pt idx="11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36-4B5A-88A1-CF039A54C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32822144"/>
        <c:axId val="132837376"/>
      </c:barChart>
      <c:catAx>
        <c:axId val="13282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2837376"/>
        <c:crosses val="autoZero"/>
        <c:auto val="1"/>
        <c:lblAlgn val="ctr"/>
        <c:lblOffset val="100"/>
        <c:noMultiLvlLbl val="0"/>
      </c:catAx>
      <c:valAx>
        <c:axId val="132837376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2822144"/>
        <c:crosses val="autoZero"/>
        <c:crossBetween val="between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4208517148124153"/>
          <c:w val="0.50187664041994751"/>
          <c:h val="0.81049232279973493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単純集計!$C$1596:$C$1604</c:f>
              <c:strCache>
                <c:ptCount val="9"/>
                <c:pt idx="0">
                  <c:v>保育所、幼稚園、認定こども園</c:v>
                </c:pt>
                <c:pt idx="1">
                  <c:v>職場の託児所</c:v>
                </c:pt>
                <c:pt idx="2">
                  <c:v>同居の家族</c:v>
                </c:pt>
                <c:pt idx="3">
                  <c:v>実家の家族、親戚の人</c:v>
                </c:pt>
                <c:pt idx="4">
                  <c:v>友人、知人</c:v>
                </c:pt>
                <c:pt idx="5">
                  <c:v>近所の人</c:v>
                </c:pt>
                <c:pt idx="6">
                  <c:v>その他</c:v>
                </c:pt>
                <c:pt idx="7">
                  <c:v>お子さんひとり</c:v>
                </c:pt>
                <c:pt idx="8">
                  <c:v>無回答</c:v>
                </c:pt>
              </c:strCache>
            </c:strRef>
          </c:cat>
          <c:val>
            <c:numRef>
              <c:f>単純集計!$E$1596:$E$1604</c:f>
              <c:numCache>
                <c:formatCode>0.0</c:formatCode>
                <c:ptCount val="9"/>
                <c:pt idx="0">
                  <c:v>81.3</c:v>
                </c:pt>
                <c:pt idx="1">
                  <c:v>0</c:v>
                </c:pt>
                <c:pt idx="2">
                  <c:v>18.8</c:v>
                </c:pt>
                <c:pt idx="3">
                  <c:v>43.8</c:v>
                </c:pt>
                <c:pt idx="4">
                  <c:v>0</c:v>
                </c:pt>
                <c:pt idx="5">
                  <c:v>0</c:v>
                </c:pt>
                <c:pt idx="6">
                  <c:v>6.3</c:v>
                </c:pt>
                <c:pt idx="7">
                  <c:v>0</c:v>
                </c:pt>
                <c:pt idx="8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95-448E-AB96-47A05391A0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32927872"/>
        <c:axId val="132929408"/>
      </c:barChart>
      <c:catAx>
        <c:axId val="1329278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2929408"/>
        <c:crosses val="autoZero"/>
        <c:auto val="1"/>
        <c:lblAlgn val="ctr"/>
        <c:lblOffset val="100"/>
        <c:noMultiLvlLbl val="0"/>
      </c:catAx>
      <c:valAx>
        <c:axId val="13292940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2927872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4208539722008437"/>
          <c:w val="0.50187664041994751"/>
          <c:h val="0.81049210953893924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単純集計!$C$1620:$C$1628</c:f>
              <c:strCache>
                <c:ptCount val="9"/>
                <c:pt idx="0">
                  <c:v>放課後児童クラブの支援員</c:v>
                </c:pt>
                <c:pt idx="1">
                  <c:v>塾や習い事等の先生</c:v>
                </c:pt>
                <c:pt idx="2">
                  <c:v>同居の家族</c:v>
                </c:pt>
                <c:pt idx="3">
                  <c:v>実家の家族、親戚の人</c:v>
                </c:pt>
                <c:pt idx="4">
                  <c:v>友人、知人</c:v>
                </c:pt>
                <c:pt idx="5">
                  <c:v>近所の人</c:v>
                </c:pt>
                <c:pt idx="6">
                  <c:v>その他</c:v>
                </c:pt>
                <c:pt idx="7">
                  <c:v>お子さんひとり</c:v>
                </c:pt>
                <c:pt idx="8">
                  <c:v>無回答</c:v>
                </c:pt>
              </c:strCache>
            </c:strRef>
          </c:cat>
          <c:val>
            <c:numRef>
              <c:f>単純集計!$E$1620:$E$1628</c:f>
              <c:numCache>
                <c:formatCode>0.0</c:formatCode>
                <c:ptCount val="9"/>
                <c:pt idx="0">
                  <c:v>66.7</c:v>
                </c:pt>
                <c:pt idx="1">
                  <c:v>4.8</c:v>
                </c:pt>
                <c:pt idx="2">
                  <c:v>47.6</c:v>
                </c:pt>
                <c:pt idx="3">
                  <c:v>28.6</c:v>
                </c:pt>
                <c:pt idx="4">
                  <c:v>4.8</c:v>
                </c:pt>
                <c:pt idx="5">
                  <c:v>0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35-4A45-8A6A-22BAD714E7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32987136"/>
        <c:axId val="132993024"/>
      </c:barChart>
      <c:catAx>
        <c:axId val="1329871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2993024"/>
        <c:crosses val="autoZero"/>
        <c:auto val="1"/>
        <c:lblAlgn val="ctr"/>
        <c:lblOffset val="100"/>
        <c:noMultiLvlLbl val="0"/>
      </c:catAx>
      <c:valAx>
        <c:axId val="132993024"/>
        <c:scaling>
          <c:orientation val="minMax"/>
          <c:max val="8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2987136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649801737441248"/>
          <c:w val="0.50187664041994751"/>
          <c:h val="0.77912442759878664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lt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.0&quot;%&quot;" sourceLinked="0"/>
              <c:spPr>
                <a:solidFill>
                  <a:schemeClr val="lt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単純集計!$C$1700:$C$1706</c:f>
              <c:strCache>
                <c:ptCount val="7"/>
                <c:pt idx="0">
                  <c:v>部活動等で忙しい</c:v>
                </c:pt>
                <c:pt idx="1">
                  <c:v>経済的な理由で通わせることが難しい</c:v>
                </c:pt>
                <c:pt idx="2">
                  <c:v>通わなくても十分に学習ができるから</c:v>
                </c:pt>
                <c:pt idx="3">
                  <c:v>子どもが通いたくないというから</c:v>
                </c:pt>
                <c:pt idx="4">
                  <c:v>特に理由はない</c:v>
                </c:pt>
                <c:pt idx="5">
                  <c:v>その他</c:v>
                </c:pt>
                <c:pt idx="6">
                  <c:v>無回答</c:v>
                </c:pt>
              </c:strCache>
            </c:strRef>
          </c:cat>
          <c:val>
            <c:numRef>
              <c:f>単純集計!$E$1700:$E$1706</c:f>
              <c:numCache>
                <c:formatCode>0.0</c:formatCode>
                <c:ptCount val="7"/>
                <c:pt idx="0">
                  <c:v>40</c:v>
                </c:pt>
                <c:pt idx="1">
                  <c:v>44.4</c:v>
                </c:pt>
                <c:pt idx="2">
                  <c:v>26.7</c:v>
                </c:pt>
                <c:pt idx="3">
                  <c:v>27.8</c:v>
                </c:pt>
                <c:pt idx="4">
                  <c:v>27.8</c:v>
                </c:pt>
                <c:pt idx="5">
                  <c:v>5.6</c:v>
                </c:pt>
                <c:pt idx="6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E7F-46A4-A93A-39D411CBDC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137499392"/>
        <c:axId val="137500928"/>
      </c:barChart>
      <c:catAx>
        <c:axId val="1374993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7500928"/>
        <c:crosses val="autoZero"/>
        <c:auto val="1"/>
        <c:lblAlgn val="ctr"/>
        <c:lblOffset val="100"/>
        <c:noMultiLvlLbl val="0"/>
      </c:catAx>
      <c:valAx>
        <c:axId val="137500928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7499392"/>
        <c:crosses val="autoZero"/>
        <c:crossBetween val="between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658646835812188"/>
          <c:y val="0.14913800248653128"/>
          <c:w val="0.4759507144940216"/>
          <c:h val="0.8000978035640282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単純集計!$C$1719:$C$1727</c:f>
              <c:strCache>
                <c:ptCount val="9"/>
                <c:pt idx="0">
                  <c:v>父子福祉資金貸付金</c:v>
                </c:pt>
                <c:pt idx="1">
                  <c:v>公的機関の奨学金</c:v>
                </c:pt>
                <c:pt idx="2">
                  <c:v>民間の奨学金</c:v>
                </c:pt>
                <c:pt idx="3">
                  <c:v>子どものアルバイト代</c:v>
                </c:pt>
                <c:pt idx="4">
                  <c:v>実家や親戚等からの援助</c:v>
                </c:pt>
                <c:pt idx="5">
                  <c:v>貯金等</c:v>
                </c:pt>
                <c:pt idx="6">
                  <c:v>その他</c:v>
                </c:pt>
                <c:pt idx="7">
                  <c:v>特にない</c:v>
                </c:pt>
                <c:pt idx="8">
                  <c:v>無回答</c:v>
                </c:pt>
              </c:strCache>
            </c:strRef>
          </c:cat>
          <c:val>
            <c:numRef>
              <c:f>単純集計!$E$1719:$E$1727</c:f>
              <c:numCache>
                <c:formatCode>0.0</c:formatCode>
                <c:ptCount val="9"/>
                <c:pt idx="0">
                  <c:v>10</c:v>
                </c:pt>
                <c:pt idx="1">
                  <c:v>36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32</c:v>
                </c:pt>
                <c:pt idx="6">
                  <c:v>6</c:v>
                </c:pt>
                <c:pt idx="7">
                  <c:v>24</c:v>
                </c:pt>
                <c:pt idx="8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57-4484-A652-216E4D0AA9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37516160"/>
        <c:axId val="137519104"/>
      </c:barChart>
      <c:catAx>
        <c:axId val="1375161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7519104"/>
        <c:crosses val="autoZero"/>
        <c:auto val="1"/>
        <c:lblAlgn val="ctr"/>
        <c:lblOffset val="100"/>
        <c:noMultiLvlLbl val="0"/>
      </c:catAx>
      <c:valAx>
        <c:axId val="137519104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7516160"/>
        <c:crosses val="autoZero"/>
        <c:crossBetween val="between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11577719451736"/>
          <c:y val="0.14604054427407104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28B-4C78-8B0C-6A648997903B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28B-4C78-8B0C-6A648997903B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28B-4C78-8B0C-6A648997903B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28B-4C78-8B0C-6A648997903B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28B-4C78-8B0C-6A648997903B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28B-4C78-8B0C-6A648997903B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28B-4C78-8B0C-6A648997903B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228B-4C78-8B0C-6A648997903B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28B-4C78-8B0C-6A648997903B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228B-4C78-8B0C-6A648997903B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228B-4C78-8B0C-6A648997903B}"/>
              </c:ext>
            </c:extLst>
          </c:dPt>
          <c:dLbls>
            <c:dLbl>
              <c:idx val="1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28B-4C78-8B0C-6A648997903B}"/>
                </c:ext>
              </c:extLst>
            </c:dLbl>
            <c:dLbl>
              <c:idx val="2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228B-4C78-8B0C-6A648997903B}"/>
                </c:ext>
              </c:extLst>
            </c:dLbl>
            <c:dLbl>
              <c:idx val="3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228B-4C78-8B0C-6A648997903B}"/>
                </c:ext>
              </c:extLst>
            </c:dLbl>
            <c:dLbl>
              <c:idx val="4"/>
              <c:layout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228B-4C78-8B0C-6A648997903B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単純集計!$C$2091:$C$2095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単純集計!$E$2091:$E$2095</c:f>
              <c:numCache>
                <c:formatCode>0.0</c:formatCode>
                <c:ptCount val="5"/>
                <c:pt idx="0">
                  <c:v>4.2</c:v>
                </c:pt>
                <c:pt idx="1">
                  <c:v>31.1</c:v>
                </c:pt>
                <c:pt idx="2">
                  <c:v>18.8</c:v>
                </c:pt>
                <c:pt idx="3">
                  <c:v>30.6</c:v>
                </c:pt>
                <c:pt idx="4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228B-4C78-8B0C-6A6489979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4913800248653128"/>
          <c:w val="0.47224701079031789"/>
          <c:h val="0.8000978035640282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1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単純集計!$C$1762:$C$1770</c:f>
              <c:strCache>
                <c:ptCount val="9"/>
                <c:pt idx="0">
                  <c:v>生活費の確保、工面</c:v>
                </c:pt>
                <c:pt idx="1">
                  <c:v>子どもの養育、教育</c:v>
                </c:pt>
                <c:pt idx="2">
                  <c:v>住居の確保</c:v>
                </c:pt>
                <c:pt idx="3">
                  <c:v>仕事の確保</c:v>
                </c:pt>
                <c:pt idx="4">
                  <c:v>相談相手がいなかった</c:v>
                </c:pt>
                <c:pt idx="5">
                  <c:v>家事の負担</c:v>
                </c:pt>
                <c:pt idx="6">
                  <c:v>その他</c:v>
                </c:pt>
                <c:pt idx="7">
                  <c:v>特に困らなかった</c:v>
                </c:pt>
                <c:pt idx="8">
                  <c:v>無回答</c:v>
                </c:pt>
              </c:strCache>
            </c:strRef>
          </c:cat>
          <c:val>
            <c:numRef>
              <c:f>単純集計!$E$1762:$E$1770</c:f>
              <c:numCache>
                <c:formatCode>0.0</c:formatCode>
                <c:ptCount val="9"/>
                <c:pt idx="0">
                  <c:v>35.4</c:v>
                </c:pt>
                <c:pt idx="1">
                  <c:v>58.3</c:v>
                </c:pt>
                <c:pt idx="2">
                  <c:v>5.6</c:v>
                </c:pt>
                <c:pt idx="3">
                  <c:v>13.2</c:v>
                </c:pt>
                <c:pt idx="4">
                  <c:v>13.2</c:v>
                </c:pt>
                <c:pt idx="5">
                  <c:v>47.2</c:v>
                </c:pt>
                <c:pt idx="6">
                  <c:v>5.6</c:v>
                </c:pt>
                <c:pt idx="7">
                  <c:v>15.3</c:v>
                </c:pt>
                <c:pt idx="8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19-4E55-92AD-E08060DF04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37560448"/>
        <c:axId val="137561984"/>
      </c:barChart>
      <c:catAx>
        <c:axId val="1375604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7561984"/>
        <c:crosses val="autoZero"/>
        <c:auto val="1"/>
        <c:lblAlgn val="ctr"/>
        <c:lblOffset val="100"/>
        <c:noMultiLvlLbl val="0"/>
      </c:catAx>
      <c:valAx>
        <c:axId val="137561984"/>
        <c:scaling>
          <c:orientation val="minMax"/>
          <c:max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756044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584572761738114"/>
          <c:y val="0.14913800248653128"/>
          <c:w val="0.51669145523476223"/>
          <c:h val="0.8000978035640282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7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単純集計!$C$1785:$C$1793</c:f>
              <c:strCache>
                <c:ptCount val="9"/>
                <c:pt idx="0">
                  <c:v>生活費の確保、工面</c:v>
                </c:pt>
                <c:pt idx="1">
                  <c:v>子どもの養育、教育</c:v>
                </c:pt>
                <c:pt idx="2">
                  <c:v>住居の確保</c:v>
                </c:pt>
                <c:pt idx="3">
                  <c:v>仕事の確保</c:v>
                </c:pt>
                <c:pt idx="4">
                  <c:v>相談相手がいない</c:v>
                </c:pt>
                <c:pt idx="5">
                  <c:v>家事の負担</c:v>
                </c:pt>
                <c:pt idx="6">
                  <c:v>その他</c:v>
                </c:pt>
                <c:pt idx="7">
                  <c:v>特にない</c:v>
                </c:pt>
                <c:pt idx="8">
                  <c:v>無回答</c:v>
                </c:pt>
              </c:strCache>
            </c:strRef>
          </c:cat>
          <c:val>
            <c:numRef>
              <c:f>単純集計!$E$1785:$E$1793</c:f>
              <c:numCache>
                <c:formatCode>0.0</c:formatCode>
                <c:ptCount val="9"/>
                <c:pt idx="0">
                  <c:v>31.3</c:v>
                </c:pt>
                <c:pt idx="1">
                  <c:v>35.4</c:v>
                </c:pt>
                <c:pt idx="2">
                  <c:v>6.3</c:v>
                </c:pt>
                <c:pt idx="3">
                  <c:v>9</c:v>
                </c:pt>
                <c:pt idx="4">
                  <c:v>9</c:v>
                </c:pt>
                <c:pt idx="5">
                  <c:v>25</c:v>
                </c:pt>
                <c:pt idx="6">
                  <c:v>5.6</c:v>
                </c:pt>
                <c:pt idx="7">
                  <c:v>41</c:v>
                </c:pt>
                <c:pt idx="8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E1B-4A33-99E9-0A18B9EF18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37591040"/>
        <c:axId val="137613312"/>
      </c:barChart>
      <c:catAx>
        <c:axId val="137591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7613312"/>
        <c:crosses val="autoZero"/>
        <c:auto val="1"/>
        <c:lblAlgn val="ctr"/>
        <c:lblOffset val="100"/>
        <c:noMultiLvlLbl val="0"/>
      </c:catAx>
      <c:valAx>
        <c:axId val="137613312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7591040"/>
        <c:crosses val="autoZero"/>
        <c:crossBetween val="between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769757946923303"/>
          <c:y val="0.14913800248653128"/>
          <c:w val="0.5648396033829105"/>
          <c:h val="0.8000978035640282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2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単純集計!$C$1874:$C$1883</c:f>
              <c:strCache>
                <c:ptCount val="10"/>
                <c:pt idx="0">
                  <c:v>家族や親戚の人</c:v>
                </c:pt>
                <c:pt idx="1">
                  <c:v>友人、知人</c:v>
                </c:pt>
                <c:pt idx="2">
                  <c:v>行政機関</c:v>
                </c:pt>
                <c:pt idx="3">
                  <c:v>母子・父子福祉団体</c:v>
                </c:pt>
                <c:pt idx="4">
                  <c:v>民間団体</c:v>
                </c:pt>
                <c:pt idx="5">
                  <c:v>民生委員、児童委員</c:v>
                </c:pt>
                <c:pt idx="6">
                  <c:v>新聞、テレビ</c:v>
                </c:pt>
                <c:pt idx="7">
                  <c:v>インターネット</c:v>
                </c:pt>
                <c:pt idx="8">
                  <c:v>その他</c:v>
                </c:pt>
                <c:pt idx="9">
                  <c:v>無回答</c:v>
                </c:pt>
              </c:strCache>
            </c:strRef>
          </c:cat>
          <c:val>
            <c:numRef>
              <c:f>単純集計!$E$1874:$E$1883</c:f>
              <c:numCache>
                <c:formatCode>0.0</c:formatCode>
                <c:ptCount val="10"/>
                <c:pt idx="0">
                  <c:v>29.2</c:v>
                </c:pt>
                <c:pt idx="1">
                  <c:v>22.2</c:v>
                </c:pt>
                <c:pt idx="2">
                  <c:v>70.8</c:v>
                </c:pt>
                <c:pt idx="3">
                  <c:v>0.7</c:v>
                </c:pt>
                <c:pt idx="4">
                  <c:v>0.7</c:v>
                </c:pt>
                <c:pt idx="5">
                  <c:v>3.5</c:v>
                </c:pt>
                <c:pt idx="6">
                  <c:v>2.1</c:v>
                </c:pt>
                <c:pt idx="7">
                  <c:v>19.399999999999999</c:v>
                </c:pt>
                <c:pt idx="8">
                  <c:v>7.6</c:v>
                </c:pt>
                <c:pt idx="9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CD-42F6-BFC5-622A9F1F1B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38195328"/>
        <c:axId val="138196864"/>
      </c:barChart>
      <c:catAx>
        <c:axId val="13819532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8196864"/>
        <c:crosses val="autoZero"/>
        <c:auto val="1"/>
        <c:lblAlgn val="ctr"/>
        <c:lblOffset val="100"/>
        <c:noMultiLvlLbl val="0"/>
      </c:catAx>
      <c:valAx>
        <c:axId val="138196864"/>
        <c:scaling>
          <c:orientation val="minMax"/>
          <c:max val="8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38195328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3732057416267943"/>
          <c:w val="0.50187664041994751"/>
          <c:h val="0.814953094977960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2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単純集計!$C$1897:$C$1905</c:f>
              <c:strCache>
                <c:ptCount val="9"/>
                <c:pt idx="0">
                  <c:v>様々な相談が1ヶ所で受けられる</c:v>
                </c:pt>
                <c:pt idx="1">
                  <c:v>身近な場所で相談が受けられる</c:v>
                </c:pt>
                <c:pt idx="2">
                  <c:v>必要な情報が定期的に得られる</c:v>
                </c:pt>
                <c:pt idx="3">
                  <c:v>窓口に行かなくても必要な情報が得られる</c:v>
                </c:pt>
                <c:pt idx="4">
                  <c:v>分かりやすい内容のパンフレットがある</c:v>
                </c:pt>
                <c:pt idx="5">
                  <c:v>窓口担当者の資質向上</c:v>
                </c:pt>
                <c:pt idx="6">
                  <c:v>その他</c:v>
                </c:pt>
                <c:pt idx="7">
                  <c:v>特に期待しない</c:v>
                </c:pt>
                <c:pt idx="8">
                  <c:v>無回答</c:v>
                </c:pt>
              </c:strCache>
            </c:strRef>
          </c:cat>
          <c:val>
            <c:numRef>
              <c:f>単純集計!$E$1897:$E$1905</c:f>
              <c:numCache>
                <c:formatCode>0.0</c:formatCode>
                <c:ptCount val="9"/>
                <c:pt idx="0">
                  <c:v>19.399999999999999</c:v>
                </c:pt>
                <c:pt idx="1">
                  <c:v>20.8</c:v>
                </c:pt>
                <c:pt idx="2">
                  <c:v>26.4</c:v>
                </c:pt>
                <c:pt idx="3">
                  <c:v>22.9</c:v>
                </c:pt>
                <c:pt idx="4">
                  <c:v>27.1</c:v>
                </c:pt>
                <c:pt idx="5">
                  <c:v>21.5</c:v>
                </c:pt>
                <c:pt idx="6">
                  <c:v>7.6</c:v>
                </c:pt>
                <c:pt idx="7">
                  <c:v>26.4</c:v>
                </c:pt>
                <c:pt idx="8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B5-4B8E-9AFC-7F1BB5A53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40332032"/>
        <c:axId val="140354304"/>
      </c:barChart>
      <c:catAx>
        <c:axId val="1403320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354304"/>
        <c:crosses val="autoZero"/>
        <c:auto val="1"/>
        <c:lblAlgn val="ctr"/>
        <c:lblOffset val="100"/>
        <c:noMultiLvlLbl val="0"/>
      </c:catAx>
      <c:valAx>
        <c:axId val="140354304"/>
        <c:scaling>
          <c:orientation val="minMax"/>
          <c:max val="4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332032"/>
        <c:crosses val="autoZero"/>
        <c:crossBetween val="between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4370019537031556"/>
          <c:w val="0.50187664041994751"/>
          <c:h val="0.80857340200895944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1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単純集計!$C$1920:$C$1928</c:f>
              <c:strCache>
                <c:ptCount val="9"/>
                <c:pt idx="0">
                  <c:v>職業訓練や雇用機会の拡充</c:v>
                </c:pt>
                <c:pt idx="1">
                  <c:v>手当や給付金等の充実</c:v>
                </c:pt>
                <c:pt idx="2">
                  <c:v>保育所等の整備</c:v>
                </c:pt>
                <c:pt idx="3">
                  <c:v>相談窓口の充実</c:v>
                </c:pt>
                <c:pt idx="4">
                  <c:v>支援制度等の周知（広報の充実）</c:v>
                </c:pt>
                <c:pt idx="5">
                  <c:v>講演会や学習会の開催</c:v>
                </c:pt>
                <c:pt idx="6">
                  <c:v>その他</c:v>
                </c:pt>
                <c:pt idx="7">
                  <c:v>特に要望はない</c:v>
                </c:pt>
                <c:pt idx="8">
                  <c:v>無回答</c:v>
                </c:pt>
              </c:strCache>
            </c:strRef>
          </c:cat>
          <c:val>
            <c:numRef>
              <c:f>単純集計!$E$1920:$E$1928</c:f>
              <c:numCache>
                <c:formatCode>0.0</c:formatCode>
                <c:ptCount val="9"/>
                <c:pt idx="0">
                  <c:v>17.399999999999999</c:v>
                </c:pt>
                <c:pt idx="1">
                  <c:v>70.8</c:v>
                </c:pt>
                <c:pt idx="2">
                  <c:v>9</c:v>
                </c:pt>
                <c:pt idx="3">
                  <c:v>29.2</c:v>
                </c:pt>
                <c:pt idx="4">
                  <c:v>30.6</c:v>
                </c:pt>
                <c:pt idx="5">
                  <c:v>3.5</c:v>
                </c:pt>
                <c:pt idx="6">
                  <c:v>6.9</c:v>
                </c:pt>
                <c:pt idx="7">
                  <c:v>22.2</c:v>
                </c:pt>
                <c:pt idx="8">
                  <c:v>4.9000000000000004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CA-4351-ADD8-6C3D63013E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40375168"/>
        <c:axId val="140376704"/>
      </c:barChart>
      <c:catAx>
        <c:axId val="1403751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376704"/>
        <c:crosses val="autoZero"/>
        <c:auto val="1"/>
        <c:lblAlgn val="ctr"/>
        <c:lblOffset val="100"/>
        <c:noMultiLvlLbl val="0"/>
      </c:catAx>
      <c:valAx>
        <c:axId val="140376704"/>
        <c:scaling>
          <c:orientation val="minMax"/>
          <c:max val="8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37516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288276465441817"/>
          <c:y val="0.12389467327316693"/>
          <c:w val="0.4796544181977252"/>
          <c:h val="0.8376589394619282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4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単純集計!$C$368:$C$379</c:f>
              <c:strCache>
                <c:ptCount val="12"/>
                <c:pt idx="0">
                  <c:v>通園していない乳幼児</c:v>
                </c:pt>
                <c:pt idx="1">
                  <c:v>保育園児、幼稚園児</c:v>
                </c:pt>
                <c:pt idx="2">
                  <c:v>小学校1～3年生</c:v>
                </c:pt>
                <c:pt idx="3">
                  <c:v>小学校4～6年生</c:v>
                </c:pt>
                <c:pt idx="4">
                  <c:v>中学生</c:v>
                </c:pt>
                <c:pt idx="5">
                  <c:v>高校生</c:v>
                </c:pt>
                <c:pt idx="6">
                  <c:v>短大、大学生</c:v>
                </c:pt>
                <c:pt idx="7">
                  <c:v>その他の学生</c:v>
                </c:pt>
                <c:pt idx="8">
                  <c:v>就業中</c:v>
                </c:pt>
                <c:pt idx="9">
                  <c:v>無職（学生以外）</c:v>
                </c:pt>
                <c:pt idx="10">
                  <c:v>その他</c:v>
                </c:pt>
                <c:pt idx="11">
                  <c:v>無回答</c:v>
                </c:pt>
              </c:strCache>
            </c:strRef>
          </c:cat>
          <c:val>
            <c:numRef>
              <c:f>単純集計!$E$368:$E$379</c:f>
              <c:numCache>
                <c:formatCode>0.0</c:formatCode>
                <c:ptCount val="12"/>
                <c:pt idx="0">
                  <c:v>0</c:v>
                </c:pt>
                <c:pt idx="1">
                  <c:v>11.1</c:v>
                </c:pt>
                <c:pt idx="2">
                  <c:v>14.6</c:v>
                </c:pt>
                <c:pt idx="3">
                  <c:v>29.2</c:v>
                </c:pt>
                <c:pt idx="4">
                  <c:v>41.7</c:v>
                </c:pt>
                <c:pt idx="5">
                  <c:v>34.700000000000003</c:v>
                </c:pt>
                <c:pt idx="6">
                  <c:v>1.4</c:v>
                </c:pt>
                <c:pt idx="7">
                  <c:v>1.4</c:v>
                </c:pt>
                <c:pt idx="8">
                  <c:v>3.5</c:v>
                </c:pt>
                <c:pt idx="9">
                  <c:v>1.4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486-40F2-BD74-B1358BDD12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40438912"/>
        <c:axId val="140903552"/>
      </c:barChart>
      <c:catAx>
        <c:axId val="1404389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903552"/>
        <c:crosses val="autoZero"/>
        <c:auto val="1"/>
        <c:lblAlgn val="ctr"/>
        <c:lblOffset val="100"/>
        <c:noMultiLvlLbl val="0"/>
      </c:catAx>
      <c:valAx>
        <c:axId val="140903552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438912"/>
        <c:crosses val="autoZero"/>
        <c:crossBetween val="between"/>
        <c:majorUnit val="1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1238016300594005"/>
          <c:w val="0.50187664041994751"/>
          <c:h val="0.8496231830670287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15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単純集計!$C$1273:$C$1288</c:f>
              <c:strCache>
                <c:ptCount val="16"/>
                <c:pt idx="0">
                  <c:v>50万円未満</c:v>
                </c:pt>
                <c:pt idx="1">
                  <c:v>50万円～100万円未満</c:v>
                </c:pt>
                <c:pt idx="2">
                  <c:v>100万円～150万円未満</c:v>
                </c:pt>
                <c:pt idx="3">
                  <c:v>150万円～200万円未満</c:v>
                </c:pt>
                <c:pt idx="4">
                  <c:v>200万円～250万円未満</c:v>
                </c:pt>
                <c:pt idx="5">
                  <c:v>250万円～300万円未満</c:v>
                </c:pt>
                <c:pt idx="6">
                  <c:v>300万円～350万円未満</c:v>
                </c:pt>
                <c:pt idx="7">
                  <c:v>350万円～400万円未満</c:v>
                </c:pt>
                <c:pt idx="8">
                  <c:v>400万円～450万円未満</c:v>
                </c:pt>
                <c:pt idx="9">
                  <c:v>450万円～500万円未満</c:v>
                </c:pt>
                <c:pt idx="10">
                  <c:v>500万円～550万円未満</c:v>
                </c:pt>
                <c:pt idx="11">
                  <c:v>550万円～600万円未満</c:v>
                </c:pt>
                <c:pt idx="12">
                  <c:v>600万円～700万円未満</c:v>
                </c:pt>
                <c:pt idx="13">
                  <c:v>700万円～800万円未満</c:v>
                </c:pt>
                <c:pt idx="14">
                  <c:v>800万円以上</c:v>
                </c:pt>
                <c:pt idx="15">
                  <c:v>無回答</c:v>
                </c:pt>
              </c:strCache>
            </c:strRef>
          </c:cat>
          <c:val>
            <c:numRef>
              <c:f>単純集計!$E$1273:$E$1288</c:f>
              <c:numCache>
                <c:formatCode>0.0</c:formatCode>
                <c:ptCount val="16"/>
                <c:pt idx="0">
                  <c:v>1.4</c:v>
                </c:pt>
                <c:pt idx="1">
                  <c:v>0.7</c:v>
                </c:pt>
                <c:pt idx="2">
                  <c:v>0</c:v>
                </c:pt>
                <c:pt idx="3">
                  <c:v>2.8</c:v>
                </c:pt>
                <c:pt idx="4">
                  <c:v>3.5</c:v>
                </c:pt>
                <c:pt idx="5">
                  <c:v>8.3000000000000007</c:v>
                </c:pt>
                <c:pt idx="6">
                  <c:v>6.9</c:v>
                </c:pt>
                <c:pt idx="7">
                  <c:v>3.5</c:v>
                </c:pt>
                <c:pt idx="8">
                  <c:v>4.2</c:v>
                </c:pt>
                <c:pt idx="9">
                  <c:v>2.1</c:v>
                </c:pt>
                <c:pt idx="10">
                  <c:v>5.6</c:v>
                </c:pt>
                <c:pt idx="11">
                  <c:v>1.4</c:v>
                </c:pt>
                <c:pt idx="12">
                  <c:v>2.8</c:v>
                </c:pt>
                <c:pt idx="13">
                  <c:v>0.7</c:v>
                </c:pt>
                <c:pt idx="14">
                  <c:v>2.8</c:v>
                </c:pt>
                <c:pt idx="15">
                  <c:v>53.3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50-4B23-A8DE-8D60CACAB3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0932608"/>
        <c:axId val="140934144"/>
      </c:barChart>
      <c:catAx>
        <c:axId val="1409326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934144"/>
        <c:crosses val="autoZero"/>
        <c:auto val="1"/>
        <c:lblAlgn val="ctr"/>
        <c:lblOffset val="100"/>
        <c:noMultiLvlLbl val="0"/>
      </c:catAx>
      <c:valAx>
        <c:axId val="1409341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932608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1238016300594005"/>
          <c:w val="0.50187664041994751"/>
          <c:h val="0.8496231830670287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15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単純集計!$C$1302:$C$1317</c:f>
              <c:strCache>
                <c:ptCount val="16"/>
                <c:pt idx="0">
                  <c:v>50万円未満</c:v>
                </c:pt>
                <c:pt idx="1">
                  <c:v>50万円～100万円未満</c:v>
                </c:pt>
                <c:pt idx="2">
                  <c:v>100万円～150万円未満</c:v>
                </c:pt>
                <c:pt idx="3">
                  <c:v>150万円～200万円未満</c:v>
                </c:pt>
                <c:pt idx="4">
                  <c:v>200万円～250万円未満</c:v>
                </c:pt>
                <c:pt idx="5">
                  <c:v>250万円～300万円未満</c:v>
                </c:pt>
                <c:pt idx="6">
                  <c:v>300万円～350万円未満</c:v>
                </c:pt>
                <c:pt idx="7">
                  <c:v>350万円～400万円未満</c:v>
                </c:pt>
                <c:pt idx="8">
                  <c:v>400万円～450万円未満</c:v>
                </c:pt>
                <c:pt idx="9">
                  <c:v>450万円～500万円未満</c:v>
                </c:pt>
                <c:pt idx="10">
                  <c:v>500万円～550万円未満</c:v>
                </c:pt>
                <c:pt idx="11">
                  <c:v>550万円～600万円未満</c:v>
                </c:pt>
                <c:pt idx="12">
                  <c:v>600万円～700万円未満</c:v>
                </c:pt>
                <c:pt idx="13">
                  <c:v>700万円～800万円未満</c:v>
                </c:pt>
                <c:pt idx="14">
                  <c:v>800万円以上</c:v>
                </c:pt>
                <c:pt idx="15">
                  <c:v>無回答</c:v>
                </c:pt>
              </c:strCache>
            </c:strRef>
          </c:cat>
          <c:val>
            <c:numRef>
              <c:f>単純集計!$E$1302:$E$1317</c:f>
              <c:numCache>
                <c:formatCode>0.0</c:formatCode>
                <c:ptCount val="16"/>
                <c:pt idx="0">
                  <c:v>0.7</c:v>
                </c:pt>
                <c:pt idx="1">
                  <c:v>0.7</c:v>
                </c:pt>
                <c:pt idx="2">
                  <c:v>2.8</c:v>
                </c:pt>
                <c:pt idx="3">
                  <c:v>4.2</c:v>
                </c:pt>
                <c:pt idx="4">
                  <c:v>8.3000000000000007</c:v>
                </c:pt>
                <c:pt idx="5">
                  <c:v>6.9</c:v>
                </c:pt>
                <c:pt idx="6">
                  <c:v>9</c:v>
                </c:pt>
                <c:pt idx="7">
                  <c:v>5.6</c:v>
                </c:pt>
                <c:pt idx="8">
                  <c:v>5.6</c:v>
                </c:pt>
                <c:pt idx="9">
                  <c:v>0.7</c:v>
                </c:pt>
                <c:pt idx="10">
                  <c:v>2.1</c:v>
                </c:pt>
                <c:pt idx="11">
                  <c:v>0.7</c:v>
                </c:pt>
                <c:pt idx="12">
                  <c:v>2.8</c:v>
                </c:pt>
                <c:pt idx="13">
                  <c:v>0</c:v>
                </c:pt>
                <c:pt idx="14">
                  <c:v>2.8</c:v>
                </c:pt>
                <c:pt idx="15">
                  <c:v>47.1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69-4B19-A032-1520C6F0E1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0955008"/>
        <c:axId val="140964992"/>
      </c:barChart>
      <c:catAx>
        <c:axId val="14095500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964992"/>
        <c:crosses val="autoZero"/>
        <c:auto val="1"/>
        <c:lblAlgn val="ctr"/>
        <c:lblOffset val="100"/>
        <c:noMultiLvlLbl val="0"/>
      </c:catAx>
      <c:valAx>
        <c:axId val="1409649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0955008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1238016300594005"/>
          <c:w val="0.50187664041994751"/>
          <c:h val="0.8496231830670287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15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単純集計!$C$1350:$C$1365</c:f>
              <c:strCache>
                <c:ptCount val="16"/>
                <c:pt idx="0">
                  <c:v>50万円未満</c:v>
                </c:pt>
                <c:pt idx="1">
                  <c:v>50万円～100万円未満</c:v>
                </c:pt>
                <c:pt idx="2">
                  <c:v>100万円～150万円未満</c:v>
                </c:pt>
                <c:pt idx="3">
                  <c:v>150万円～200万円未満</c:v>
                </c:pt>
                <c:pt idx="4">
                  <c:v>200万円～250万円未満</c:v>
                </c:pt>
                <c:pt idx="5">
                  <c:v>250万円～300万円未満</c:v>
                </c:pt>
                <c:pt idx="6">
                  <c:v>300万円～350万円未満</c:v>
                </c:pt>
                <c:pt idx="7">
                  <c:v>350万円～400万円未満</c:v>
                </c:pt>
                <c:pt idx="8">
                  <c:v>400万円～450万円未満</c:v>
                </c:pt>
                <c:pt idx="9">
                  <c:v>450万円～500万円未満</c:v>
                </c:pt>
                <c:pt idx="10">
                  <c:v>500万円～550万円未満</c:v>
                </c:pt>
                <c:pt idx="11">
                  <c:v>550万円～600万円未満</c:v>
                </c:pt>
                <c:pt idx="12">
                  <c:v>600万円～700万円未満</c:v>
                </c:pt>
                <c:pt idx="13">
                  <c:v>700万円～800万円未満</c:v>
                </c:pt>
                <c:pt idx="14">
                  <c:v>800万円以上</c:v>
                </c:pt>
                <c:pt idx="15">
                  <c:v>無回答</c:v>
                </c:pt>
              </c:strCache>
            </c:strRef>
          </c:cat>
          <c:val>
            <c:numRef>
              <c:f>単純集計!$E$1350:$E$1365</c:f>
              <c:numCache>
                <c:formatCode>0.0</c:formatCode>
                <c:ptCount val="16"/>
                <c:pt idx="0">
                  <c:v>0.7</c:v>
                </c:pt>
                <c:pt idx="1">
                  <c:v>2.8</c:v>
                </c:pt>
                <c:pt idx="2">
                  <c:v>3.5</c:v>
                </c:pt>
                <c:pt idx="3">
                  <c:v>5.6</c:v>
                </c:pt>
                <c:pt idx="4">
                  <c:v>9</c:v>
                </c:pt>
                <c:pt idx="5">
                  <c:v>6.3</c:v>
                </c:pt>
                <c:pt idx="6">
                  <c:v>7.6</c:v>
                </c:pt>
                <c:pt idx="7">
                  <c:v>4.2</c:v>
                </c:pt>
                <c:pt idx="8">
                  <c:v>5.6</c:v>
                </c:pt>
                <c:pt idx="9">
                  <c:v>1.4</c:v>
                </c:pt>
                <c:pt idx="10">
                  <c:v>2.1</c:v>
                </c:pt>
                <c:pt idx="11">
                  <c:v>1.4</c:v>
                </c:pt>
                <c:pt idx="12">
                  <c:v>1.4</c:v>
                </c:pt>
                <c:pt idx="13">
                  <c:v>0</c:v>
                </c:pt>
                <c:pt idx="14">
                  <c:v>2.8</c:v>
                </c:pt>
                <c:pt idx="15">
                  <c:v>45.6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BD8-49B9-AAD2-2EEB1A2F12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1211136"/>
        <c:axId val="141212672"/>
      </c:barChart>
      <c:catAx>
        <c:axId val="1412111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1212672"/>
        <c:crosses val="autoZero"/>
        <c:auto val="1"/>
        <c:lblAlgn val="ctr"/>
        <c:lblOffset val="100"/>
        <c:noMultiLvlLbl val="0"/>
      </c:catAx>
      <c:valAx>
        <c:axId val="1412126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1211136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066054243219597"/>
          <c:y val="0.11238016300594005"/>
          <c:w val="0.50187664041994751"/>
          <c:h val="0.8496231830670287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15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単純集計!$C$1399:$C$1414</c:f>
              <c:strCache>
                <c:ptCount val="16"/>
                <c:pt idx="0">
                  <c:v>50万円未満</c:v>
                </c:pt>
                <c:pt idx="1">
                  <c:v>50万円～100万円未満</c:v>
                </c:pt>
                <c:pt idx="2">
                  <c:v>100万円～150万円未満</c:v>
                </c:pt>
                <c:pt idx="3">
                  <c:v>150万円～200万円未満</c:v>
                </c:pt>
                <c:pt idx="4">
                  <c:v>200万円～250万円未満</c:v>
                </c:pt>
                <c:pt idx="5">
                  <c:v>250万円～300万円未満</c:v>
                </c:pt>
                <c:pt idx="6">
                  <c:v>300万円～350万円未満</c:v>
                </c:pt>
                <c:pt idx="7">
                  <c:v>350万円～400万円未満</c:v>
                </c:pt>
                <c:pt idx="8">
                  <c:v>400万円～450万円未満</c:v>
                </c:pt>
                <c:pt idx="9">
                  <c:v>450万円～500万円未満</c:v>
                </c:pt>
                <c:pt idx="10">
                  <c:v>500万円～550万円未満</c:v>
                </c:pt>
                <c:pt idx="11">
                  <c:v>550万円～600万円未満</c:v>
                </c:pt>
                <c:pt idx="12">
                  <c:v>600万円～700万円未満</c:v>
                </c:pt>
                <c:pt idx="13">
                  <c:v>700万円～800万円未満</c:v>
                </c:pt>
                <c:pt idx="14">
                  <c:v>800万円以上</c:v>
                </c:pt>
                <c:pt idx="15">
                  <c:v>無回答</c:v>
                </c:pt>
              </c:strCache>
            </c:strRef>
          </c:cat>
          <c:val>
            <c:numRef>
              <c:f>単純集計!$E$1399:$E$1414</c:f>
              <c:numCache>
                <c:formatCode>0.0</c:formatCode>
                <c:ptCount val="16"/>
                <c:pt idx="0">
                  <c:v>9.6999999999999993</c:v>
                </c:pt>
                <c:pt idx="1">
                  <c:v>4.2</c:v>
                </c:pt>
                <c:pt idx="2">
                  <c:v>7.6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0.7</c:v>
                </c:pt>
                <c:pt idx="6">
                  <c:v>8.3000000000000007</c:v>
                </c:pt>
                <c:pt idx="7">
                  <c:v>0</c:v>
                </c:pt>
                <c:pt idx="8">
                  <c:v>2.8</c:v>
                </c:pt>
                <c:pt idx="9">
                  <c:v>0</c:v>
                </c:pt>
                <c:pt idx="10">
                  <c:v>2.1</c:v>
                </c:pt>
                <c:pt idx="11">
                  <c:v>0</c:v>
                </c:pt>
                <c:pt idx="12">
                  <c:v>0</c:v>
                </c:pt>
                <c:pt idx="13">
                  <c:v>0.7</c:v>
                </c:pt>
                <c:pt idx="14">
                  <c:v>3.5</c:v>
                </c:pt>
                <c:pt idx="15">
                  <c:v>50.6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AD-48FF-983B-C582647089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1225344"/>
        <c:axId val="141501568"/>
      </c:barChart>
      <c:catAx>
        <c:axId val="1412253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1501568"/>
        <c:crosses val="autoZero"/>
        <c:auto val="1"/>
        <c:lblAlgn val="ctr"/>
        <c:lblOffset val="100"/>
        <c:noMultiLvlLbl val="0"/>
      </c:catAx>
      <c:valAx>
        <c:axId val="1415015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1225344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15281423155434"/>
          <c:y val="0.19733215913800253"/>
          <c:w val="0.55344282489273111"/>
          <c:h val="0.74902058295344665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65B-43A5-95C9-4996AC4243AB}"/>
              </c:ext>
            </c:extLst>
          </c:dPt>
          <c:dPt>
            <c:idx val="1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765B-43A5-95C9-4996AC4243AB}"/>
              </c:ext>
            </c:extLst>
          </c:dPt>
          <c:dPt>
            <c:idx val="2"/>
            <c:bubble3D val="0"/>
            <c:spPr>
              <a:pattFill prst="pct10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765B-43A5-95C9-4996AC4243AB}"/>
              </c:ext>
            </c:extLst>
          </c:dPt>
          <c:dPt>
            <c:idx val="3"/>
            <c:bubble3D val="0"/>
            <c:spPr>
              <a:pattFill prst="ltHorz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765B-43A5-95C9-4996AC4243AB}"/>
              </c:ext>
            </c:extLst>
          </c:dPt>
          <c:dPt>
            <c:idx val="4"/>
            <c:bubble3D val="0"/>
            <c:spPr>
              <a:pattFill prst="wave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765B-43A5-95C9-4996AC4243AB}"/>
              </c:ext>
            </c:extLst>
          </c:dPt>
          <c:dPt>
            <c:idx val="5"/>
            <c:bubble3D val="0"/>
            <c:spPr>
              <a:pattFill prst="plaid">
                <a:fgClr>
                  <a:schemeClr val="accent6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765B-43A5-95C9-4996AC4243AB}"/>
              </c:ext>
            </c:extLst>
          </c:dPt>
          <c:dPt>
            <c:idx val="6"/>
            <c:bubble3D val="0"/>
            <c:spPr>
              <a:pattFill prst="dashDnDiag">
                <a:fgClr>
                  <a:srgbClr val="255E91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765B-43A5-95C9-4996AC4243AB}"/>
              </c:ext>
            </c:extLst>
          </c:dPt>
          <c:dPt>
            <c:idx val="7"/>
            <c:bubble3D val="0"/>
            <c:spPr>
              <a:pattFill prst="smGrid">
                <a:fgClr>
                  <a:schemeClr val="accent2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765B-43A5-95C9-4996AC4243AB}"/>
              </c:ext>
            </c:extLst>
          </c:dPt>
          <c:dPt>
            <c:idx val="8"/>
            <c:bubble3D val="0"/>
            <c:spPr>
              <a:pattFill prst="trellis">
                <a:fgClr>
                  <a:schemeClr val="accent3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765B-43A5-95C9-4996AC4243AB}"/>
              </c:ext>
            </c:extLst>
          </c:dPt>
          <c:dPt>
            <c:idx val="9"/>
            <c:bubble3D val="0"/>
            <c:spPr>
              <a:pattFill prst="lgCheck">
                <a:fgClr>
                  <a:schemeClr val="accent4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765B-43A5-95C9-4996AC4243AB}"/>
              </c:ext>
            </c:extLst>
          </c:dPt>
          <c:dPt>
            <c:idx val="10"/>
            <c:bubble3D val="0"/>
            <c:spPr>
              <a:pattFill prst="divot">
                <a:fgClr>
                  <a:schemeClr val="accent5"/>
                </a:fgClr>
                <a:bgClr>
                  <a:schemeClr val="bg1"/>
                </a:bgClr>
              </a:pattFill>
              <a:ln w="12700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765B-43A5-95C9-4996AC4243AB}"/>
              </c:ext>
            </c:extLst>
          </c:dPt>
          <c:dLbls>
            <c:dLbl>
              <c:idx val="0"/>
              <c:layout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65B-43A5-95C9-4996AC4243AB}"/>
                </c:ext>
              </c:extLst>
            </c:dLbl>
            <c:dLbl>
              <c:idx val="4"/>
              <c:layout>
                <c:manualLayout>
                  <c:x val="0.11481484829829347"/>
                  <c:y val="-2.144223952524856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65B-43A5-95C9-4996AC4243AB}"/>
                </c:ext>
              </c:extLst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単純集計!$C$2055:$C$2059</c:f>
              <c:strCache>
                <c:ptCount val="5"/>
                <c:pt idx="0">
                  <c:v>利用したことがある</c:v>
                </c:pt>
                <c:pt idx="1">
                  <c:v>今後利用したい</c:v>
                </c:pt>
                <c:pt idx="2">
                  <c:v>利用する必要はない</c:v>
                </c:pt>
                <c:pt idx="3">
                  <c:v>知らなかった</c:v>
                </c:pt>
                <c:pt idx="4">
                  <c:v>無回答</c:v>
                </c:pt>
              </c:strCache>
            </c:strRef>
          </c:cat>
          <c:val>
            <c:numRef>
              <c:f>単純集計!$E$2055:$E$2059</c:f>
              <c:numCache>
                <c:formatCode>0.0</c:formatCode>
                <c:ptCount val="5"/>
                <c:pt idx="0">
                  <c:v>75.7</c:v>
                </c:pt>
                <c:pt idx="1">
                  <c:v>2.8</c:v>
                </c:pt>
                <c:pt idx="2">
                  <c:v>7.6</c:v>
                </c:pt>
                <c:pt idx="3">
                  <c:v>2.1</c:v>
                </c:pt>
                <c:pt idx="4">
                  <c:v>11.8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E-765B-43A5-95C9-4996AC4243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584572761738114"/>
          <c:y val="0.14913800248653128"/>
          <c:w val="0.51669145523476223"/>
          <c:h val="0.8000978035640282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単純集計!$C$1826:$C$1834</c:f>
              <c:strCache>
                <c:ptCount val="9"/>
                <c:pt idx="0">
                  <c:v>家族や親戚の人</c:v>
                </c:pt>
                <c:pt idx="1">
                  <c:v>友人、知人</c:v>
                </c:pt>
                <c:pt idx="2">
                  <c:v>行政機関</c:v>
                </c:pt>
                <c:pt idx="3">
                  <c:v>母子・父子福祉団体</c:v>
                </c:pt>
                <c:pt idx="4">
                  <c:v>民間団体</c:v>
                </c:pt>
                <c:pt idx="5">
                  <c:v>民生委員、児童委員</c:v>
                </c:pt>
                <c:pt idx="6">
                  <c:v>その他</c:v>
                </c:pt>
                <c:pt idx="7">
                  <c:v>自分で解決する</c:v>
                </c:pt>
                <c:pt idx="8">
                  <c:v>無回答</c:v>
                </c:pt>
              </c:strCache>
            </c:strRef>
          </c:cat>
          <c:val>
            <c:numRef>
              <c:f>単純集計!$E$1826:$E$1834</c:f>
              <c:numCache>
                <c:formatCode>0.0</c:formatCode>
                <c:ptCount val="9"/>
                <c:pt idx="0">
                  <c:v>66</c:v>
                </c:pt>
                <c:pt idx="1">
                  <c:v>39.6</c:v>
                </c:pt>
                <c:pt idx="2">
                  <c:v>6.9</c:v>
                </c:pt>
                <c:pt idx="3">
                  <c:v>2.1</c:v>
                </c:pt>
                <c:pt idx="4">
                  <c:v>0.7</c:v>
                </c:pt>
                <c:pt idx="5">
                  <c:v>2.1</c:v>
                </c:pt>
                <c:pt idx="6">
                  <c:v>4.2</c:v>
                </c:pt>
                <c:pt idx="7">
                  <c:v>44.4</c:v>
                </c:pt>
                <c:pt idx="8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74-4824-A57A-2B6669749A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41518336"/>
        <c:axId val="141519872"/>
      </c:barChart>
      <c:catAx>
        <c:axId val="1415183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1519872"/>
        <c:crosses val="autoZero"/>
        <c:auto val="1"/>
        <c:lblAlgn val="ctr"/>
        <c:lblOffset val="100"/>
        <c:noMultiLvlLbl val="0"/>
      </c:catAx>
      <c:valAx>
        <c:axId val="141519872"/>
        <c:scaling>
          <c:orientation val="minMax"/>
          <c:max val="8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1518336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単純集計!$S$23</c:f>
              <c:strCache>
                <c:ptCount val="1"/>
                <c:pt idx="0">
                  <c:v>20歳代以下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numFmt formatCode="General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単純集計!$R$24:$R$25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単純集計!$S$24:$S$25</c:f>
              <c:numCache>
                <c:formatCode>0.0</c:formatCode>
                <c:ptCount val="2"/>
                <c:pt idx="0">
                  <c:v>4.8</c:v>
                </c:pt>
                <c:pt idx="1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415-42B1-9F8D-CB5BB3258946}"/>
            </c:ext>
          </c:extLst>
        </c:ser>
        <c:ser>
          <c:idx val="1"/>
          <c:order val="1"/>
          <c:tx>
            <c:strRef>
              <c:f>単純集計!$T$23</c:f>
              <c:strCache>
                <c:ptCount val="1"/>
                <c:pt idx="0">
                  <c:v>30歳代以下</c:v>
                </c:pt>
              </c:strCache>
            </c:strRef>
          </c:tx>
          <c:spPr>
            <a:pattFill prst="openDmnd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otGrid">
                <a:fgClr>
                  <a:schemeClr val="accent2"/>
                </a:fgClr>
                <a:bgClr>
                  <a:schemeClr val="bg1"/>
                </a:bgClr>
              </a:patt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2415-42B1-9F8D-CB5BB3258946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単純集計!$R$24:$R$25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単純集計!$T$24:$T$25</c:f>
              <c:numCache>
                <c:formatCode>0.0</c:formatCode>
                <c:ptCount val="2"/>
                <c:pt idx="0">
                  <c:v>33.5</c:v>
                </c:pt>
                <c:pt idx="1">
                  <c:v>22.9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2415-42B1-9F8D-CB5BB3258946}"/>
            </c:ext>
          </c:extLst>
        </c:ser>
        <c:ser>
          <c:idx val="2"/>
          <c:order val="2"/>
          <c:tx>
            <c:strRef>
              <c:f>単純集計!$U$23</c:f>
              <c:strCache>
                <c:ptCount val="1"/>
                <c:pt idx="0">
                  <c:v>40歳代以下</c:v>
                </c:pt>
              </c:strCache>
            </c:strRef>
          </c:tx>
          <c:spPr>
            <a:pattFill prst="pct10">
              <a:fgClr>
                <a:srgbClr val="A5A5A5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単純集計!$R$24:$R$25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単純集計!$U$24:$U$25</c:f>
              <c:numCache>
                <c:formatCode>0.0</c:formatCode>
                <c:ptCount val="2"/>
                <c:pt idx="0">
                  <c:v>42</c:v>
                </c:pt>
                <c:pt idx="1">
                  <c:v>55.5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2415-42B1-9F8D-CB5BB3258946}"/>
            </c:ext>
          </c:extLst>
        </c:ser>
        <c:ser>
          <c:idx val="3"/>
          <c:order val="3"/>
          <c:tx>
            <c:strRef>
              <c:f>単純集計!$V$23</c:f>
              <c:strCache>
                <c:ptCount val="1"/>
                <c:pt idx="0">
                  <c:v>50歳代以下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単純集計!$R$24:$R$25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単純集計!$V$24:$V$25</c:f>
              <c:numCache>
                <c:formatCode>0.0</c:formatCode>
                <c:ptCount val="2"/>
                <c:pt idx="0">
                  <c:v>16.7</c:v>
                </c:pt>
                <c:pt idx="1">
                  <c:v>18.8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2415-42B1-9F8D-CB5BB3258946}"/>
            </c:ext>
          </c:extLst>
        </c:ser>
        <c:ser>
          <c:idx val="4"/>
          <c:order val="4"/>
          <c:tx>
            <c:strRef>
              <c:f>単純集計!$W$23</c:f>
              <c:strCache>
                <c:ptCount val="1"/>
                <c:pt idx="0">
                  <c:v>60歳以上</c:v>
                </c:pt>
              </c:strCache>
            </c:strRef>
          </c:tx>
          <c:spPr>
            <a:pattFill prst="wave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415-42B1-9F8D-CB5BB3258946}"/>
                </c:ext>
              </c:extLst>
            </c:dLbl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2415-42B1-9F8D-CB5BB325894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単純集計!$R$24:$R$25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単純集計!$W$24:$W$25</c:f>
              <c:numCache>
                <c:formatCode>0.0</c:formatCode>
                <c:ptCount val="2"/>
                <c:pt idx="1">
                  <c:v>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2415-42B1-9F8D-CB5BB3258946}"/>
            </c:ext>
          </c:extLst>
        </c:ser>
        <c:ser>
          <c:idx val="5"/>
          <c:order val="5"/>
          <c:tx>
            <c:strRef>
              <c:f>単純集計!$X$23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plaid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415-42B1-9F8D-CB5BB325894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単純集計!$R$24:$R$25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単純集計!$X$24:$X$25</c:f>
              <c:numCache>
                <c:formatCode>0.0</c:formatCode>
                <c:ptCount val="2"/>
                <c:pt idx="0">
                  <c:v>3</c:v>
                </c:pt>
                <c:pt idx="1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2415-42B1-9F8D-CB5BB32589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2059008"/>
        <c:axId val="142060544"/>
      </c:barChart>
      <c:catAx>
        <c:axId val="1420590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060544"/>
        <c:crosses val="autoZero"/>
        <c:auto val="1"/>
        <c:lblAlgn val="ctr"/>
        <c:lblOffset val="100"/>
        <c:noMultiLvlLbl val="0"/>
      </c:catAx>
      <c:valAx>
        <c:axId val="1420605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059008"/>
        <c:crosses val="autoZero"/>
        <c:crossBetween val="between"/>
        <c:majorUnit val="0.2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単純集計!$S$133</c:f>
              <c:strCache>
                <c:ptCount val="1"/>
                <c:pt idx="0">
                  <c:v>2人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numFmt formatCode="General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単純集計!$R$134:$R$135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単純集計!$S$134:$S$135</c:f>
              <c:numCache>
                <c:formatCode>General</c:formatCode>
                <c:ptCount val="2"/>
                <c:pt idx="0">
                  <c:v>16.7</c:v>
                </c:pt>
                <c:pt idx="1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1F2-447F-876C-6F9E7C552B2D}"/>
            </c:ext>
          </c:extLst>
        </c:ser>
        <c:ser>
          <c:idx val="1"/>
          <c:order val="1"/>
          <c:tx>
            <c:strRef>
              <c:f>単純集計!$T$133</c:f>
              <c:strCache>
                <c:ptCount val="1"/>
                <c:pt idx="0">
                  <c:v>3人</c:v>
                </c:pt>
              </c:strCache>
            </c:strRef>
          </c:tx>
          <c:spPr>
            <a:pattFill prst="dotGrid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単純集計!$R$134:$R$135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単純集計!$T$134:$T$135</c:f>
              <c:numCache>
                <c:formatCode>0.0</c:formatCode>
                <c:ptCount val="2"/>
                <c:pt idx="0" formatCode="General">
                  <c:v>20.7</c:v>
                </c:pt>
                <c:pt idx="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E1F2-447F-876C-6F9E7C552B2D}"/>
            </c:ext>
          </c:extLst>
        </c:ser>
        <c:ser>
          <c:idx val="2"/>
          <c:order val="2"/>
          <c:tx>
            <c:strRef>
              <c:f>単純集計!$U$133</c:f>
              <c:strCache>
                <c:ptCount val="1"/>
                <c:pt idx="0">
                  <c:v>4人</c:v>
                </c:pt>
              </c:strCache>
            </c:strRef>
          </c:tx>
          <c:spPr>
            <a:pattFill prst="pct10">
              <a:fgClr>
                <a:srgbClr val="A5A5A5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単純集計!$R$134:$R$135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単純集計!$U$134:$U$135</c:f>
              <c:numCache>
                <c:formatCode>General</c:formatCode>
                <c:ptCount val="2"/>
                <c:pt idx="0">
                  <c:v>24.5</c:v>
                </c:pt>
                <c:pt idx="1">
                  <c:v>23.6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E1F2-447F-876C-6F9E7C552B2D}"/>
            </c:ext>
          </c:extLst>
        </c:ser>
        <c:ser>
          <c:idx val="3"/>
          <c:order val="3"/>
          <c:tx>
            <c:strRef>
              <c:f>単純集計!$V$133</c:f>
              <c:strCache>
                <c:ptCount val="1"/>
                <c:pt idx="0">
                  <c:v>5人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単純集計!$R$134:$R$135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単純集計!$V$134:$V$135</c:f>
              <c:numCache>
                <c:formatCode>General</c:formatCode>
                <c:ptCount val="2"/>
                <c:pt idx="0">
                  <c:v>19.7</c:v>
                </c:pt>
                <c:pt idx="1">
                  <c:v>24.3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E1F2-447F-876C-6F9E7C552B2D}"/>
            </c:ext>
          </c:extLst>
        </c:ser>
        <c:ser>
          <c:idx val="4"/>
          <c:order val="4"/>
          <c:tx>
            <c:strRef>
              <c:f>単純集計!$W$133</c:f>
              <c:strCache>
                <c:ptCount val="1"/>
                <c:pt idx="0">
                  <c:v>6人</c:v>
                </c:pt>
              </c:strCache>
            </c:strRef>
          </c:tx>
          <c:spPr>
            <a:pattFill prst="wave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単純集計!$R$134:$R$135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単純集計!$W$134:$W$135</c:f>
              <c:numCache>
                <c:formatCode>General</c:formatCode>
                <c:ptCount val="2"/>
                <c:pt idx="0">
                  <c:v>10.7</c:v>
                </c:pt>
                <c:pt idx="1">
                  <c:v>8.3000000000000007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E1F2-447F-876C-6F9E7C552B2D}"/>
            </c:ext>
          </c:extLst>
        </c:ser>
        <c:ser>
          <c:idx val="5"/>
          <c:order val="5"/>
          <c:tx>
            <c:strRef>
              <c:f>単純集計!$X$133</c:f>
              <c:strCache>
                <c:ptCount val="1"/>
                <c:pt idx="0">
                  <c:v>7人</c:v>
                </c:pt>
              </c:strCache>
            </c:strRef>
          </c:tx>
          <c:spPr>
            <a:pattFill prst="plaid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63702323398822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1F2-447F-876C-6F9E7C552B2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単純集計!$R$134:$R$135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単純集計!$X$134:$X$135</c:f>
              <c:numCache>
                <c:formatCode>General</c:formatCode>
                <c:ptCount val="2"/>
                <c:pt idx="0">
                  <c:v>2.2000000000000002</c:v>
                </c:pt>
                <c:pt idx="1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E1F2-447F-876C-6F9E7C552B2D}"/>
            </c:ext>
          </c:extLst>
        </c:ser>
        <c:ser>
          <c:idx val="6"/>
          <c:order val="6"/>
          <c:tx>
            <c:strRef>
              <c:f>単純集計!$Y$133</c:f>
              <c:strCache>
                <c:ptCount val="1"/>
                <c:pt idx="0">
                  <c:v>8人以上</c:v>
                </c:pt>
              </c:strCache>
            </c:strRef>
          </c:tx>
          <c:spPr>
            <a:pattFill prst="dashDnDiag">
              <a:fgClr>
                <a:srgbClr val="255E9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1"/>
              <c:layout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E1F2-447F-876C-6F9E7C552B2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単純集計!$R$134:$R$135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単純集計!$Y$134:$Y$135</c:f>
              <c:numCache>
                <c:formatCode>General</c:formatCode>
                <c:ptCount val="2"/>
                <c:pt idx="0">
                  <c:v>1.8</c:v>
                </c:pt>
                <c:pt idx="1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E1F2-447F-876C-6F9E7C552B2D}"/>
            </c:ext>
          </c:extLst>
        </c:ser>
        <c:ser>
          <c:idx val="7"/>
          <c:order val="7"/>
          <c:tx>
            <c:strRef>
              <c:f>単純集計!$Z$133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smGrid">
              <a:fgClr>
                <a:srgbClr val="ED7D3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6369382243353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6C-43DD-8C83-D2B5C8B6B437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1F2-447F-876C-6F9E7C552B2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単純集計!$R$134:$R$135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単純集計!$Z$134:$Z$135</c:f>
              <c:numCache>
                <c:formatCode>0.0</c:formatCode>
                <c:ptCount val="2"/>
                <c:pt idx="0" formatCode="General">
                  <c:v>3.7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E1F2-447F-876C-6F9E7C552B2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2238080"/>
        <c:axId val="142239616"/>
      </c:barChart>
      <c:catAx>
        <c:axId val="142238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239616"/>
        <c:crosses val="autoZero"/>
        <c:auto val="1"/>
        <c:lblAlgn val="ctr"/>
        <c:lblOffset val="100"/>
        <c:noMultiLvlLbl val="0"/>
      </c:catAx>
      <c:valAx>
        <c:axId val="1422396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238080"/>
        <c:crosses val="autoZero"/>
        <c:crossBetween val="between"/>
        <c:majorUnit val="0.2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02295546390034"/>
          <c:y val="7.629460995787149E-2"/>
          <c:w val="0.79560138316043827"/>
          <c:h val="0.883077516354391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単純集計!$R$172</c:f>
              <c:strCache>
                <c:ptCount val="1"/>
                <c:pt idx="0">
                  <c:v>前回
平成24年度
（n=624)</c:v>
                </c:pt>
              </c:strCache>
            </c:strRef>
          </c:tx>
          <c:spPr>
            <a:pattFill prst="smGrid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単純集計!$S$171:$AB$171</c:f>
              <c:strCache>
                <c:ptCount val="10"/>
                <c:pt idx="0">
                  <c:v>20歳未満の子</c:v>
                </c:pt>
                <c:pt idx="1">
                  <c:v>20歳以上の子</c:v>
                </c:pt>
                <c:pt idx="2">
                  <c:v>父</c:v>
                </c:pt>
                <c:pt idx="3">
                  <c:v>母</c:v>
                </c:pt>
                <c:pt idx="4">
                  <c:v>祖父・祖母</c:v>
                </c:pt>
                <c:pt idx="5">
                  <c:v>兄弟姉妹</c:v>
                </c:pt>
                <c:pt idx="6">
                  <c:v>親戚</c:v>
                </c:pt>
                <c:pt idx="7">
                  <c:v>義父・義母</c:v>
                </c:pt>
                <c:pt idx="8">
                  <c:v>その他</c:v>
                </c:pt>
                <c:pt idx="9">
                  <c:v>無回答</c:v>
                </c:pt>
              </c:strCache>
            </c:strRef>
          </c:cat>
          <c:val>
            <c:numRef>
              <c:f>単純集計!$S$172:$AB$172</c:f>
              <c:numCache>
                <c:formatCode>General</c:formatCode>
                <c:ptCount val="10"/>
                <c:pt idx="0">
                  <c:v>92.6</c:v>
                </c:pt>
                <c:pt idx="1">
                  <c:v>5.6</c:v>
                </c:pt>
                <c:pt idx="2">
                  <c:v>40.5</c:v>
                </c:pt>
                <c:pt idx="3">
                  <c:v>50.2</c:v>
                </c:pt>
                <c:pt idx="4">
                  <c:v>14.6</c:v>
                </c:pt>
                <c:pt idx="5">
                  <c:v>12.5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22D-4CD9-9EE1-B4A79E09979D}"/>
            </c:ext>
          </c:extLst>
        </c:ser>
        <c:ser>
          <c:idx val="1"/>
          <c:order val="1"/>
          <c:tx>
            <c:strRef>
              <c:f>単純集計!$R$173</c:f>
              <c:strCache>
                <c:ptCount val="1"/>
                <c:pt idx="0">
                  <c:v>今回
平成29年度
（n=144)</c:v>
                </c:pt>
              </c:strCache>
            </c:strRef>
          </c:tx>
          <c:spPr>
            <a:pattFill prst="lgCheck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5520102897395801E-16"/>
                  <c:y val="-3.69315224023318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22D-4CD9-9EE1-B4A79E0997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単純集計!$S$171:$AB$171</c:f>
              <c:strCache>
                <c:ptCount val="10"/>
                <c:pt idx="0">
                  <c:v>20歳未満の子</c:v>
                </c:pt>
                <c:pt idx="1">
                  <c:v>20歳以上の子</c:v>
                </c:pt>
                <c:pt idx="2">
                  <c:v>父</c:v>
                </c:pt>
                <c:pt idx="3">
                  <c:v>母</c:v>
                </c:pt>
                <c:pt idx="4">
                  <c:v>祖父・祖母</c:v>
                </c:pt>
                <c:pt idx="5">
                  <c:v>兄弟姉妹</c:v>
                </c:pt>
                <c:pt idx="6">
                  <c:v>親戚</c:v>
                </c:pt>
                <c:pt idx="7">
                  <c:v>義父・義母</c:v>
                </c:pt>
                <c:pt idx="8">
                  <c:v>その他</c:v>
                </c:pt>
                <c:pt idx="9">
                  <c:v>無回答</c:v>
                </c:pt>
              </c:strCache>
            </c:strRef>
          </c:cat>
          <c:val>
            <c:numRef>
              <c:f>単純集計!$S$173:$AB$173</c:f>
              <c:numCache>
                <c:formatCode>0.0</c:formatCode>
                <c:ptCount val="10"/>
                <c:pt idx="0">
                  <c:v>100</c:v>
                </c:pt>
                <c:pt idx="1">
                  <c:v>12.5</c:v>
                </c:pt>
                <c:pt idx="2">
                  <c:v>45.1</c:v>
                </c:pt>
                <c:pt idx="3">
                  <c:v>57.6</c:v>
                </c:pt>
                <c:pt idx="4">
                  <c:v>27.8</c:v>
                </c:pt>
                <c:pt idx="5">
                  <c:v>4.2</c:v>
                </c:pt>
                <c:pt idx="6">
                  <c:v>0.7</c:v>
                </c:pt>
                <c:pt idx="8">
                  <c:v>1.4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22D-4CD9-9EE1-B4A79E099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2606720"/>
        <c:axId val="142608256"/>
      </c:barChart>
      <c:catAx>
        <c:axId val="1426067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608256"/>
        <c:crosses val="autoZero"/>
        <c:auto val="1"/>
        <c:lblAlgn val="ctr"/>
        <c:lblOffset val="100"/>
        <c:noMultiLvlLbl val="0"/>
      </c:catAx>
      <c:valAx>
        <c:axId val="14260825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606720"/>
        <c:crosses val="autoZero"/>
        <c:crossBetween val="between"/>
        <c:majorUnit val="20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0664757814364112"/>
          <c:y val="0.65141881124808176"/>
          <c:w val="0.30894545454545452"/>
          <c:h val="0.22329824561403505"/>
        </c:manualLayout>
      </c:layout>
      <c:overlay val="1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単純集計!$S$197</c:f>
              <c:strCache>
                <c:ptCount val="1"/>
                <c:pt idx="0">
                  <c:v>同居家族有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単純集計!$R$198:$R$199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単純集計!$S$198:$S$199</c:f>
              <c:numCache>
                <c:formatCode>0.0</c:formatCode>
                <c:ptCount val="2"/>
                <c:pt idx="0" formatCode="General">
                  <c:v>63.6</c:v>
                </c:pt>
                <c:pt idx="1">
                  <c:v>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2BF-4F6D-9491-9631F810F059}"/>
            </c:ext>
          </c:extLst>
        </c:ser>
        <c:ser>
          <c:idx val="1"/>
          <c:order val="1"/>
          <c:tx>
            <c:strRef>
              <c:f>単純集計!$T$197</c:f>
              <c:strCache>
                <c:ptCount val="1"/>
                <c:pt idx="0">
                  <c:v>同居家族無</c:v>
                </c:pt>
              </c:strCache>
            </c:strRef>
          </c:tx>
          <c:spPr>
            <a:pattFill prst="dotGrid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単純集計!$R$198:$R$199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単純集計!$T$198:$T$199</c:f>
              <c:numCache>
                <c:formatCode>0.0</c:formatCode>
                <c:ptCount val="2"/>
                <c:pt idx="0" formatCode="General">
                  <c:v>32.700000000000003</c:v>
                </c:pt>
                <c:pt idx="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2BF-4F6D-9491-9631F810F059}"/>
            </c:ext>
          </c:extLst>
        </c:ser>
        <c:ser>
          <c:idx val="2"/>
          <c:order val="2"/>
          <c:tx>
            <c:strRef>
              <c:f>単純集計!$U$197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pct10">
              <a:fgClr>
                <a:srgbClr val="A5A5A5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BF-4F6D-9491-9631F810F05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単純集計!$R$198:$R$199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単純集計!$U$198:$U$199</c:f>
              <c:numCache>
                <c:formatCode>0.0</c:formatCode>
                <c:ptCount val="2"/>
                <c:pt idx="0" formatCode="General">
                  <c:v>3.7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2BF-4F6D-9491-9631F810F05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2633216"/>
        <c:axId val="142651392"/>
      </c:barChart>
      <c:catAx>
        <c:axId val="1426332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651392"/>
        <c:crosses val="autoZero"/>
        <c:auto val="1"/>
        <c:lblAlgn val="ctr"/>
        <c:lblOffset val="100"/>
        <c:noMultiLvlLbl val="0"/>
      </c:catAx>
      <c:valAx>
        <c:axId val="1426513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633216"/>
        <c:crosses val="autoZero"/>
        <c:crossBetween val="between"/>
        <c:majorUnit val="0.2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単純集計!$S$759</c:f>
              <c:strCache>
                <c:ptCount val="1"/>
                <c:pt idx="0">
                  <c:v>有職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numFmt formatCode="General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単純集計!$R$760:$R$761</c:f>
              <c:strCache>
                <c:ptCount val="2"/>
                <c:pt idx="0">
                  <c:v>前回
平成24年度
（n=582)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単純集計!$S$760:$S$761</c:f>
              <c:numCache>
                <c:formatCode>General</c:formatCode>
                <c:ptCount val="2"/>
                <c:pt idx="0">
                  <c:v>90.2</c:v>
                </c:pt>
                <c:pt idx="1">
                  <c:v>93.1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634-4F56-BEF9-CEFE316C8707}"/>
            </c:ext>
          </c:extLst>
        </c:ser>
        <c:ser>
          <c:idx val="1"/>
          <c:order val="1"/>
          <c:tx>
            <c:strRef>
              <c:f>単純集計!$T$759</c:f>
              <c:strCache>
                <c:ptCount val="1"/>
                <c:pt idx="0">
                  <c:v>無職</c:v>
                </c:pt>
              </c:strCache>
            </c:strRef>
          </c:tx>
          <c:spPr>
            <a:pattFill prst="dotGrid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単純集計!$R$760:$R$761</c:f>
              <c:strCache>
                <c:ptCount val="2"/>
                <c:pt idx="0">
                  <c:v>前回
平成24年度
（n=582)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単純集計!$T$760:$T$761</c:f>
              <c:numCache>
                <c:formatCode>General</c:formatCode>
                <c:ptCount val="2"/>
                <c:pt idx="0">
                  <c:v>9.8000000000000007</c:v>
                </c:pt>
                <c:pt idx="1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34-4F56-BEF9-CEFE316C87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2759808"/>
        <c:axId val="142761344"/>
      </c:barChart>
      <c:catAx>
        <c:axId val="1427598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761344"/>
        <c:crosses val="autoZero"/>
        <c:auto val="1"/>
        <c:lblAlgn val="ctr"/>
        <c:lblOffset val="100"/>
        <c:noMultiLvlLbl val="0"/>
      </c:catAx>
      <c:valAx>
        <c:axId val="1427613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2759808"/>
        <c:crosses val="autoZero"/>
        <c:crossBetween val="between"/>
        <c:majorUnit val="0.2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単純集計!$R$846</c:f>
              <c:strCache>
                <c:ptCount val="1"/>
                <c:pt idx="0">
                  <c:v>前回
平成24年度
（n=624)</c:v>
                </c:pt>
              </c:strCache>
            </c:strRef>
          </c:tx>
          <c:spPr>
            <a:pattFill prst="smGrid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単純集計!$S$845:$AJ$845</c:f>
              <c:strCache>
                <c:ptCount val="18"/>
                <c:pt idx="0">
                  <c:v>農林漁業</c:v>
                </c:pt>
                <c:pt idx="1">
                  <c:v>建設業</c:v>
                </c:pt>
                <c:pt idx="2">
                  <c:v>製造業</c:v>
                </c:pt>
                <c:pt idx="3">
                  <c:v>電気業・ガス業・水道業</c:v>
                </c:pt>
                <c:pt idx="4">
                  <c:v>情報通信業</c:v>
                </c:pt>
                <c:pt idx="5">
                  <c:v>運輸業・郵便業</c:v>
                </c:pt>
                <c:pt idx="6">
                  <c:v>卸売業・小売業</c:v>
                </c:pt>
                <c:pt idx="7">
                  <c:v>金融業・保険業</c:v>
                </c:pt>
                <c:pt idx="8">
                  <c:v>不動産業</c:v>
                </c:pt>
                <c:pt idx="9">
                  <c:v>宿泊業・飲食業</c:v>
                </c:pt>
                <c:pt idx="10">
                  <c:v>医療業・福祉業</c:v>
                </c:pt>
                <c:pt idx="11">
                  <c:v>生活関連サービス業</c:v>
                </c:pt>
                <c:pt idx="12">
                  <c:v>教育業</c:v>
                </c:pt>
                <c:pt idx="13">
                  <c:v>事務職</c:v>
                </c:pt>
                <c:pt idx="14">
                  <c:v>管理職</c:v>
                </c:pt>
                <c:pt idx="15">
                  <c:v>警察・消防・警備</c:v>
                </c:pt>
                <c:pt idx="16">
                  <c:v>その他</c:v>
                </c:pt>
                <c:pt idx="17">
                  <c:v>無回答</c:v>
                </c:pt>
              </c:strCache>
            </c:strRef>
          </c:cat>
          <c:val>
            <c:numRef>
              <c:f>単純集計!$S$846:$AJ$846</c:f>
              <c:numCache>
                <c:formatCode>General</c:formatCode>
                <c:ptCount val="18"/>
                <c:pt idx="0">
                  <c:v>8.8000000000000007</c:v>
                </c:pt>
                <c:pt idx="1">
                  <c:v>14.9</c:v>
                </c:pt>
                <c:pt idx="2">
                  <c:v>16.5</c:v>
                </c:pt>
                <c:pt idx="3">
                  <c:v>2.2999999999999998</c:v>
                </c:pt>
                <c:pt idx="4">
                  <c:v>0.5</c:v>
                </c:pt>
                <c:pt idx="5">
                  <c:v>8.4</c:v>
                </c:pt>
                <c:pt idx="6">
                  <c:v>5.7</c:v>
                </c:pt>
                <c:pt idx="7" formatCode="0.0">
                  <c:v>1</c:v>
                </c:pt>
                <c:pt idx="8">
                  <c:v>0.5</c:v>
                </c:pt>
                <c:pt idx="9">
                  <c:v>4.0999999999999996</c:v>
                </c:pt>
                <c:pt idx="10">
                  <c:v>4.4000000000000004</c:v>
                </c:pt>
                <c:pt idx="11">
                  <c:v>5.3</c:v>
                </c:pt>
                <c:pt idx="12">
                  <c:v>0.2</c:v>
                </c:pt>
                <c:pt idx="13">
                  <c:v>1.8</c:v>
                </c:pt>
                <c:pt idx="14">
                  <c:v>0.6</c:v>
                </c:pt>
                <c:pt idx="15">
                  <c:v>1.3</c:v>
                </c:pt>
                <c:pt idx="16">
                  <c:v>10.199999999999999</c:v>
                </c:pt>
                <c:pt idx="17">
                  <c:v>15.9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C6-4CED-B74D-23CC984C216E}"/>
            </c:ext>
          </c:extLst>
        </c:ser>
        <c:ser>
          <c:idx val="1"/>
          <c:order val="1"/>
          <c:tx>
            <c:strRef>
              <c:f>単純集計!$R$847</c:f>
              <c:strCache>
                <c:ptCount val="1"/>
                <c:pt idx="0">
                  <c:v>今回
平成29年度
（n=144)</c:v>
                </c:pt>
              </c:strCache>
            </c:strRef>
          </c:tx>
          <c:spPr>
            <a:pattFill prst="lgCheck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8800257243489501E-17"/>
                  <c:y val="-2.543692443004029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C6-4CED-B74D-23CC984C21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単純集計!$S$845:$AJ$845</c:f>
              <c:strCache>
                <c:ptCount val="18"/>
                <c:pt idx="0">
                  <c:v>農林漁業</c:v>
                </c:pt>
                <c:pt idx="1">
                  <c:v>建設業</c:v>
                </c:pt>
                <c:pt idx="2">
                  <c:v>製造業</c:v>
                </c:pt>
                <c:pt idx="3">
                  <c:v>電気業・ガス業・水道業</c:v>
                </c:pt>
                <c:pt idx="4">
                  <c:v>情報通信業</c:v>
                </c:pt>
                <c:pt idx="5">
                  <c:v>運輸業・郵便業</c:v>
                </c:pt>
                <c:pt idx="6">
                  <c:v>卸売業・小売業</c:v>
                </c:pt>
                <c:pt idx="7">
                  <c:v>金融業・保険業</c:v>
                </c:pt>
                <c:pt idx="8">
                  <c:v>不動産業</c:v>
                </c:pt>
                <c:pt idx="9">
                  <c:v>宿泊業・飲食業</c:v>
                </c:pt>
                <c:pt idx="10">
                  <c:v>医療業・福祉業</c:v>
                </c:pt>
                <c:pt idx="11">
                  <c:v>生活関連サービス業</c:v>
                </c:pt>
                <c:pt idx="12">
                  <c:v>教育業</c:v>
                </c:pt>
                <c:pt idx="13">
                  <c:v>事務職</c:v>
                </c:pt>
                <c:pt idx="14">
                  <c:v>管理職</c:v>
                </c:pt>
                <c:pt idx="15">
                  <c:v>警察・消防・警備</c:v>
                </c:pt>
                <c:pt idx="16">
                  <c:v>その他</c:v>
                </c:pt>
                <c:pt idx="17">
                  <c:v>無回答</c:v>
                </c:pt>
              </c:strCache>
            </c:strRef>
          </c:cat>
          <c:val>
            <c:numRef>
              <c:f>単純集計!$S$847:$AJ$847</c:f>
              <c:numCache>
                <c:formatCode>General</c:formatCode>
                <c:ptCount val="18"/>
                <c:pt idx="0">
                  <c:v>14.6</c:v>
                </c:pt>
                <c:pt idx="1">
                  <c:v>11.8</c:v>
                </c:pt>
                <c:pt idx="2" formatCode="0.0">
                  <c:v>16.600000000000001</c:v>
                </c:pt>
                <c:pt idx="3">
                  <c:v>4.2</c:v>
                </c:pt>
                <c:pt idx="4">
                  <c:v>2.8</c:v>
                </c:pt>
                <c:pt idx="5">
                  <c:v>6.9</c:v>
                </c:pt>
                <c:pt idx="6">
                  <c:v>8.3000000000000007</c:v>
                </c:pt>
                <c:pt idx="7">
                  <c:v>2.1</c:v>
                </c:pt>
                <c:pt idx="8">
                  <c:v>2.8</c:v>
                </c:pt>
                <c:pt idx="9">
                  <c:v>1.4</c:v>
                </c:pt>
                <c:pt idx="10" formatCode="0.0">
                  <c:v>3.5</c:v>
                </c:pt>
                <c:pt idx="11">
                  <c:v>2.8</c:v>
                </c:pt>
                <c:pt idx="12">
                  <c:v>1.4</c:v>
                </c:pt>
                <c:pt idx="13" formatCode="0.0">
                  <c:v>9</c:v>
                </c:pt>
                <c:pt idx="16">
                  <c:v>4.9000000000000004</c:v>
                </c:pt>
                <c:pt idx="17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BC6-4CED-B74D-23CC984C2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3198080"/>
        <c:axId val="143199616"/>
      </c:barChart>
      <c:catAx>
        <c:axId val="1431980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3199616"/>
        <c:crosses val="autoZero"/>
        <c:auto val="1"/>
        <c:lblAlgn val="ctr"/>
        <c:lblOffset val="100"/>
        <c:noMultiLvlLbl val="0"/>
      </c:catAx>
      <c:valAx>
        <c:axId val="143199616"/>
        <c:scaling>
          <c:orientation val="minMax"/>
          <c:max val="2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3198080"/>
        <c:crosses val="autoZero"/>
        <c:crossBetween val="between"/>
        <c:majorUnit val="5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0664750239553389"/>
          <c:y val="0.60129346989521049"/>
          <c:w val="0.30894545454545452"/>
          <c:h val="0.22329824561403505"/>
        </c:manualLayout>
      </c:layout>
      <c:overlay val="1"/>
      <c:spPr>
        <a:solidFill>
          <a:schemeClr val="bg1"/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単純集計!$S$1329</c:f>
              <c:strCache>
                <c:ptCount val="1"/>
                <c:pt idx="0">
                  <c:v>100万円未満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4733476497256025E-2"/>
                  <c:y val="5.26319242989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23C-45C3-8FD9-E7390E4B2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単純集計!$R$1330:$R$1331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単純集計!$S$1330:$S$1331</c:f>
              <c:numCache>
                <c:formatCode>0.0</c:formatCode>
                <c:ptCount val="2"/>
                <c:pt idx="0" formatCode="General">
                  <c:v>8.6999999999999993</c:v>
                </c:pt>
                <c:pt idx="1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23C-45C3-8FD9-E7390E4B2C60}"/>
            </c:ext>
          </c:extLst>
        </c:ser>
        <c:ser>
          <c:idx val="1"/>
          <c:order val="1"/>
          <c:tx>
            <c:strRef>
              <c:f>単純集計!$T$1329</c:f>
              <c:strCache>
                <c:ptCount val="1"/>
                <c:pt idx="0">
                  <c:v>100万円～150万円未満</c:v>
                </c:pt>
              </c:strCache>
            </c:strRef>
          </c:tx>
          <c:spPr>
            <a:pattFill prst="dotGrid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2.222196551218035E-17"/>
                  <c:y val="-3.94733388589583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23C-45C3-8FD9-E7390E4B2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単純集計!$R$1330:$R$1331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単純集計!$T$1330:$T$1331</c:f>
              <c:numCache>
                <c:formatCode>General</c:formatCode>
                <c:ptCount val="2"/>
                <c:pt idx="0" formatCode="0.0">
                  <c:v>8.6999999999999993</c:v>
                </c:pt>
                <c:pt idx="1">
                  <c:v>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223C-45C3-8FD9-E7390E4B2C60}"/>
            </c:ext>
          </c:extLst>
        </c:ser>
        <c:ser>
          <c:idx val="2"/>
          <c:order val="2"/>
          <c:tx>
            <c:strRef>
              <c:f>単純集計!$U$1329</c:f>
              <c:strCache>
                <c:ptCount val="1"/>
                <c:pt idx="0">
                  <c:v>150万円～200万円未満</c:v>
                </c:pt>
              </c:strCache>
            </c:strRef>
          </c:tx>
          <c:spPr>
            <a:pattFill prst="pct10">
              <a:fgClr>
                <a:srgbClr val="A5A5A5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23C-45C3-8FD9-E7390E4B2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単純集計!$R$1330:$R$1331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単純集計!$U$1330:$U$1331</c:f>
              <c:numCache>
                <c:formatCode>General</c:formatCode>
                <c:ptCount val="2"/>
                <c:pt idx="0">
                  <c:v>9.9</c:v>
                </c:pt>
                <c:pt idx="1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223C-45C3-8FD9-E7390E4B2C60}"/>
            </c:ext>
          </c:extLst>
        </c:ser>
        <c:ser>
          <c:idx val="3"/>
          <c:order val="3"/>
          <c:tx>
            <c:strRef>
              <c:f>単純集計!$V$1329</c:f>
              <c:strCache>
                <c:ptCount val="1"/>
                <c:pt idx="0">
                  <c:v>200万円～300万円未満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単純集計!$R$1330:$R$1331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単純集計!$V$1330:$V$1331</c:f>
              <c:numCache>
                <c:formatCode>General</c:formatCode>
                <c:ptCount val="2"/>
                <c:pt idx="0">
                  <c:v>33.700000000000003</c:v>
                </c:pt>
                <c:pt idx="1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223C-45C3-8FD9-E7390E4B2C60}"/>
            </c:ext>
          </c:extLst>
        </c:ser>
        <c:ser>
          <c:idx val="4"/>
          <c:order val="4"/>
          <c:tx>
            <c:strRef>
              <c:f>単純集計!$W$1329</c:f>
              <c:strCache>
                <c:ptCount val="1"/>
                <c:pt idx="0">
                  <c:v>300万円～400万円未満</c:v>
                </c:pt>
              </c:strCache>
            </c:strRef>
          </c:tx>
          <c:spPr>
            <a:pattFill prst="wave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単純集計!$R$1330:$R$1331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単純集計!$W$1330:$W$1331</c:f>
              <c:numCache>
                <c:formatCode>General</c:formatCode>
                <c:ptCount val="2"/>
                <c:pt idx="0">
                  <c:v>16.8</c:v>
                </c:pt>
                <c:pt idx="1">
                  <c:v>14.6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223C-45C3-8FD9-E7390E4B2C60}"/>
            </c:ext>
          </c:extLst>
        </c:ser>
        <c:ser>
          <c:idx val="5"/>
          <c:order val="5"/>
          <c:tx>
            <c:strRef>
              <c:f>単純集計!$X$1329</c:f>
              <c:strCache>
                <c:ptCount val="1"/>
                <c:pt idx="0">
                  <c:v>400万円～500万円未満</c:v>
                </c:pt>
              </c:strCache>
            </c:strRef>
          </c:tx>
          <c:spPr>
            <a:pattFill prst="plaid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単純集計!$R$1330:$R$1331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単純集計!$X$1330:$X$1331</c:f>
              <c:numCache>
                <c:formatCode>General</c:formatCode>
                <c:ptCount val="2"/>
                <c:pt idx="0">
                  <c:v>3.8</c:v>
                </c:pt>
                <c:pt idx="1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223C-45C3-8FD9-E7390E4B2C60}"/>
            </c:ext>
          </c:extLst>
        </c:ser>
        <c:ser>
          <c:idx val="6"/>
          <c:order val="6"/>
          <c:tx>
            <c:strRef>
              <c:f>単純集計!$Y$1329</c:f>
              <c:strCache>
                <c:ptCount val="1"/>
                <c:pt idx="0">
                  <c:v>500万円～1000万円未満</c:v>
                </c:pt>
              </c:strCache>
            </c:strRef>
          </c:tx>
          <c:spPr>
            <a:pattFill prst="dashDnDiag">
              <a:fgClr>
                <a:srgbClr val="255E9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1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B0-44ED-A033-A635B554C05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単純集計!$R$1330:$R$1331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単純集計!$Y$1330:$Y$1331</c:f>
              <c:numCache>
                <c:formatCode>0.0</c:formatCode>
                <c:ptCount val="2"/>
                <c:pt idx="0" formatCode="General">
                  <c:v>1.9</c:v>
                </c:pt>
                <c:pt idx="1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223C-45C3-8FD9-E7390E4B2C60}"/>
            </c:ext>
          </c:extLst>
        </c:ser>
        <c:ser>
          <c:idx val="7"/>
          <c:order val="7"/>
          <c:tx>
            <c:strRef>
              <c:f>単純集計!$Z$1329</c:f>
              <c:strCache>
                <c:ptCount val="1"/>
                <c:pt idx="0">
                  <c:v>1000万円以上</c:v>
                </c:pt>
              </c:strCache>
            </c:strRef>
          </c:tx>
          <c:spPr>
            <a:pattFill prst="smGrid">
              <a:fgClr>
                <a:srgbClr val="ED7D3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23C-45C3-8FD9-E7390E4B2C60}"/>
                </c:ext>
              </c:extLst>
            </c:dLbl>
            <c:dLbl>
              <c:idx val="1"/>
              <c:layout>
                <c:manualLayout>
                  <c:x val="1.715771892149835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B0-44ED-A033-A635B554C05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単純集計!$R$1330:$R$1331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単純集計!$Z$1330:$Z$1331</c:f>
              <c:numCache>
                <c:formatCode>General</c:formatCode>
                <c:ptCount val="2"/>
                <c:pt idx="0" formatCode="0.0">
                  <c:v>0</c:v>
                </c:pt>
                <c:pt idx="1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223C-45C3-8FD9-E7390E4B2C60}"/>
            </c:ext>
          </c:extLst>
        </c:ser>
        <c:ser>
          <c:idx val="8"/>
          <c:order val="8"/>
          <c:tx>
            <c:strRef>
              <c:f>単純集計!$AA$1329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trellis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単純集計!$R$1330:$R$1331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単純集計!$AA$1330:$AA$1331</c:f>
              <c:numCache>
                <c:formatCode>General</c:formatCode>
                <c:ptCount val="2"/>
                <c:pt idx="0">
                  <c:v>16.5</c:v>
                </c:pt>
                <c:pt idx="1">
                  <c:v>47.1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23C-45C3-8FD9-E7390E4B2C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3301248"/>
        <c:axId val="143458688"/>
      </c:barChart>
      <c:catAx>
        <c:axId val="143301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3458688"/>
        <c:crosses val="autoZero"/>
        <c:auto val="1"/>
        <c:lblAlgn val="ctr"/>
        <c:lblOffset val="100"/>
        <c:noMultiLvlLbl val="0"/>
      </c:catAx>
      <c:valAx>
        <c:axId val="1434586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3301248"/>
        <c:crosses val="autoZero"/>
        <c:crossBetween val="between"/>
        <c:majorUnit val="0.2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単純集計!$S$1377</c:f>
              <c:strCache>
                <c:ptCount val="1"/>
                <c:pt idx="0">
                  <c:v>100万円未満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2.4242424242424242E-3"/>
                  <c:y val="5.2632269650504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D78-4BBB-B446-1BA0AD67675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単純集計!$R$1378:$R$1379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単純集計!$S$1378:$S$1379</c:f>
              <c:numCache>
                <c:formatCode>General</c:formatCode>
                <c:ptCount val="2"/>
                <c:pt idx="0">
                  <c:v>11.5</c:v>
                </c:pt>
                <c:pt idx="1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AD78-4BBB-B446-1BA0AD676755}"/>
            </c:ext>
          </c:extLst>
        </c:ser>
        <c:ser>
          <c:idx val="1"/>
          <c:order val="1"/>
          <c:tx>
            <c:strRef>
              <c:f>単純集計!$T$1377</c:f>
              <c:strCache>
                <c:ptCount val="1"/>
                <c:pt idx="0">
                  <c:v>100万円～150万円未満</c:v>
                </c:pt>
              </c:strCache>
            </c:strRef>
          </c:tx>
          <c:spPr>
            <a:pattFill prst="dotGrid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6.1403163420361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D78-4BBB-B446-1BA0AD67675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単純集計!$R$1378:$R$1379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単純集計!$T$1378:$T$1379</c:f>
              <c:numCache>
                <c:formatCode>General</c:formatCode>
                <c:ptCount val="2"/>
                <c:pt idx="0">
                  <c:v>10.9</c:v>
                </c:pt>
                <c:pt idx="1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AD78-4BBB-B446-1BA0AD676755}"/>
            </c:ext>
          </c:extLst>
        </c:ser>
        <c:ser>
          <c:idx val="2"/>
          <c:order val="2"/>
          <c:tx>
            <c:strRef>
              <c:f>単純集計!$U$1377</c:f>
              <c:strCache>
                <c:ptCount val="1"/>
                <c:pt idx="0">
                  <c:v>150万円～200万円未満</c:v>
                </c:pt>
              </c:strCache>
            </c:strRef>
          </c:tx>
          <c:spPr>
            <a:pattFill prst="pct10">
              <a:fgClr>
                <a:srgbClr val="A5A5A5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単純集計!$R$1378:$R$1379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単純集計!$U$1378:$U$1379</c:f>
              <c:numCache>
                <c:formatCode>General</c:formatCode>
                <c:ptCount val="2"/>
                <c:pt idx="0">
                  <c:v>12.3</c:v>
                </c:pt>
                <c:pt idx="1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AD78-4BBB-B446-1BA0AD676755}"/>
            </c:ext>
          </c:extLst>
        </c:ser>
        <c:ser>
          <c:idx val="3"/>
          <c:order val="3"/>
          <c:tx>
            <c:strRef>
              <c:f>単純集計!$V$1377</c:f>
              <c:strCache>
                <c:ptCount val="1"/>
                <c:pt idx="0">
                  <c:v>200万円～300万円未満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単純集計!$R$1378:$R$1379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単純集計!$V$1378:$V$1379</c:f>
              <c:numCache>
                <c:formatCode>General</c:formatCode>
                <c:ptCount val="2"/>
                <c:pt idx="0">
                  <c:v>30.9</c:v>
                </c:pt>
                <c:pt idx="1">
                  <c:v>15.3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AD78-4BBB-B446-1BA0AD676755}"/>
            </c:ext>
          </c:extLst>
        </c:ser>
        <c:ser>
          <c:idx val="4"/>
          <c:order val="4"/>
          <c:tx>
            <c:strRef>
              <c:f>単純集計!$W$1377</c:f>
              <c:strCache>
                <c:ptCount val="1"/>
                <c:pt idx="0">
                  <c:v>300万円～400万円未満</c:v>
                </c:pt>
              </c:strCache>
            </c:strRef>
          </c:tx>
          <c:spPr>
            <a:pattFill prst="wave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単純集計!$R$1378:$R$1379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単純集計!$W$1378:$W$1379</c:f>
              <c:numCache>
                <c:formatCode>General</c:formatCode>
                <c:ptCount val="2"/>
                <c:pt idx="0">
                  <c:v>14.1</c:v>
                </c:pt>
                <c:pt idx="1">
                  <c:v>11.8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AD78-4BBB-B446-1BA0AD676755}"/>
            </c:ext>
          </c:extLst>
        </c:ser>
        <c:ser>
          <c:idx val="5"/>
          <c:order val="5"/>
          <c:tx>
            <c:strRef>
              <c:f>単純集計!$X$1377</c:f>
              <c:strCache>
                <c:ptCount val="1"/>
                <c:pt idx="0">
                  <c:v>400万円～500万円未満</c:v>
                </c:pt>
              </c:strCache>
            </c:strRef>
          </c:tx>
          <c:spPr>
            <a:pattFill prst="plaid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9.460653781913713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94-449C-BABF-3E766A0E4D5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単純集計!$R$1378:$R$1379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単純集計!$X$1378:$X$1379</c:f>
              <c:numCache>
                <c:formatCode>General</c:formatCode>
                <c:ptCount val="2"/>
                <c:pt idx="0">
                  <c:v>2.7</c:v>
                </c:pt>
                <c:pt idx="1">
                  <c:v>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AD78-4BBB-B446-1BA0AD676755}"/>
            </c:ext>
          </c:extLst>
        </c:ser>
        <c:ser>
          <c:idx val="6"/>
          <c:order val="6"/>
          <c:tx>
            <c:strRef>
              <c:f>単純集計!$Y$1377</c:f>
              <c:strCache>
                <c:ptCount val="1"/>
                <c:pt idx="0">
                  <c:v>500万円～1000万円未満</c:v>
                </c:pt>
              </c:strCache>
            </c:strRef>
          </c:tx>
          <c:spPr>
            <a:pattFill prst="dashDnDiag">
              <a:fgClr>
                <a:srgbClr val="255E9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341684562157004E-2"/>
                  <c:y val="6.907031358324407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D78-4BBB-B446-1BA0AD67675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単純集計!$R$1378:$R$1379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単純集計!$Y$1378:$Y$1379</c:f>
              <c:numCache>
                <c:formatCode>General</c:formatCode>
                <c:ptCount val="2"/>
                <c:pt idx="0">
                  <c:v>1.6</c:v>
                </c:pt>
                <c:pt idx="1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AD78-4BBB-B446-1BA0AD676755}"/>
            </c:ext>
          </c:extLst>
        </c:ser>
        <c:ser>
          <c:idx val="7"/>
          <c:order val="7"/>
          <c:tx>
            <c:strRef>
              <c:f>単純集計!$Z$1377</c:f>
              <c:strCache>
                <c:ptCount val="1"/>
                <c:pt idx="0">
                  <c:v>1000万円以上</c:v>
                </c:pt>
              </c:strCache>
            </c:strRef>
          </c:tx>
          <c:spPr>
            <a:pattFill prst="smGrid">
              <a:fgClr>
                <a:srgbClr val="ED7D31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D78-4BBB-B446-1BA0AD676755}"/>
                </c:ext>
              </c:extLst>
            </c:dLbl>
            <c:dLbl>
              <c:idx val="1"/>
              <c:layout>
                <c:manualLayout>
                  <c:x val="1.473347649725602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AD78-4BBB-B446-1BA0AD67675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単純集計!$R$1378:$R$1379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単純集計!$Z$1378:$Z$1379</c:f>
              <c:numCache>
                <c:formatCode>General</c:formatCode>
                <c:ptCount val="2"/>
                <c:pt idx="0" formatCode="0.0">
                  <c:v>0</c:v>
                </c:pt>
                <c:pt idx="1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AD78-4BBB-B446-1BA0AD676755}"/>
            </c:ext>
          </c:extLst>
        </c:ser>
        <c:ser>
          <c:idx val="8"/>
          <c:order val="8"/>
          <c:tx>
            <c:strRef>
              <c:f>単純集計!$AA$1377</c:f>
              <c:strCache>
                <c:ptCount val="1"/>
                <c:pt idx="0">
                  <c:v>無回答</c:v>
                </c:pt>
              </c:strCache>
            </c:strRef>
          </c:tx>
          <c:spPr>
            <a:pattFill prst="trellis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単純集計!$R$1378:$R$1379</c:f>
              <c:strCache>
                <c:ptCount val="2"/>
                <c:pt idx="0">
                  <c:v>前回
平成24年度
（n=624)</c:v>
                </c:pt>
                <c:pt idx="1">
                  <c:v>今回
平成29年度
（n=144)</c:v>
                </c:pt>
              </c:strCache>
            </c:strRef>
          </c:cat>
          <c:val>
            <c:numRef>
              <c:f>単純集計!$AA$1378:$AA$1379</c:f>
              <c:numCache>
                <c:formatCode>General</c:formatCode>
                <c:ptCount val="2"/>
                <c:pt idx="0">
                  <c:v>15.9</c:v>
                </c:pt>
                <c:pt idx="1">
                  <c:v>45.7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AD78-4BBB-B446-1BA0AD6767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3626240"/>
        <c:axId val="143627776"/>
      </c:barChart>
      <c:catAx>
        <c:axId val="143626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3627776"/>
        <c:crosses val="autoZero"/>
        <c:auto val="1"/>
        <c:lblAlgn val="ctr"/>
        <c:lblOffset val="100"/>
        <c:noMultiLvlLbl val="0"/>
      </c:catAx>
      <c:valAx>
        <c:axId val="14362777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3626240"/>
        <c:crosses val="autoZero"/>
        <c:crossBetween val="between"/>
        <c:majorUnit val="0.2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954943132108484"/>
          <c:y val="0.14913800248653128"/>
          <c:w val="0.51298775153105858"/>
          <c:h val="0.80009780356402826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dLbl>
              <c:idx val="0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numFmt formatCode="0.0&quot;%&quot;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単純集計!$C$1849:$C$1857</c:f>
              <c:strCache>
                <c:ptCount val="9"/>
                <c:pt idx="0">
                  <c:v>家族や親戚の人</c:v>
                </c:pt>
                <c:pt idx="1">
                  <c:v>友人、知人</c:v>
                </c:pt>
                <c:pt idx="2">
                  <c:v>行政機関</c:v>
                </c:pt>
                <c:pt idx="3">
                  <c:v>母子・父子福祉団体</c:v>
                </c:pt>
                <c:pt idx="4">
                  <c:v>民間団体</c:v>
                </c:pt>
                <c:pt idx="5">
                  <c:v>民生委員、児童委員</c:v>
                </c:pt>
                <c:pt idx="6">
                  <c:v>その他</c:v>
                </c:pt>
                <c:pt idx="7">
                  <c:v>自分で解決する</c:v>
                </c:pt>
                <c:pt idx="8">
                  <c:v>無回答</c:v>
                </c:pt>
              </c:strCache>
            </c:strRef>
          </c:cat>
          <c:val>
            <c:numRef>
              <c:f>単純集計!$E$1849:$E$1857</c:f>
              <c:numCache>
                <c:formatCode>0.0</c:formatCode>
                <c:ptCount val="9"/>
                <c:pt idx="0">
                  <c:v>46.2</c:v>
                </c:pt>
                <c:pt idx="1">
                  <c:v>53.8</c:v>
                </c:pt>
                <c:pt idx="2">
                  <c:v>7.7</c:v>
                </c:pt>
                <c:pt idx="3">
                  <c:v>7.7</c:v>
                </c:pt>
                <c:pt idx="4">
                  <c:v>7.7</c:v>
                </c:pt>
                <c:pt idx="5">
                  <c:v>0</c:v>
                </c:pt>
                <c:pt idx="6">
                  <c:v>7.7</c:v>
                </c:pt>
                <c:pt idx="7">
                  <c:v>69.2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DF0-48DA-8436-2A9E79006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43665792"/>
        <c:axId val="143679872"/>
      </c:barChart>
      <c:catAx>
        <c:axId val="1436657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3679872"/>
        <c:crosses val="autoZero"/>
        <c:auto val="1"/>
        <c:lblAlgn val="ctr"/>
        <c:lblOffset val="100"/>
        <c:noMultiLvlLbl val="0"/>
      </c:catAx>
      <c:valAx>
        <c:axId val="143679872"/>
        <c:scaling>
          <c:orientation val="minMax"/>
          <c:max val="8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43665792"/>
        <c:crosses val="autoZero"/>
        <c:crossBetween val="between"/>
        <c:majorUnit val="20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97" Type="http://schemas.openxmlformats.org/officeDocument/2006/relationships/chart" Target="../charts/chart9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823</xdr:row>
      <xdr:rowOff>0</xdr:rowOff>
    </xdr:from>
    <xdr:to>
      <xdr:col>15</xdr:col>
      <xdr:colOff>0</xdr:colOff>
      <xdr:row>844</xdr:row>
      <xdr:rowOff>0</xdr:rowOff>
    </xdr:to>
    <xdr:graphicFrame macro="">
      <xdr:nvGraphicFramePr>
        <xdr:cNvPr id="213" name="グラフ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439</xdr:row>
      <xdr:rowOff>0</xdr:rowOff>
    </xdr:from>
    <xdr:to>
      <xdr:col>14</xdr:col>
      <xdr:colOff>380999</xdr:colOff>
      <xdr:row>453</xdr:row>
      <xdr:rowOff>1</xdr:rowOff>
    </xdr:to>
    <xdr:graphicFrame macro="">
      <xdr:nvGraphicFramePr>
        <xdr:cNvPr id="214" name="グラフ 2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0</xdr:colOff>
      <xdr:row>2071</xdr:row>
      <xdr:rowOff>0</xdr:rowOff>
    </xdr:from>
    <xdr:to>
      <xdr:col>15</xdr:col>
      <xdr:colOff>0</xdr:colOff>
      <xdr:row>2086</xdr:row>
      <xdr:rowOff>0</xdr:rowOff>
    </xdr:to>
    <xdr:graphicFrame macro="">
      <xdr:nvGraphicFramePr>
        <xdr:cNvPr id="198" name="グラフ 1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0</xdr:colOff>
      <xdr:row>2163</xdr:row>
      <xdr:rowOff>0</xdr:rowOff>
    </xdr:from>
    <xdr:to>
      <xdr:col>15</xdr:col>
      <xdr:colOff>0</xdr:colOff>
      <xdr:row>2178</xdr:row>
      <xdr:rowOff>0</xdr:rowOff>
    </xdr:to>
    <xdr:graphicFrame macro="">
      <xdr:nvGraphicFramePr>
        <xdr:cNvPr id="208" name="グラフ 2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0</xdr:colOff>
      <xdr:row>2145</xdr:row>
      <xdr:rowOff>0</xdr:rowOff>
    </xdr:from>
    <xdr:to>
      <xdr:col>15</xdr:col>
      <xdr:colOff>0</xdr:colOff>
      <xdr:row>2160</xdr:row>
      <xdr:rowOff>0</xdr:rowOff>
    </xdr:to>
    <xdr:graphicFrame macro="">
      <xdr:nvGraphicFramePr>
        <xdr:cNvPr id="206" name="グラフ 2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2127</xdr:row>
      <xdr:rowOff>0</xdr:rowOff>
    </xdr:from>
    <xdr:to>
      <xdr:col>15</xdr:col>
      <xdr:colOff>0</xdr:colOff>
      <xdr:row>2142</xdr:row>
      <xdr:rowOff>0</xdr:rowOff>
    </xdr:to>
    <xdr:graphicFrame macro="">
      <xdr:nvGraphicFramePr>
        <xdr:cNvPr id="204" name="グラフ 2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6</xdr:col>
      <xdr:colOff>0</xdr:colOff>
      <xdr:row>2109</xdr:row>
      <xdr:rowOff>0</xdr:rowOff>
    </xdr:from>
    <xdr:to>
      <xdr:col>15</xdr:col>
      <xdr:colOff>0</xdr:colOff>
      <xdr:row>2124</xdr:row>
      <xdr:rowOff>0</xdr:rowOff>
    </xdr:to>
    <xdr:graphicFrame macro="">
      <xdr:nvGraphicFramePr>
        <xdr:cNvPr id="202" name="グラフ 2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6</xdr:col>
      <xdr:colOff>0</xdr:colOff>
      <xdr:row>2088</xdr:row>
      <xdr:rowOff>180974</xdr:rowOff>
    </xdr:from>
    <xdr:to>
      <xdr:col>15</xdr:col>
      <xdr:colOff>0</xdr:colOff>
      <xdr:row>2105</xdr:row>
      <xdr:rowOff>6349</xdr:rowOff>
    </xdr:to>
    <xdr:graphicFrame macro="">
      <xdr:nvGraphicFramePr>
        <xdr:cNvPr id="200" name="グラフ 1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6</xdr:col>
      <xdr:colOff>0</xdr:colOff>
      <xdr:row>2053</xdr:row>
      <xdr:rowOff>0</xdr:rowOff>
    </xdr:from>
    <xdr:to>
      <xdr:col>15</xdr:col>
      <xdr:colOff>0</xdr:colOff>
      <xdr:row>2068</xdr:row>
      <xdr:rowOff>0</xdr:rowOff>
    </xdr:to>
    <xdr:graphicFrame macro="">
      <xdr:nvGraphicFramePr>
        <xdr:cNvPr id="195" name="グラフ 1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0</xdr:colOff>
      <xdr:row>2035</xdr:row>
      <xdr:rowOff>0</xdr:rowOff>
    </xdr:from>
    <xdr:to>
      <xdr:col>15</xdr:col>
      <xdr:colOff>0</xdr:colOff>
      <xdr:row>2050</xdr:row>
      <xdr:rowOff>0</xdr:rowOff>
    </xdr:to>
    <xdr:graphicFrame macro="">
      <xdr:nvGraphicFramePr>
        <xdr:cNvPr id="193" name="グラフ 1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6</xdr:col>
      <xdr:colOff>0</xdr:colOff>
      <xdr:row>2017</xdr:row>
      <xdr:rowOff>0</xdr:rowOff>
    </xdr:from>
    <xdr:to>
      <xdr:col>15</xdr:col>
      <xdr:colOff>0</xdr:colOff>
      <xdr:row>2032</xdr:row>
      <xdr:rowOff>0</xdr:rowOff>
    </xdr:to>
    <xdr:graphicFrame macro="">
      <xdr:nvGraphicFramePr>
        <xdr:cNvPr id="191" name="グラフ 1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6</xdr:col>
      <xdr:colOff>0</xdr:colOff>
      <xdr:row>1998</xdr:row>
      <xdr:rowOff>0</xdr:rowOff>
    </xdr:from>
    <xdr:to>
      <xdr:col>15</xdr:col>
      <xdr:colOff>0</xdr:colOff>
      <xdr:row>2013</xdr:row>
      <xdr:rowOff>0</xdr:rowOff>
    </xdr:to>
    <xdr:graphicFrame macro="">
      <xdr:nvGraphicFramePr>
        <xdr:cNvPr id="189" name="グラフ 1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6</xdr:col>
      <xdr:colOff>0</xdr:colOff>
      <xdr:row>1980</xdr:row>
      <xdr:rowOff>0</xdr:rowOff>
    </xdr:from>
    <xdr:to>
      <xdr:col>15</xdr:col>
      <xdr:colOff>0</xdr:colOff>
      <xdr:row>1995</xdr:row>
      <xdr:rowOff>0</xdr:rowOff>
    </xdr:to>
    <xdr:graphicFrame macro="">
      <xdr:nvGraphicFramePr>
        <xdr:cNvPr id="186" name="グラフ 1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6</xdr:col>
      <xdr:colOff>0</xdr:colOff>
      <xdr:row>1944</xdr:row>
      <xdr:rowOff>0</xdr:rowOff>
    </xdr:from>
    <xdr:to>
      <xdr:col>15</xdr:col>
      <xdr:colOff>0</xdr:colOff>
      <xdr:row>1959</xdr:row>
      <xdr:rowOff>0</xdr:rowOff>
    </xdr:to>
    <xdr:graphicFrame macro="">
      <xdr:nvGraphicFramePr>
        <xdr:cNvPr id="184" name="グラフ 1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6</xdr:col>
      <xdr:colOff>0</xdr:colOff>
      <xdr:row>1806</xdr:row>
      <xdr:rowOff>0</xdr:rowOff>
    </xdr:from>
    <xdr:to>
      <xdr:col>14</xdr:col>
      <xdr:colOff>380999</xdr:colOff>
      <xdr:row>1820</xdr:row>
      <xdr:rowOff>1</xdr:rowOff>
    </xdr:to>
    <xdr:graphicFrame macro="">
      <xdr:nvGraphicFramePr>
        <xdr:cNvPr id="174" name="グラフ 1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6</xdr:col>
      <xdr:colOff>0</xdr:colOff>
      <xdr:row>1742</xdr:row>
      <xdr:rowOff>0</xdr:rowOff>
    </xdr:from>
    <xdr:to>
      <xdr:col>14</xdr:col>
      <xdr:colOff>380999</xdr:colOff>
      <xdr:row>1756</xdr:row>
      <xdr:rowOff>1</xdr:rowOff>
    </xdr:to>
    <xdr:graphicFrame macro="">
      <xdr:nvGraphicFramePr>
        <xdr:cNvPr id="168" name="グラフ 1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6</xdr:col>
      <xdr:colOff>0</xdr:colOff>
      <xdr:row>1680</xdr:row>
      <xdr:rowOff>0</xdr:rowOff>
    </xdr:from>
    <xdr:to>
      <xdr:col>14</xdr:col>
      <xdr:colOff>380999</xdr:colOff>
      <xdr:row>1694</xdr:row>
      <xdr:rowOff>1</xdr:rowOff>
    </xdr:to>
    <xdr:graphicFrame macro="">
      <xdr:nvGraphicFramePr>
        <xdr:cNvPr id="161" name="グラフ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6</xdr:col>
      <xdr:colOff>0</xdr:colOff>
      <xdr:row>1661</xdr:row>
      <xdr:rowOff>0</xdr:rowOff>
    </xdr:from>
    <xdr:to>
      <xdr:col>15</xdr:col>
      <xdr:colOff>0</xdr:colOff>
      <xdr:row>1676</xdr:row>
      <xdr:rowOff>0</xdr:rowOff>
    </xdr:to>
    <xdr:graphicFrame macro="">
      <xdr:nvGraphicFramePr>
        <xdr:cNvPr id="159" name="グラフ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6</xdr:col>
      <xdr:colOff>0</xdr:colOff>
      <xdr:row>1642</xdr:row>
      <xdr:rowOff>0</xdr:rowOff>
    </xdr:from>
    <xdr:to>
      <xdr:col>15</xdr:col>
      <xdr:colOff>0</xdr:colOff>
      <xdr:row>1657</xdr:row>
      <xdr:rowOff>0</xdr:rowOff>
    </xdr:to>
    <xdr:graphicFrame macro="">
      <xdr:nvGraphicFramePr>
        <xdr:cNvPr id="157" name="グラフ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6</xdr:col>
      <xdr:colOff>0</xdr:colOff>
      <xdr:row>1547</xdr:row>
      <xdr:rowOff>0</xdr:rowOff>
    </xdr:from>
    <xdr:to>
      <xdr:col>15</xdr:col>
      <xdr:colOff>0</xdr:colOff>
      <xdr:row>1563</xdr:row>
      <xdr:rowOff>1</xdr:rowOff>
    </xdr:to>
    <xdr:graphicFrame macro="">
      <xdr:nvGraphicFramePr>
        <xdr:cNvPr id="149" name="グラフ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6</xdr:col>
      <xdr:colOff>0</xdr:colOff>
      <xdr:row>1528</xdr:row>
      <xdr:rowOff>0</xdr:rowOff>
    </xdr:from>
    <xdr:to>
      <xdr:col>15</xdr:col>
      <xdr:colOff>0</xdr:colOff>
      <xdr:row>1544</xdr:row>
      <xdr:rowOff>1</xdr:rowOff>
    </xdr:to>
    <xdr:graphicFrame macro="">
      <xdr:nvGraphicFramePr>
        <xdr:cNvPr id="147" name="グラフ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6</xdr:col>
      <xdr:colOff>0</xdr:colOff>
      <xdr:row>1481</xdr:row>
      <xdr:rowOff>0</xdr:rowOff>
    </xdr:from>
    <xdr:to>
      <xdr:col>14</xdr:col>
      <xdr:colOff>380999</xdr:colOff>
      <xdr:row>1495</xdr:row>
      <xdr:rowOff>1</xdr:rowOff>
    </xdr:to>
    <xdr:graphicFrame macro="">
      <xdr:nvGraphicFramePr>
        <xdr:cNvPr id="141" name="グラフ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6</xdr:col>
      <xdr:colOff>0</xdr:colOff>
      <xdr:row>1461</xdr:row>
      <xdr:rowOff>180974</xdr:rowOff>
    </xdr:from>
    <xdr:to>
      <xdr:col>15</xdr:col>
      <xdr:colOff>0</xdr:colOff>
      <xdr:row>1477</xdr:row>
      <xdr:rowOff>0</xdr:rowOff>
    </xdr:to>
    <xdr:graphicFrame macro="">
      <xdr:nvGraphicFramePr>
        <xdr:cNvPr id="139" name="グラフ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6</xdr:col>
      <xdr:colOff>0</xdr:colOff>
      <xdr:row>1445</xdr:row>
      <xdr:rowOff>0</xdr:rowOff>
    </xdr:from>
    <xdr:to>
      <xdr:col>15</xdr:col>
      <xdr:colOff>0</xdr:colOff>
      <xdr:row>1459</xdr:row>
      <xdr:rowOff>0</xdr:rowOff>
    </xdr:to>
    <xdr:graphicFrame macro="">
      <xdr:nvGraphicFramePr>
        <xdr:cNvPr id="138" name="グラフ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6</xdr:col>
      <xdr:colOff>0</xdr:colOff>
      <xdr:row>1428</xdr:row>
      <xdr:rowOff>0</xdr:rowOff>
    </xdr:from>
    <xdr:to>
      <xdr:col>14</xdr:col>
      <xdr:colOff>380999</xdr:colOff>
      <xdr:row>1442</xdr:row>
      <xdr:rowOff>1</xdr:rowOff>
    </xdr:to>
    <xdr:graphicFrame macro="">
      <xdr:nvGraphicFramePr>
        <xdr:cNvPr id="135" name="グラフ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6</xdr:col>
      <xdr:colOff>0</xdr:colOff>
      <xdr:row>1252</xdr:row>
      <xdr:rowOff>0</xdr:rowOff>
    </xdr:from>
    <xdr:to>
      <xdr:col>14</xdr:col>
      <xdr:colOff>380999</xdr:colOff>
      <xdr:row>1266</xdr:row>
      <xdr:rowOff>1</xdr:rowOff>
    </xdr:to>
    <xdr:graphicFrame macro="">
      <xdr:nvGraphicFramePr>
        <xdr:cNvPr id="124" name="グラフ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6</xdr:col>
      <xdr:colOff>0</xdr:colOff>
      <xdr:row>1235</xdr:row>
      <xdr:rowOff>0</xdr:rowOff>
    </xdr:from>
    <xdr:to>
      <xdr:col>14</xdr:col>
      <xdr:colOff>380999</xdr:colOff>
      <xdr:row>1249</xdr:row>
      <xdr:rowOff>1</xdr:rowOff>
    </xdr:to>
    <xdr:graphicFrame macro="">
      <xdr:nvGraphicFramePr>
        <xdr:cNvPr id="122" name="グラフ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6</xdr:col>
      <xdr:colOff>0</xdr:colOff>
      <xdr:row>1218</xdr:row>
      <xdr:rowOff>0</xdr:rowOff>
    </xdr:from>
    <xdr:to>
      <xdr:col>14</xdr:col>
      <xdr:colOff>380999</xdr:colOff>
      <xdr:row>1232</xdr:row>
      <xdr:rowOff>1</xdr:rowOff>
    </xdr:to>
    <xdr:graphicFrame macro="">
      <xdr:nvGraphicFramePr>
        <xdr:cNvPr id="119" name="グラフ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6</xdr:col>
      <xdr:colOff>0</xdr:colOff>
      <xdr:row>1169</xdr:row>
      <xdr:rowOff>0</xdr:rowOff>
    </xdr:from>
    <xdr:to>
      <xdr:col>14</xdr:col>
      <xdr:colOff>380999</xdr:colOff>
      <xdr:row>1183</xdr:row>
      <xdr:rowOff>1</xdr:rowOff>
    </xdr:to>
    <xdr:graphicFrame macro="">
      <xdr:nvGraphicFramePr>
        <xdr:cNvPr id="115" name="グラフ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6</xdr:col>
      <xdr:colOff>0</xdr:colOff>
      <xdr:row>1125</xdr:row>
      <xdr:rowOff>0</xdr:rowOff>
    </xdr:from>
    <xdr:to>
      <xdr:col>15</xdr:col>
      <xdr:colOff>0</xdr:colOff>
      <xdr:row>1142</xdr:row>
      <xdr:rowOff>0</xdr:rowOff>
    </xdr:to>
    <xdr:graphicFrame macro="">
      <xdr:nvGraphicFramePr>
        <xdr:cNvPr id="111" name="グラフ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6</xdr:col>
      <xdr:colOff>0</xdr:colOff>
      <xdr:row>1047</xdr:row>
      <xdr:rowOff>0</xdr:rowOff>
    </xdr:from>
    <xdr:to>
      <xdr:col>15</xdr:col>
      <xdr:colOff>0</xdr:colOff>
      <xdr:row>1064</xdr:row>
      <xdr:rowOff>0</xdr:rowOff>
    </xdr:to>
    <xdr:graphicFrame macro="">
      <xdr:nvGraphicFramePr>
        <xdr:cNvPr id="106" name="グラフ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6</xdr:col>
      <xdr:colOff>0</xdr:colOff>
      <xdr:row>974</xdr:row>
      <xdr:rowOff>0</xdr:rowOff>
    </xdr:from>
    <xdr:to>
      <xdr:col>14</xdr:col>
      <xdr:colOff>380999</xdr:colOff>
      <xdr:row>988</xdr:row>
      <xdr:rowOff>1</xdr:rowOff>
    </xdr:to>
    <xdr:graphicFrame macro="">
      <xdr:nvGraphicFramePr>
        <xdr:cNvPr id="99" name="グラフ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6</xdr:col>
      <xdr:colOff>0</xdr:colOff>
      <xdr:row>926</xdr:row>
      <xdr:rowOff>0</xdr:rowOff>
    </xdr:from>
    <xdr:to>
      <xdr:col>15</xdr:col>
      <xdr:colOff>0</xdr:colOff>
      <xdr:row>939</xdr:row>
      <xdr:rowOff>0</xdr:rowOff>
    </xdr:to>
    <xdr:graphicFrame macro="">
      <xdr:nvGraphicFramePr>
        <xdr:cNvPr id="95" name="グラフ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6</xdr:col>
      <xdr:colOff>0</xdr:colOff>
      <xdr:row>904</xdr:row>
      <xdr:rowOff>180974</xdr:rowOff>
    </xdr:from>
    <xdr:to>
      <xdr:col>15</xdr:col>
      <xdr:colOff>0</xdr:colOff>
      <xdr:row>922</xdr:row>
      <xdr:rowOff>0</xdr:rowOff>
    </xdr:to>
    <xdr:graphicFrame macro="">
      <xdr:nvGraphicFramePr>
        <xdr:cNvPr id="93" name="グラフ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6</xdr:col>
      <xdr:colOff>0</xdr:colOff>
      <xdr:row>885</xdr:row>
      <xdr:rowOff>180974</xdr:rowOff>
    </xdr:from>
    <xdr:to>
      <xdr:col>15</xdr:col>
      <xdr:colOff>0</xdr:colOff>
      <xdr:row>901</xdr:row>
      <xdr:rowOff>6349</xdr:rowOff>
    </xdr:to>
    <xdr:graphicFrame macro="">
      <xdr:nvGraphicFramePr>
        <xdr:cNvPr id="92" name="グラフ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6</xdr:col>
      <xdr:colOff>0</xdr:colOff>
      <xdr:row>777</xdr:row>
      <xdr:rowOff>0</xdr:rowOff>
    </xdr:from>
    <xdr:to>
      <xdr:col>14</xdr:col>
      <xdr:colOff>380999</xdr:colOff>
      <xdr:row>791</xdr:row>
      <xdr:rowOff>1</xdr:rowOff>
    </xdr:to>
    <xdr:graphicFrame macro="">
      <xdr:nvGraphicFramePr>
        <xdr:cNvPr id="89" name="グラフ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6</xdr:col>
      <xdr:colOff>0</xdr:colOff>
      <xdr:row>739</xdr:row>
      <xdr:rowOff>180974</xdr:rowOff>
    </xdr:from>
    <xdr:to>
      <xdr:col>15</xdr:col>
      <xdr:colOff>0</xdr:colOff>
      <xdr:row>756</xdr:row>
      <xdr:rowOff>0</xdr:rowOff>
    </xdr:to>
    <xdr:graphicFrame macro="">
      <xdr:nvGraphicFramePr>
        <xdr:cNvPr id="87" name="グラフ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6</xdr:col>
      <xdr:colOff>0</xdr:colOff>
      <xdr:row>645</xdr:row>
      <xdr:rowOff>0</xdr:rowOff>
    </xdr:from>
    <xdr:to>
      <xdr:col>15</xdr:col>
      <xdr:colOff>0</xdr:colOff>
      <xdr:row>659</xdr:row>
      <xdr:rowOff>0</xdr:rowOff>
    </xdr:to>
    <xdr:graphicFrame macro="">
      <xdr:nvGraphicFramePr>
        <xdr:cNvPr id="73" name="グラフ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6</xdr:col>
      <xdr:colOff>0</xdr:colOff>
      <xdr:row>622</xdr:row>
      <xdr:rowOff>180974</xdr:rowOff>
    </xdr:from>
    <xdr:to>
      <xdr:col>15</xdr:col>
      <xdr:colOff>0</xdr:colOff>
      <xdr:row>641</xdr:row>
      <xdr:rowOff>6349</xdr:rowOff>
    </xdr:to>
    <xdr:graphicFrame macro="">
      <xdr:nvGraphicFramePr>
        <xdr:cNvPr id="71" name="グラフ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6</xdr:col>
      <xdr:colOff>0</xdr:colOff>
      <xdr:row>721</xdr:row>
      <xdr:rowOff>0</xdr:rowOff>
    </xdr:from>
    <xdr:to>
      <xdr:col>15</xdr:col>
      <xdr:colOff>0</xdr:colOff>
      <xdr:row>737</xdr:row>
      <xdr:rowOff>1</xdr:rowOff>
    </xdr:to>
    <xdr:graphicFrame macro="">
      <xdr:nvGraphicFramePr>
        <xdr:cNvPr id="84" name="グラフ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6</xdr:col>
      <xdr:colOff>1</xdr:colOff>
      <xdr:row>603</xdr:row>
      <xdr:rowOff>0</xdr:rowOff>
    </xdr:from>
    <xdr:to>
      <xdr:col>15</xdr:col>
      <xdr:colOff>1</xdr:colOff>
      <xdr:row>619</xdr:row>
      <xdr:rowOff>0</xdr:rowOff>
    </xdr:to>
    <xdr:graphicFrame macro="">
      <xdr:nvGraphicFramePr>
        <xdr:cNvPr id="69" name="グラフ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6</xdr:col>
      <xdr:colOff>0</xdr:colOff>
      <xdr:row>585</xdr:row>
      <xdr:rowOff>0</xdr:rowOff>
    </xdr:from>
    <xdr:to>
      <xdr:col>15</xdr:col>
      <xdr:colOff>0</xdr:colOff>
      <xdr:row>599</xdr:row>
      <xdr:rowOff>0</xdr:rowOff>
    </xdr:to>
    <xdr:graphicFrame macro="">
      <xdr:nvGraphicFramePr>
        <xdr:cNvPr id="66" name="グラフ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6</xdr:col>
      <xdr:colOff>0</xdr:colOff>
      <xdr:row>560</xdr:row>
      <xdr:rowOff>180974</xdr:rowOff>
    </xdr:from>
    <xdr:to>
      <xdr:col>15</xdr:col>
      <xdr:colOff>0</xdr:colOff>
      <xdr:row>580</xdr:row>
      <xdr:rowOff>180974</xdr:rowOff>
    </xdr:to>
    <xdr:graphicFrame macro="">
      <xdr:nvGraphicFramePr>
        <xdr:cNvPr id="63" name="グラフ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0</xdr:colOff>
      <xdr:row>531</xdr:row>
      <xdr:rowOff>180973</xdr:rowOff>
    </xdr:from>
    <xdr:to>
      <xdr:col>15</xdr:col>
      <xdr:colOff>0</xdr:colOff>
      <xdr:row>554</xdr:row>
      <xdr:rowOff>180974</xdr:rowOff>
    </xdr:to>
    <xdr:graphicFrame macro="">
      <xdr:nvGraphicFramePr>
        <xdr:cNvPr id="61" name="グラフ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6</xdr:col>
      <xdr:colOff>0</xdr:colOff>
      <xdr:row>514</xdr:row>
      <xdr:rowOff>0</xdr:rowOff>
    </xdr:from>
    <xdr:to>
      <xdr:col>15</xdr:col>
      <xdr:colOff>0</xdr:colOff>
      <xdr:row>528</xdr:row>
      <xdr:rowOff>0</xdr:rowOff>
    </xdr:to>
    <xdr:graphicFrame macro="">
      <xdr:nvGraphicFramePr>
        <xdr:cNvPr id="59" name="グラフ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 editAs="oneCell">
    <xdr:from>
      <xdr:col>6</xdr:col>
      <xdr:colOff>0</xdr:colOff>
      <xdr:row>495</xdr:row>
      <xdr:rowOff>0</xdr:rowOff>
    </xdr:from>
    <xdr:to>
      <xdr:col>15</xdr:col>
      <xdr:colOff>0</xdr:colOff>
      <xdr:row>510</xdr:row>
      <xdr:rowOff>0</xdr:rowOff>
    </xdr:to>
    <xdr:graphicFrame macro="">
      <xdr:nvGraphicFramePr>
        <xdr:cNvPr id="57" name="グラフ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 editAs="oneCell">
    <xdr:from>
      <xdr:col>6</xdr:col>
      <xdr:colOff>0</xdr:colOff>
      <xdr:row>475</xdr:row>
      <xdr:rowOff>180974</xdr:rowOff>
    </xdr:from>
    <xdr:to>
      <xdr:col>15</xdr:col>
      <xdr:colOff>0</xdr:colOff>
      <xdr:row>492</xdr:row>
      <xdr:rowOff>0</xdr:rowOff>
    </xdr:to>
    <xdr:graphicFrame macro="">
      <xdr:nvGraphicFramePr>
        <xdr:cNvPr id="55" name="グラフ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 editAs="oneCell">
    <xdr:from>
      <xdr:col>6</xdr:col>
      <xdr:colOff>0</xdr:colOff>
      <xdr:row>456</xdr:row>
      <xdr:rowOff>180974</xdr:rowOff>
    </xdr:from>
    <xdr:to>
      <xdr:col>15</xdr:col>
      <xdr:colOff>0</xdr:colOff>
      <xdr:row>471</xdr:row>
      <xdr:rowOff>0</xdr:rowOff>
    </xdr:to>
    <xdr:graphicFrame macro="">
      <xdr:nvGraphicFramePr>
        <xdr:cNvPr id="52" name="グラフ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6</xdr:col>
      <xdr:colOff>0</xdr:colOff>
      <xdr:row>414</xdr:row>
      <xdr:rowOff>0</xdr:rowOff>
    </xdr:from>
    <xdr:to>
      <xdr:col>15</xdr:col>
      <xdr:colOff>0</xdr:colOff>
      <xdr:row>434</xdr:row>
      <xdr:rowOff>180974</xdr:rowOff>
    </xdr:to>
    <xdr:graphicFrame macro="">
      <xdr:nvGraphicFramePr>
        <xdr:cNvPr id="46" name="グラフ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 editAs="oneCell">
    <xdr:from>
      <xdr:col>6</xdr:col>
      <xdr:colOff>0</xdr:colOff>
      <xdr:row>394</xdr:row>
      <xdr:rowOff>0</xdr:rowOff>
    </xdr:from>
    <xdr:to>
      <xdr:col>14</xdr:col>
      <xdr:colOff>380999</xdr:colOff>
      <xdr:row>408</xdr:row>
      <xdr:rowOff>1</xdr:rowOff>
    </xdr:to>
    <xdr:graphicFrame macro="">
      <xdr:nvGraphicFramePr>
        <xdr:cNvPr id="44" name="グラフ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 editAs="oneCell">
    <xdr:from>
      <xdr:col>6</xdr:col>
      <xdr:colOff>0</xdr:colOff>
      <xdr:row>349</xdr:row>
      <xdr:rowOff>0</xdr:rowOff>
    </xdr:from>
    <xdr:to>
      <xdr:col>14</xdr:col>
      <xdr:colOff>380999</xdr:colOff>
      <xdr:row>363</xdr:row>
      <xdr:rowOff>1</xdr:rowOff>
    </xdr:to>
    <xdr:graphicFrame macro="">
      <xdr:nvGraphicFramePr>
        <xdr:cNvPr id="42" name="グラフ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 editAs="oneCell">
    <xdr:from>
      <xdr:col>6</xdr:col>
      <xdr:colOff>0</xdr:colOff>
      <xdr:row>332</xdr:row>
      <xdr:rowOff>0</xdr:rowOff>
    </xdr:from>
    <xdr:to>
      <xdr:col>14</xdr:col>
      <xdr:colOff>380999</xdr:colOff>
      <xdr:row>346</xdr:row>
      <xdr:rowOff>1</xdr:rowOff>
    </xdr:to>
    <xdr:graphicFrame macro="">
      <xdr:nvGraphicFramePr>
        <xdr:cNvPr id="41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 editAs="oneCell">
    <xdr:from>
      <xdr:col>6</xdr:col>
      <xdr:colOff>0</xdr:colOff>
      <xdr:row>315</xdr:row>
      <xdr:rowOff>0</xdr:rowOff>
    </xdr:from>
    <xdr:to>
      <xdr:col>14</xdr:col>
      <xdr:colOff>380999</xdr:colOff>
      <xdr:row>329</xdr:row>
      <xdr:rowOff>1</xdr:rowOff>
    </xdr:to>
    <xdr:graphicFrame macro="">
      <xdr:nvGraphicFramePr>
        <xdr:cNvPr id="40" name="グラフ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 editAs="oneCell">
    <xdr:from>
      <xdr:col>6</xdr:col>
      <xdr:colOff>0</xdr:colOff>
      <xdr:row>298</xdr:row>
      <xdr:rowOff>0</xdr:rowOff>
    </xdr:from>
    <xdr:to>
      <xdr:col>14</xdr:col>
      <xdr:colOff>380999</xdr:colOff>
      <xdr:row>312</xdr:row>
      <xdr:rowOff>1</xdr:rowOff>
    </xdr:to>
    <xdr:graphicFrame macro="">
      <xdr:nvGraphicFramePr>
        <xdr:cNvPr id="39" name="グラフ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 editAs="oneCell">
    <xdr:from>
      <xdr:col>6</xdr:col>
      <xdr:colOff>0</xdr:colOff>
      <xdr:row>281</xdr:row>
      <xdr:rowOff>0</xdr:rowOff>
    </xdr:from>
    <xdr:to>
      <xdr:col>14</xdr:col>
      <xdr:colOff>380999</xdr:colOff>
      <xdr:row>295</xdr:row>
      <xdr:rowOff>1</xdr:rowOff>
    </xdr:to>
    <xdr:graphicFrame macro="">
      <xdr:nvGraphicFramePr>
        <xdr:cNvPr id="38" name="グラフ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 editAs="oneCell">
    <xdr:from>
      <xdr:col>6</xdr:col>
      <xdr:colOff>0</xdr:colOff>
      <xdr:row>264</xdr:row>
      <xdr:rowOff>0</xdr:rowOff>
    </xdr:from>
    <xdr:to>
      <xdr:col>14</xdr:col>
      <xdr:colOff>380999</xdr:colOff>
      <xdr:row>278</xdr:row>
      <xdr:rowOff>1</xdr:rowOff>
    </xdr:to>
    <xdr:graphicFrame macro="">
      <xdr:nvGraphicFramePr>
        <xdr:cNvPr id="36" name="グラフ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 editAs="oneCell">
    <xdr:from>
      <xdr:col>6</xdr:col>
      <xdr:colOff>0</xdr:colOff>
      <xdr:row>247</xdr:row>
      <xdr:rowOff>0</xdr:rowOff>
    </xdr:from>
    <xdr:to>
      <xdr:col>14</xdr:col>
      <xdr:colOff>380999</xdr:colOff>
      <xdr:row>261</xdr:row>
      <xdr:rowOff>1</xdr:rowOff>
    </xdr:to>
    <xdr:graphicFrame macro="">
      <xdr:nvGraphicFramePr>
        <xdr:cNvPr id="35" name="グラフ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 editAs="oneCell">
    <xdr:from>
      <xdr:col>6</xdr:col>
      <xdr:colOff>0</xdr:colOff>
      <xdr:row>230</xdr:row>
      <xdr:rowOff>0</xdr:rowOff>
    </xdr:from>
    <xdr:to>
      <xdr:col>14</xdr:col>
      <xdr:colOff>380999</xdr:colOff>
      <xdr:row>244</xdr:row>
      <xdr:rowOff>1</xdr:rowOff>
    </xdr:to>
    <xdr:graphicFrame macro="">
      <xdr:nvGraphicFramePr>
        <xdr:cNvPr id="34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 editAs="oneCell">
    <xdr:from>
      <xdr:col>6</xdr:col>
      <xdr:colOff>0</xdr:colOff>
      <xdr:row>213</xdr:row>
      <xdr:rowOff>0</xdr:rowOff>
    </xdr:from>
    <xdr:to>
      <xdr:col>14</xdr:col>
      <xdr:colOff>380999</xdr:colOff>
      <xdr:row>227</xdr:row>
      <xdr:rowOff>1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 editAs="oneCell">
    <xdr:from>
      <xdr:col>6</xdr:col>
      <xdr:colOff>0</xdr:colOff>
      <xdr:row>115</xdr:row>
      <xdr:rowOff>0</xdr:rowOff>
    </xdr:from>
    <xdr:to>
      <xdr:col>15</xdr:col>
      <xdr:colOff>0</xdr:colOff>
      <xdr:row>130</xdr:row>
      <xdr:rowOff>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 editAs="oneCell">
    <xdr:from>
      <xdr:col>6</xdr:col>
      <xdr:colOff>1</xdr:colOff>
      <xdr:row>4</xdr:row>
      <xdr:rowOff>180974</xdr:rowOff>
    </xdr:from>
    <xdr:to>
      <xdr:col>15</xdr:col>
      <xdr:colOff>0</xdr:colOff>
      <xdr:row>20</xdr:row>
      <xdr:rowOff>1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</xdr:colOff>
      <xdr:row>5</xdr:row>
      <xdr:rowOff>9524</xdr:rowOff>
    </xdr:from>
    <xdr:to>
      <xdr:col>15</xdr:col>
      <xdr:colOff>3525</xdr:colOff>
      <xdr:row>6</xdr:row>
      <xdr:rowOff>79574</xdr:rowOff>
    </xdr:to>
    <xdr:sp macro="" textlink="">
      <xdr:nvSpPr>
        <xdr:cNvPr id="3" name="テキスト ボックス 2"/>
        <xdr:cNvSpPr txBox="1"/>
      </xdr:nvSpPr>
      <xdr:spPr>
        <a:xfrm>
          <a:off x="6153150" y="1228724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96</xdr:row>
      <xdr:rowOff>0</xdr:rowOff>
    </xdr:from>
    <xdr:to>
      <xdr:col>15</xdr:col>
      <xdr:colOff>0</xdr:colOff>
      <xdr:row>111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</xdr:colOff>
      <xdr:row>96</xdr:row>
      <xdr:rowOff>0</xdr:rowOff>
    </xdr:from>
    <xdr:to>
      <xdr:col>15</xdr:col>
      <xdr:colOff>3525</xdr:colOff>
      <xdr:row>97</xdr:row>
      <xdr:rowOff>70050</xdr:rowOff>
    </xdr:to>
    <xdr:sp macro="" textlink="">
      <xdr:nvSpPr>
        <xdr:cNvPr id="7" name="テキスト ボックス 6"/>
        <xdr:cNvSpPr txBox="1"/>
      </xdr:nvSpPr>
      <xdr:spPr>
        <a:xfrm>
          <a:off x="6153150" y="45910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115</xdr:row>
      <xdr:rowOff>0</xdr:rowOff>
    </xdr:from>
    <xdr:to>
      <xdr:col>14</xdr:col>
      <xdr:colOff>375000</xdr:colOff>
      <xdr:row>116</xdr:row>
      <xdr:rowOff>70050</xdr:rowOff>
    </xdr:to>
    <xdr:sp macro="" textlink="">
      <xdr:nvSpPr>
        <xdr:cNvPr id="8" name="テキスト ボックス 7"/>
        <xdr:cNvSpPr txBox="1"/>
      </xdr:nvSpPr>
      <xdr:spPr>
        <a:xfrm>
          <a:off x="6143625" y="81534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150</xdr:row>
      <xdr:rowOff>9525</xdr:rowOff>
    </xdr:from>
    <xdr:to>
      <xdr:col>8</xdr:col>
      <xdr:colOff>3525</xdr:colOff>
      <xdr:row>151</xdr:row>
      <xdr:rowOff>79575</xdr:rowOff>
    </xdr:to>
    <xdr:sp macro="" textlink="">
      <xdr:nvSpPr>
        <xdr:cNvPr id="9" name="テキスト ボックス 8"/>
        <xdr:cNvSpPr txBox="1"/>
      </xdr:nvSpPr>
      <xdr:spPr>
        <a:xfrm>
          <a:off x="3486150" y="117252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1</xdr:colOff>
      <xdr:row>149</xdr:row>
      <xdr:rowOff>180973</xdr:rowOff>
    </xdr:from>
    <xdr:to>
      <xdr:col>15</xdr:col>
      <xdr:colOff>0</xdr:colOff>
      <xdr:row>169</xdr:row>
      <xdr:rowOff>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0</xdr:colOff>
      <xdr:row>213</xdr:row>
      <xdr:rowOff>0</xdr:rowOff>
    </xdr:from>
    <xdr:to>
      <xdr:col>14</xdr:col>
      <xdr:colOff>375000</xdr:colOff>
      <xdr:row>214</xdr:row>
      <xdr:rowOff>70050</xdr:rowOff>
    </xdr:to>
    <xdr:sp macro="" textlink="">
      <xdr:nvSpPr>
        <xdr:cNvPr id="21" name="テキスト ボックス 20"/>
        <xdr:cNvSpPr txBox="1"/>
      </xdr:nvSpPr>
      <xdr:spPr>
        <a:xfrm>
          <a:off x="6143625" y="194500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230</xdr:row>
      <xdr:rowOff>0</xdr:rowOff>
    </xdr:from>
    <xdr:to>
      <xdr:col>14</xdr:col>
      <xdr:colOff>375000</xdr:colOff>
      <xdr:row>231</xdr:row>
      <xdr:rowOff>70050</xdr:rowOff>
    </xdr:to>
    <xdr:sp macro="" textlink="">
      <xdr:nvSpPr>
        <xdr:cNvPr id="25" name="テキスト ボックス 24"/>
        <xdr:cNvSpPr txBox="1"/>
      </xdr:nvSpPr>
      <xdr:spPr>
        <a:xfrm>
          <a:off x="6143625" y="225361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247</xdr:row>
      <xdr:rowOff>0</xdr:rowOff>
    </xdr:from>
    <xdr:to>
      <xdr:col>14</xdr:col>
      <xdr:colOff>375000</xdr:colOff>
      <xdr:row>248</xdr:row>
      <xdr:rowOff>70050</xdr:rowOff>
    </xdr:to>
    <xdr:sp macro="" textlink="">
      <xdr:nvSpPr>
        <xdr:cNvPr id="26" name="テキスト ボックス 25"/>
        <xdr:cNvSpPr txBox="1"/>
      </xdr:nvSpPr>
      <xdr:spPr>
        <a:xfrm>
          <a:off x="6143625" y="256222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264</xdr:row>
      <xdr:rowOff>0</xdr:rowOff>
    </xdr:from>
    <xdr:to>
      <xdr:col>14</xdr:col>
      <xdr:colOff>375000</xdr:colOff>
      <xdr:row>265</xdr:row>
      <xdr:rowOff>70050</xdr:rowOff>
    </xdr:to>
    <xdr:sp macro="" textlink="">
      <xdr:nvSpPr>
        <xdr:cNvPr id="27" name="テキスト ボックス 26"/>
        <xdr:cNvSpPr txBox="1"/>
      </xdr:nvSpPr>
      <xdr:spPr>
        <a:xfrm>
          <a:off x="6143625" y="287083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281</xdr:row>
      <xdr:rowOff>0</xdr:rowOff>
    </xdr:from>
    <xdr:to>
      <xdr:col>14</xdr:col>
      <xdr:colOff>375000</xdr:colOff>
      <xdr:row>282</xdr:row>
      <xdr:rowOff>70050</xdr:rowOff>
    </xdr:to>
    <xdr:sp macro="" textlink="">
      <xdr:nvSpPr>
        <xdr:cNvPr id="28" name="テキスト ボックス 27"/>
        <xdr:cNvSpPr txBox="1"/>
      </xdr:nvSpPr>
      <xdr:spPr>
        <a:xfrm>
          <a:off x="6143625" y="317944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298</xdr:row>
      <xdr:rowOff>0</xdr:rowOff>
    </xdr:from>
    <xdr:to>
      <xdr:col>14</xdr:col>
      <xdr:colOff>375000</xdr:colOff>
      <xdr:row>299</xdr:row>
      <xdr:rowOff>70050</xdr:rowOff>
    </xdr:to>
    <xdr:sp macro="" textlink="">
      <xdr:nvSpPr>
        <xdr:cNvPr id="29" name="テキスト ボックス 28"/>
        <xdr:cNvSpPr txBox="1"/>
      </xdr:nvSpPr>
      <xdr:spPr>
        <a:xfrm>
          <a:off x="6143625" y="348805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315</xdr:row>
      <xdr:rowOff>0</xdr:rowOff>
    </xdr:from>
    <xdr:to>
      <xdr:col>14</xdr:col>
      <xdr:colOff>375000</xdr:colOff>
      <xdr:row>316</xdr:row>
      <xdr:rowOff>70050</xdr:rowOff>
    </xdr:to>
    <xdr:sp macro="" textlink="">
      <xdr:nvSpPr>
        <xdr:cNvPr id="30" name="テキスト ボックス 29"/>
        <xdr:cNvSpPr txBox="1"/>
      </xdr:nvSpPr>
      <xdr:spPr>
        <a:xfrm>
          <a:off x="6143625" y="379666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332</xdr:row>
      <xdr:rowOff>0</xdr:rowOff>
    </xdr:from>
    <xdr:to>
      <xdr:col>14</xdr:col>
      <xdr:colOff>375000</xdr:colOff>
      <xdr:row>333</xdr:row>
      <xdr:rowOff>70050</xdr:rowOff>
    </xdr:to>
    <xdr:sp macro="" textlink="">
      <xdr:nvSpPr>
        <xdr:cNvPr id="31" name="テキスト ボックス 30"/>
        <xdr:cNvSpPr txBox="1"/>
      </xdr:nvSpPr>
      <xdr:spPr>
        <a:xfrm>
          <a:off x="6143625" y="410527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349</xdr:row>
      <xdr:rowOff>0</xdr:rowOff>
    </xdr:from>
    <xdr:to>
      <xdr:col>14</xdr:col>
      <xdr:colOff>375000</xdr:colOff>
      <xdr:row>350</xdr:row>
      <xdr:rowOff>70050</xdr:rowOff>
    </xdr:to>
    <xdr:sp macro="" textlink="">
      <xdr:nvSpPr>
        <xdr:cNvPr id="32" name="テキスト ボックス 31"/>
        <xdr:cNvSpPr txBox="1"/>
      </xdr:nvSpPr>
      <xdr:spPr>
        <a:xfrm>
          <a:off x="6143625" y="441388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394</xdr:row>
      <xdr:rowOff>0</xdr:rowOff>
    </xdr:from>
    <xdr:to>
      <xdr:col>14</xdr:col>
      <xdr:colOff>375000</xdr:colOff>
      <xdr:row>395</xdr:row>
      <xdr:rowOff>70050</xdr:rowOff>
    </xdr:to>
    <xdr:sp macro="" textlink="">
      <xdr:nvSpPr>
        <xdr:cNvPr id="37" name="テキスト ボックス 36"/>
        <xdr:cNvSpPr txBox="1"/>
      </xdr:nvSpPr>
      <xdr:spPr>
        <a:xfrm>
          <a:off x="6143625" y="505968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414</xdr:row>
      <xdr:rowOff>9525</xdr:rowOff>
    </xdr:from>
    <xdr:to>
      <xdr:col>8</xdr:col>
      <xdr:colOff>3525</xdr:colOff>
      <xdr:row>415</xdr:row>
      <xdr:rowOff>79575</xdr:rowOff>
    </xdr:to>
    <xdr:sp macro="" textlink="">
      <xdr:nvSpPr>
        <xdr:cNvPr id="45" name="テキスト ボックス 44"/>
        <xdr:cNvSpPr txBox="1"/>
      </xdr:nvSpPr>
      <xdr:spPr>
        <a:xfrm>
          <a:off x="3486150" y="541686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128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439</xdr:row>
      <xdr:rowOff>0</xdr:rowOff>
    </xdr:from>
    <xdr:to>
      <xdr:col>14</xdr:col>
      <xdr:colOff>375000</xdr:colOff>
      <xdr:row>440</xdr:row>
      <xdr:rowOff>70050</xdr:rowOff>
    </xdr:to>
    <xdr:sp macro="" textlink="">
      <xdr:nvSpPr>
        <xdr:cNvPr id="49" name="テキスト ボックス 48"/>
        <xdr:cNvSpPr txBox="1"/>
      </xdr:nvSpPr>
      <xdr:spPr>
        <a:xfrm>
          <a:off x="6143625" y="586263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128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457</xdr:row>
      <xdr:rowOff>0</xdr:rowOff>
    </xdr:from>
    <xdr:to>
      <xdr:col>14</xdr:col>
      <xdr:colOff>375000</xdr:colOff>
      <xdr:row>458</xdr:row>
      <xdr:rowOff>70050</xdr:rowOff>
    </xdr:to>
    <xdr:sp macro="" textlink="">
      <xdr:nvSpPr>
        <xdr:cNvPr id="51" name="テキスト ボックス 50"/>
        <xdr:cNvSpPr txBox="1"/>
      </xdr:nvSpPr>
      <xdr:spPr>
        <a:xfrm>
          <a:off x="6143625" y="621887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476</xdr:row>
      <xdr:rowOff>0</xdr:rowOff>
    </xdr:from>
    <xdr:to>
      <xdr:col>14</xdr:col>
      <xdr:colOff>375000</xdr:colOff>
      <xdr:row>477</xdr:row>
      <xdr:rowOff>70050</xdr:rowOff>
    </xdr:to>
    <xdr:sp macro="" textlink="">
      <xdr:nvSpPr>
        <xdr:cNvPr id="53" name="テキスト ボックス 52"/>
        <xdr:cNvSpPr txBox="1"/>
      </xdr:nvSpPr>
      <xdr:spPr>
        <a:xfrm>
          <a:off x="6143625" y="659415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495</xdr:row>
      <xdr:rowOff>0</xdr:rowOff>
    </xdr:from>
    <xdr:to>
      <xdr:col>14</xdr:col>
      <xdr:colOff>375000</xdr:colOff>
      <xdr:row>496</xdr:row>
      <xdr:rowOff>70050</xdr:rowOff>
    </xdr:to>
    <xdr:sp macro="" textlink="">
      <xdr:nvSpPr>
        <xdr:cNvPr id="56" name="テキスト ボックス 55"/>
        <xdr:cNvSpPr txBox="1"/>
      </xdr:nvSpPr>
      <xdr:spPr>
        <a:xfrm>
          <a:off x="6143625" y="691991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514</xdr:row>
      <xdr:rowOff>0</xdr:rowOff>
    </xdr:from>
    <xdr:to>
      <xdr:col>14</xdr:col>
      <xdr:colOff>375000</xdr:colOff>
      <xdr:row>515</xdr:row>
      <xdr:rowOff>70050</xdr:rowOff>
    </xdr:to>
    <xdr:sp macro="" textlink="">
      <xdr:nvSpPr>
        <xdr:cNvPr id="58" name="テキスト ボックス 57"/>
        <xdr:cNvSpPr txBox="1"/>
      </xdr:nvSpPr>
      <xdr:spPr>
        <a:xfrm>
          <a:off x="6143625" y="725709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532</xdr:row>
      <xdr:rowOff>9525</xdr:rowOff>
    </xdr:from>
    <xdr:to>
      <xdr:col>7</xdr:col>
      <xdr:colOff>375000</xdr:colOff>
      <xdr:row>533</xdr:row>
      <xdr:rowOff>79575</xdr:rowOff>
    </xdr:to>
    <xdr:sp macro="" textlink="">
      <xdr:nvSpPr>
        <xdr:cNvPr id="60" name="テキスト ボックス 59"/>
        <xdr:cNvSpPr txBox="1"/>
      </xdr:nvSpPr>
      <xdr:spPr>
        <a:xfrm>
          <a:off x="3476625" y="761428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88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561</xdr:row>
      <xdr:rowOff>0</xdr:rowOff>
    </xdr:from>
    <xdr:to>
      <xdr:col>8</xdr:col>
      <xdr:colOff>3525</xdr:colOff>
      <xdr:row>562</xdr:row>
      <xdr:rowOff>70050</xdr:rowOff>
    </xdr:to>
    <xdr:sp macro="" textlink="">
      <xdr:nvSpPr>
        <xdr:cNvPr id="62" name="テキスト ボックス 61"/>
        <xdr:cNvSpPr txBox="1"/>
      </xdr:nvSpPr>
      <xdr:spPr>
        <a:xfrm>
          <a:off x="3486150" y="816864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128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585</xdr:row>
      <xdr:rowOff>0</xdr:rowOff>
    </xdr:from>
    <xdr:to>
      <xdr:col>14</xdr:col>
      <xdr:colOff>375000</xdr:colOff>
      <xdr:row>586</xdr:row>
      <xdr:rowOff>70050</xdr:rowOff>
    </xdr:to>
    <xdr:sp macro="" textlink="">
      <xdr:nvSpPr>
        <xdr:cNvPr id="64" name="テキスト ボックス 63"/>
        <xdr:cNvSpPr txBox="1"/>
      </xdr:nvSpPr>
      <xdr:spPr>
        <a:xfrm>
          <a:off x="6143625" y="861536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128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603</xdr:row>
      <xdr:rowOff>0</xdr:rowOff>
    </xdr:from>
    <xdr:to>
      <xdr:col>14</xdr:col>
      <xdr:colOff>375000</xdr:colOff>
      <xdr:row>604</xdr:row>
      <xdr:rowOff>70050</xdr:rowOff>
    </xdr:to>
    <xdr:sp macro="" textlink="">
      <xdr:nvSpPr>
        <xdr:cNvPr id="67" name="テキスト ボックス 66"/>
        <xdr:cNvSpPr txBox="1"/>
      </xdr:nvSpPr>
      <xdr:spPr>
        <a:xfrm>
          <a:off x="6143625" y="897159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623</xdr:row>
      <xdr:rowOff>0</xdr:rowOff>
    </xdr:from>
    <xdr:to>
      <xdr:col>14</xdr:col>
      <xdr:colOff>375000</xdr:colOff>
      <xdr:row>624</xdr:row>
      <xdr:rowOff>70050</xdr:rowOff>
    </xdr:to>
    <xdr:sp macro="" textlink="">
      <xdr:nvSpPr>
        <xdr:cNvPr id="70" name="テキスト ボックス 69"/>
        <xdr:cNvSpPr txBox="1"/>
      </xdr:nvSpPr>
      <xdr:spPr>
        <a:xfrm>
          <a:off x="6143625" y="934593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645</xdr:row>
      <xdr:rowOff>0</xdr:rowOff>
    </xdr:from>
    <xdr:to>
      <xdr:col>14</xdr:col>
      <xdr:colOff>375000</xdr:colOff>
      <xdr:row>646</xdr:row>
      <xdr:rowOff>70050</xdr:rowOff>
    </xdr:to>
    <xdr:sp macro="" textlink="">
      <xdr:nvSpPr>
        <xdr:cNvPr id="72" name="テキスト ボックス 71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663</xdr:row>
      <xdr:rowOff>0</xdr:rowOff>
    </xdr:from>
    <xdr:to>
      <xdr:col>8</xdr:col>
      <xdr:colOff>3525</xdr:colOff>
      <xdr:row>664</xdr:row>
      <xdr:rowOff>70050</xdr:rowOff>
    </xdr:to>
    <xdr:sp macro="" textlink="">
      <xdr:nvSpPr>
        <xdr:cNvPr id="74" name="テキスト ボックス 73"/>
        <xdr:cNvSpPr txBox="1"/>
      </xdr:nvSpPr>
      <xdr:spPr>
        <a:xfrm>
          <a:off x="3486150" y="1011459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663</xdr:row>
      <xdr:rowOff>1</xdr:rowOff>
    </xdr:from>
    <xdr:to>
      <xdr:col>15</xdr:col>
      <xdr:colOff>0</xdr:colOff>
      <xdr:row>683</xdr:row>
      <xdr:rowOff>0</xdr:rowOff>
    </xdr:to>
    <xdr:graphicFrame macro="">
      <xdr:nvGraphicFramePr>
        <xdr:cNvPr id="78" name="グラフ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6</xdr:col>
      <xdr:colOff>9525</xdr:colOff>
      <xdr:row>687</xdr:row>
      <xdr:rowOff>0</xdr:rowOff>
    </xdr:from>
    <xdr:to>
      <xdr:col>8</xdr:col>
      <xdr:colOff>3525</xdr:colOff>
      <xdr:row>688</xdr:row>
      <xdr:rowOff>70050</xdr:rowOff>
    </xdr:to>
    <xdr:sp macro="" textlink="">
      <xdr:nvSpPr>
        <xdr:cNvPr id="79" name="テキスト ボックス 78"/>
        <xdr:cNvSpPr txBox="1"/>
      </xdr:nvSpPr>
      <xdr:spPr>
        <a:xfrm>
          <a:off x="3486150" y="1063371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687</xdr:row>
      <xdr:rowOff>0</xdr:rowOff>
    </xdr:from>
    <xdr:to>
      <xdr:col>15</xdr:col>
      <xdr:colOff>0</xdr:colOff>
      <xdr:row>714</xdr:row>
      <xdr:rowOff>0</xdr:rowOff>
    </xdr:to>
    <xdr:graphicFrame macro="">
      <xdr:nvGraphicFramePr>
        <xdr:cNvPr id="80" name="グラフ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0</xdr:colOff>
      <xdr:row>721</xdr:row>
      <xdr:rowOff>0</xdr:rowOff>
    </xdr:from>
    <xdr:to>
      <xdr:col>14</xdr:col>
      <xdr:colOff>375000</xdr:colOff>
      <xdr:row>722</xdr:row>
      <xdr:rowOff>70050</xdr:rowOff>
    </xdr:to>
    <xdr:sp macro="" textlink="">
      <xdr:nvSpPr>
        <xdr:cNvPr id="81" name="テキスト ボックス 80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9525</xdr:colOff>
      <xdr:row>740</xdr:row>
      <xdr:rowOff>0</xdr:rowOff>
    </xdr:from>
    <xdr:to>
      <xdr:col>15</xdr:col>
      <xdr:colOff>3525</xdr:colOff>
      <xdr:row>741</xdr:row>
      <xdr:rowOff>70050</xdr:rowOff>
    </xdr:to>
    <xdr:sp macro="" textlink="">
      <xdr:nvSpPr>
        <xdr:cNvPr id="86" name="テキスト ボックス 85"/>
        <xdr:cNvSpPr txBox="1"/>
      </xdr:nvSpPr>
      <xdr:spPr>
        <a:xfrm>
          <a:off x="6153150" y="1157097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777</xdr:row>
      <xdr:rowOff>0</xdr:rowOff>
    </xdr:from>
    <xdr:to>
      <xdr:col>14</xdr:col>
      <xdr:colOff>375000</xdr:colOff>
      <xdr:row>778</xdr:row>
      <xdr:rowOff>70050</xdr:rowOff>
    </xdr:to>
    <xdr:sp macro="" textlink="">
      <xdr:nvSpPr>
        <xdr:cNvPr id="88" name="テキスト ボックス 87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795</xdr:row>
      <xdr:rowOff>0</xdr:rowOff>
    </xdr:from>
    <xdr:to>
      <xdr:col>8</xdr:col>
      <xdr:colOff>3525</xdr:colOff>
      <xdr:row>796</xdr:row>
      <xdr:rowOff>70050</xdr:rowOff>
    </xdr:to>
    <xdr:sp macro="" textlink="">
      <xdr:nvSpPr>
        <xdr:cNvPr id="90" name="テキスト ボックス 89"/>
        <xdr:cNvSpPr txBox="1"/>
      </xdr:nvSpPr>
      <xdr:spPr>
        <a:xfrm>
          <a:off x="3486150" y="1228344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795</xdr:row>
      <xdr:rowOff>0</xdr:rowOff>
    </xdr:from>
    <xdr:to>
      <xdr:col>15</xdr:col>
      <xdr:colOff>0</xdr:colOff>
      <xdr:row>818</xdr:row>
      <xdr:rowOff>180974</xdr:rowOff>
    </xdr:to>
    <xdr:graphicFrame macro="">
      <xdr:nvGraphicFramePr>
        <xdr:cNvPr id="75" name="グラフ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0</xdr:colOff>
      <xdr:row>823</xdr:row>
      <xdr:rowOff>0</xdr:rowOff>
    </xdr:from>
    <xdr:to>
      <xdr:col>14</xdr:col>
      <xdr:colOff>375000</xdr:colOff>
      <xdr:row>824</xdr:row>
      <xdr:rowOff>70050</xdr:rowOff>
    </xdr:to>
    <xdr:sp macro="" textlink="">
      <xdr:nvSpPr>
        <xdr:cNvPr id="83" name="テキスト ボックス 82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886</xdr:row>
      <xdr:rowOff>0</xdr:rowOff>
    </xdr:from>
    <xdr:to>
      <xdr:col>14</xdr:col>
      <xdr:colOff>375000</xdr:colOff>
      <xdr:row>887</xdr:row>
      <xdr:rowOff>70050</xdr:rowOff>
    </xdr:to>
    <xdr:sp macro="" textlink="">
      <xdr:nvSpPr>
        <xdr:cNvPr id="91" name="テキスト ボックス 90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905</xdr:row>
      <xdr:rowOff>0</xdr:rowOff>
    </xdr:from>
    <xdr:to>
      <xdr:col>14</xdr:col>
      <xdr:colOff>375000</xdr:colOff>
      <xdr:row>906</xdr:row>
      <xdr:rowOff>70050</xdr:rowOff>
    </xdr:to>
    <xdr:sp macro="" textlink="">
      <xdr:nvSpPr>
        <xdr:cNvPr id="76" name="テキスト ボックス 75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926</xdr:row>
      <xdr:rowOff>0</xdr:rowOff>
    </xdr:from>
    <xdr:to>
      <xdr:col>14</xdr:col>
      <xdr:colOff>375000</xdr:colOff>
      <xdr:row>927</xdr:row>
      <xdr:rowOff>70050</xdr:rowOff>
    </xdr:to>
    <xdr:sp macro="" textlink="">
      <xdr:nvSpPr>
        <xdr:cNvPr id="94" name="テキスト ボックス 93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943</xdr:row>
      <xdr:rowOff>0</xdr:rowOff>
    </xdr:from>
    <xdr:to>
      <xdr:col>8</xdr:col>
      <xdr:colOff>3525</xdr:colOff>
      <xdr:row>944</xdr:row>
      <xdr:rowOff>70050</xdr:rowOff>
    </xdr:to>
    <xdr:sp macro="" textlink="">
      <xdr:nvSpPr>
        <xdr:cNvPr id="96" name="テキスト ボックス 95"/>
        <xdr:cNvSpPr txBox="1"/>
      </xdr:nvSpPr>
      <xdr:spPr>
        <a:xfrm>
          <a:off x="3486150" y="1490567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943</xdr:row>
      <xdr:rowOff>0</xdr:rowOff>
    </xdr:from>
    <xdr:to>
      <xdr:col>15</xdr:col>
      <xdr:colOff>0</xdr:colOff>
      <xdr:row>970</xdr:row>
      <xdr:rowOff>0</xdr:rowOff>
    </xdr:to>
    <xdr:graphicFrame macro="">
      <xdr:nvGraphicFramePr>
        <xdr:cNvPr id="97" name="グラフ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0</xdr:colOff>
      <xdr:row>974</xdr:row>
      <xdr:rowOff>0</xdr:rowOff>
    </xdr:from>
    <xdr:to>
      <xdr:col>14</xdr:col>
      <xdr:colOff>375000</xdr:colOff>
      <xdr:row>975</xdr:row>
      <xdr:rowOff>70050</xdr:rowOff>
    </xdr:to>
    <xdr:sp macro="" textlink="">
      <xdr:nvSpPr>
        <xdr:cNvPr id="98" name="テキスト ボックス 97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992</xdr:row>
      <xdr:rowOff>0</xdr:rowOff>
    </xdr:from>
    <xdr:to>
      <xdr:col>8</xdr:col>
      <xdr:colOff>3525</xdr:colOff>
      <xdr:row>993</xdr:row>
      <xdr:rowOff>70050</xdr:rowOff>
    </xdr:to>
    <xdr:sp macro="" textlink="">
      <xdr:nvSpPr>
        <xdr:cNvPr id="100" name="テキスト ボックス 99"/>
        <xdr:cNvSpPr txBox="1"/>
      </xdr:nvSpPr>
      <xdr:spPr>
        <a:xfrm>
          <a:off x="3486150" y="1585341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991</xdr:row>
      <xdr:rowOff>180974</xdr:rowOff>
    </xdr:from>
    <xdr:to>
      <xdr:col>15</xdr:col>
      <xdr:colOff>0</xdr:colOff>
      <xdr:row>1019</xdr:row>
      <xdr:rowOff>180974</xdr:rowOff>
    </xdr:to>
    <xdr:graphicFrame macro="">
      <xdr:nvGraphicFramePr>
        <xdr:cNvPr id="102" name="グラフ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6</xdr:col>
      <xdr:colOff>9525</xdr:colOff>
      <xdr:row>1024</xdr:row>
      <xdr:rowOff>9525</xdr:rowOff>
    </xdr:from>
    <xdr:to>
      <xdr:col>8</xdr:col>
      <xdr:colOff>3525</xdr:colOff>
      <xdr:row>1025</xdr:row>
      <xdr:rowOff>79575</xdr:rowOff>
    </xdr:to>
    <xdr:sp macro="" textlink="">
      <xdr:nvSpPr>
        <xdr:cNvPr id="103" name="テキスト ボックス 102"/>
        <xdr:cNvSpPr txBox="1"/>
      </xdr:nvSpPr>
      <xdr:spPr>
        <a:xfrm>
          <a:off x="3486150" y="1644586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1024</xdr:row>
      <xdr:rowOff>0</xdr:rowOff>
    </xdr:from>
    <xdr:to>
      <xdr:col>15</xdr:col>
      <xdr:colOff>0</xdr:colOff>
      <xdr:row>1043</xdr:row>
      <xdr:rowOff>0</xdr:rowOff>
    </xdr:to>
    <xdr:graphicFrame macro="">
      <xdr:nvGraphicFramePr>
        <xdr:cNvPr id="104" name="グラフ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0</xdr:colOff>
      <xdr:row>1047</xdr:row>
      <xdr:rowOff>0</xdr:rowOff>
    </xdr:from>
    <xdr:to>
      <xdr:col>14</xdr:col>
      <xdr:colOff>375000</xdr:colOff>
      <xdr:row>1048</xdr:row>
      <xdr:rowOff>70050</xdr:rowOff>
    </xdr:to>
    <xdr:sp macro="" textlink="">
      <xdr:nvSpPr>
        <xdr:cNvPr id="105" name="テキスト ボックス 104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1068</xdr:row>
      <xdr:rowOff>0</xdr:rowOff>
    </xdr:from>
    <xdr:to>
      <xdr:col>7</xdr:col>
      <xdr:colOff>375000</xdr:colOff>
      <xdr:row>1069</xdr:row>
      <xdr:rowOff>70050</xdr:rowOff>
    </xdr:to>
    <xdr:sp macro="" textlink="">
      <xdr:nvSpPr>
        <xdr:cNvPr id="107" name="テキスト ボックス 106"/>
        <xdr:cNvSpPr txBox="1"/>
      </xdr:nvSpPr>
      <xdr:spPr>
        <a:xfrm>
          <a:off x="3476625" y="1720977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1067</xdr:row>
      <xdr:rowOff>180974</xdr:rowOff>
    </xdr:from>
    <xdr:to>
      <xdr:col>15</xdr:col>
      <xdr:colOff>0</xdr:colOff>
      <xdr:row>1087</xdr:row>
      <xdr:rowOff>0</xdr:rowOff>
    </xdr:to>
    <xdr:graphicFrame macro="">
      <xdr:nvGraphicFramePr>
        <xdr:cNvPr id="108" name="グラフ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6</xdr:col>
      <xdr:colOff>9525</xdr:colOff>
      <xdr:row>1091</xdr:row>
      <xdr:rowOff>9525</xdr:rowOff>
    </xdr:from>
    <xdr:to>
      <xdr:col>8</xdr:col>
      <xdr:colOff>3525</xdr:colOff>
      <xdr:row>1092</xdr:row>
      <xdr:rowOff>79575</xdr:rowOff>
    </xdr:to>
    <xdr:sp macro="" textlink="">
      <xdr:nvSpPr>
        <xdr:cNvPr id="101" name="テキスト ボックス 100"/>
        <xdr:cNvSpPr txBox="1"/>
      </xdr:nvSpPr>
      <xdr:spPr>
        <a:xfrm>
          <a:off x="3486150" y="1776507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1091</xdr:row>
      <xdr:rowOff>0</xdr:rowOff>
    </xdr:from>
    <xdr:to>
      <xdr:col>15</xdr:col>
      <xdr:colOff>0</xdr:colOff>
      <xdr:row>1119</xdr:row>
      <xdr:rowOff>0</xdr:rowOff>
    </xdr:to>
    <xdr:graphicFrame macro="">
      <xdr:nvGraphicFramePr>
        <xdr:cNvPr id="109" name="グラフ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0</xdr:colOff>
      <xdr:row>1125</xdr:row>
      <xdr:rowOff>0</xdr:rowOff>
    </xdr:from>
    <xdr:to>
      <xdr:col>14</xdr:col>
      <xdr:colOff>375000</xdr:colOff>
      <xdr:row>1126</xdr:row>
      <xdr:rowOff>70050</xdr:rowOff>
    </xdr:to>
    <xdr:sp macro="" textlink="">
      <xdr:nvSpPr>
        <xdr:cNvPr id="110" name="テキスト ボックス 109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1146</xdr:row>
      <xdr:rowOff>0</xdr:rowOff>
    </xdr:from>
    <xdr:to>
      <xdr:col>8</xdr:col>
      <xdr:colOff>3525</xdr:colOff>
      <xdr:row>1147</xdr:row>
      <xdr:rowOff>70050</xdr:rowOff>
    </xdr:to>
    <xdr:sp macro="" textlink="">
      <xdr:nvSpPr>
        <xdr:cNvPr id="112" name="テキスト ボックス 111"/>
        <xdr:cNvSpPr txBox="1"/>
      </xdr:nvSpPr>
      <xdr:spPr>
        <a:xfrm>
          <a:off x="3486150" y="1869281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1146</xdr:row>
      <xdr:rowOff>0</xdr:rowOff>
    </xdr:from>
    <xdr:to>
      <xdr:col>15</xdr:col>
      <xdr:colOff>0</xdr:colOff>
      <xdr:row>1165</xdr:row>
      <xdr:rowOff>0</xdr:rowOff>
    </xdr:to>
    <xdr:graphicFrame macro="">
      <xdr:nvGraphicFramePr>
        <xdr:cNvPr id="113" name="グラフ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0</xdr:colOff>
      <xdr:row>1169</xdr:row>
      <xdr:rowOff>0</xdr:rowOff>
    </xdr:from>
    <xdr:to>
      <xdr:col>14</xdr:col>
      <xdr:colOff>375000</xdr:colOff>
      <xdr:row>1170</xdr:row>
      <xdr:rowOff>70050</xdr:rowOff>
    </xdr:to>
    <xdr:sp macro="" textlink="">
      <xdr:nvSpPr>
        <xdr:cNvPr id="114" name="テキスト ボックス 113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1189</xdr:row>
      <xdr:rowOff>0</xdr:rowOff>
    </xdr:from>
    <xdr:to>
      <xdr:col>8</xdr:col>
      <xdr:colOff>3525</xdr:colOff>
      <xdr:row>1190</xdr:row>
      <xdr:rowOff>70050</xdr:rowOff>
    </xdr:to>
    <xdr:sp macro="" textlink="">
      <xdr:nvSpPr>
        <xdr:cNvPr id="116" name="テキスト ボックス 115"/>
        <xdr:cNvSpPr txBox="1"/>
      </xdr:nvSpPr>
      <xdr:spPr>
        <a:xfrm>
          <a:off x="3486150" y="1949481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1188</xdr:row>
      <xdr:rowOff>180974</xdr:rowOff>
    </xdr:from>
    <xdr:to>
      <xdr:col>15</xdr:col>
      <xdr:colOff>0</xdr:colOff>
      <xdr:row>1213</xdr:row>
      <xdr:rowOff>0</xdr:rowOff>
    </xdr:to>
    <xdr:graphicFrame macro="">
      <xdr:nvGraphicFramePr>
        <xdr:cNvPr id="117" name="グラフ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0</xdr:colOff>
      <xdr:row>1218</xdr:row>
      <xdr:rowOff>0</xdr:rowOff>
    </xdr:from>
    <xdr:to>
      <xdr:col>14</xdr:col>
      <xdr:colOff>375000</xdr:colOff>
      <xdr:row>1219</xdr:row>
      <xdr:rowOff>70050</xdr:rowOff>
    </xdr:to>
    <xdr:sp macro="" textlink="">
      <xdr:nvSpPr>
        <xdr:cNvPr id="118" name="テキスト ボックス 117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9525</xdr:colOff>
      <xdr:row>1235</xdr:row>
      <xdr:rowOff>0</xdr:rowOff>
    </xdr:from>
    <xdr:to>
      <xdr:col>15</xdr:col>
      <xdr:colOff>3525</xdr:colOff>
      <xdr:row>1236</xdr:row>
      <xdr:rowOff>70050</xdr:rowOff>
    </xdr:to>
    <xdr:sp macro="" textlink="">
      <xdr:nvSpPr>
        <xdr:cNvPr id="121" name="テキスト ボックス 120"/>
        <xdr:cNvSpPr txBox="1"/>
      </xdr:nvSpPr>
      <xdr:spPr>
        <a:xfrm>
          <a:off x="6153150" y="2034063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1252</xdr:row>
      <xdr:rowOff>0</xdr:rowOff>
    </xdr:from>
    <xdr:to>
      <xdr:col>14</xdr:col>
      <xdr:colOff>375000</xdr:colOff>
      <xdr:row>1253</xdr:row>
      <xdr:rowOff>70050</xdr:rowOff>
    </xdr:to>
    <xdr:sp macro="" textlink="">
      <xdr:nvSpPr>
        <xdr:cNvPr id="123" name="テキスト ボックス 122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1271</xdr:row>
      <xdr:rowOff>0</xdr:rowOff>
    </xdr:from>
    <xdr:to>
      <xdr:col>8</xdr:col>
      <xdr:colOff>3525</xdr:colOff>
      <xdr:row>1272</xdr:row>
      <xdr:rowOff>70050</xdr:rowOff>
    </xdr:to>
    <xdr:sp macro="" textlink="">
      <xdr:nvSpPr>
        <xdr:cNvPr id="125" name="テキスト ボックス 124"/>
        <xdr:cNvSpPr txBox="1"/>
      </xdr:nvSpPr>
      <xdr:spPr>
        <a:xfrm>
          <a:off x="3486150" y="2215324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（数量）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1300</xdr:row>
      <xdr:rowOff>0</xdr:rowOff>
    </xdr:from>
    <xdr:to>
      <xdr:col>8</xdr:col>
      <xdr:colOff>3525</xdr:colOff>
      <xdr:row>1301</xdr:row>
      <xdr:rowOff>70050</xdr:rowOff>
    </xdr:to>
    <xdr:sp macro="" textlink="">
      <xdr:nvSpPr>
        <xdr:cNvPr id="126" name="テキスト ボックス 125"/>
        <xdr:cNvSpPr txBox="1"/>
      </xdr:nvSpPr>
      <xdr:spPr>
        <a:xfrm>
          <a:off x="3486150" y="2266092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（数量）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1348</xdr:row>
      <xdr:rowOff>0</xdr:rowOff>
    </xdr:from>
    <xdr:to>
      <xdr:col>8</xdr:col>
      <xdr:colOff>3525</xdr:colOff>
      <xdr:row>1349</xdr:row>
      <xdr:rowOff>70050</xdr:rowOff>
    </xdr:to>
    <xdr:sp macro="" textlink="">
      <xdr:nvSpPr>
        <xdr:cNvPr id="127" name="テキスト ボックス 126"/>
        <xdr:cNvSpPr txBox="1"/>
      </xdr:nvSpPr>
      <xdr:spPr>
        <a:xfrm>
          <a:off x="3486150" y="2316861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（数量）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1397</xdr:row>
      <xdr:rowOff>0</xdr:rowOff>
    </xdr:from>
    <xdr:to>
      <xdr:col>8</xdr:col>
      <xdr:colOff>3525</xdr:colOff>
      <xdr:row>1398</xdr:row>
      <xdr:rowOff>70050</xdr:rowOff>
    </xdr:to>
    <xdr:sp macro="" textlink="">
      <xdr:nvSpPr>
        <xdr:cNvPr id="128" name="テキスト ボックス 127"/>
        <xdr:cNvSpPr txBox="1"/>
      </xdr:nvSpPr>
      <xdr:spPr>
        <a:xfrm>
          <a:off x="3486150" y="2372391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（数量）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1428</xdr:row>
      <xdr:rowOff>0</xdr:rowOff>
    </xdr:from>
    <xdr:to>
      <xdr:col>14</xdr:col>
      <xdr:colOff>375000</xdr:colOff>
      <xdr:row>1429</xdr:row>
      <xdr:rowOff>70050</xdr:rowOff>
    </xdr:to>
    <xdr:sp macro="" textlink="">
      <xdr:nvSpPr>
        <xdr:cNvPr id="134" name="テキスト ボックス 133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1445</xdr:row>
      <xdr:rowOff>0</xdr:rowOff>
    </xdr:from>
    <xdr:to>
      <xdr:col>14</xdr:col>
      <xdr:colOff>375000</xdr:colOff>
      <xdr:row>1446</xdr:row>
      <xdr:rowOff>70050</xdr:rowOff>
    </xdr:to>
    <xdr:sp macro="" textlink="">
      <xdr:nvSpPr>
        <xdr:cNvPr id="136" name="テキスト ボックス 135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1462</xdr:row>
      <xdr:rowOff>0</xdr:rowOff>
    </xdr:from>
    <xdr:to>
      <xdr:col>14</xdr:col>
      <xdr:colOff>375000</xdr:colOff>
      <xdr:row>1463</xdr:row>
      <xdr:rowOff>70050</xdr:rowOff>
    </xdr:to>
    <xdr:sp macro="" textlink="">
      <xdr:nvSpPr>
        <xdr:cNvPr id="137" name="テキスト ボックス 136"/>
        <xdr:cNvSpPr txBox="1"/>
      </xdr:nvSpPr>
      <xdr:spPr>
        <a:xfrm>
          <a:off x="6143625" y="2295048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1481</xdr:row>
      <xdr:rowOff>0</xdr:rowOff>
    </xdr:from>
    <xdr:to>
      <xdr:col>14</xdr:col>
      <xdr:colOff>375000</xdr:colOff>
      <xdr:row>1482</xdr:row>
      <xdr:rowOff>70050</xdr:rowOff>
    </xdr:to>
    <xdr:sp macro="" textlink="">
      <xdr:nvSpPr>
        <xdr:cNvPr id="140" name="テキスト ボックス 139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1499</xdr:row>
      <xdr:rowOff>0</xdr:rowOff>
    </xdr:from>
    <xdr:to>
      <xdr:col>8</xdr:col>
      <xdr:colOff>3525</xdr:colOff>
      <xdr:row>1500</xdr:row>
      <xdr:rowOff>70050</xdr:rowOff>
    </xdr:to>
    <xdr:sp macro="" textlink="">
      <xdr:nvSpPr>
        <xdr:cNvPr id="142" name="テキスト ボックス 141"/>
        <xdr:cNvSpPr txBox="1"/>
      </xdr:nvSpPr>
      <xdr:spPr>
        <a:xfrm>
          <a:off x="3486150" y="2395251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1499</xdr:row>
      <xdr:rowOff>1</xdr:rowOff>
    </xdr:from>
    <xdr:to>
      <xdr:col>15</xdr:col>
      <xdr:colOff>0</xdr:colOff>
      <xdr:row>1521</xdr:row>
      <xdr:rowOff>0</xdr:rowOff>
    </xdr:to>
    <xdr:graphicFrame macro="">
      <xdr:nvGraphicFramePr>
        <xdr:cNvPr id="144" name="グラフ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0</xdr:colOff>
      <xdr:row>1528</xdr:row>
      <xdr:rowOff>0</xdr:rowOff>
    </xdr:from>
    <xdr:to>
      <xdr:col>14</xdr:col>
      <xdr:colOff>375000</xdr:colOff>
      <xdr:row>1529</xdr:row>
      <xdr:rowOff>70050</xdr:rowOff>
    </xdr:to>
    <xdr:sp macro="" textlink="">
      <xdr:nvSpPr>
        <xdr:cNvPr id="146" name="テキスト ボックス 145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1547</xdr:row>
      <xdr:rowOff>0</xdr:rowOff>
    </xdr:from>
    <xdr:to>
      <xdr:col>14</xdr:col>
      <xdr:colOff>375000</xdr:colOff>
      <xdr:row>1548</xdr:row>
      <xdr:rowOff>70050</xdr:rowOff>
    </xdr:to>
    <xdr:sp macro="" textlink="">
      <xdr:nvSpPr>
        <xdr:cNvPr id="148" name="テキスト ボックス 147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1567</xdr:row>
      <xdr:rowOff>0</xdr:rowOff>
    </xdr:from>
    <xdr:to>
      <xdr:col>8</xdr:col>
      <xdr:colOff>3525</xdr:colOff>
      <xdr:row>1568</xdr:row>
      <xdr:rowOff>70050</xdr:rowOff>
    </xdr:to>
    <xdr:sp macro="" textlink="">
      <xdr:nvSpPr>
        <xdr:cNvPr id="150" name="テキスト ボックス 149"/>
        <xdr:cNvSpPr txBox="1"/>
      </xdr:nvSpPr>
      <xdr:spPr>
        <a:xfrm>
          <a:off x="3486150" y="251355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1567</xdr:row>
      <xdr:rowOff>0</xdr:rowOff>
    </xdr:from>
    <xdr:to>
      <xdr:col>15</xdr:col>
      <xdr:colOff>0</xdr:colOff>
      <xdr:row>1589</xdr:row>
      <xdr:rowOff>180974</xdr:rowOff>
    </xdr:to>
    <xdr:graphicFrame macro="">
      <xdr:nvGraphicFramePr>
        <xdr:cNvPr id="151" name="グラフ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6</xdr:col>
      <xdr:colOff>9525</xdr:colOff>
      <xdr:row>1594</xdr:row>
      <xdr:rowOff>0</xdr:rowOff>
    </xdr:from>
    <xdr:to>
      <xdr:col>8</xdr:col>
      <xdr:colOff>3525</xdr:colOff>
      <xdr:row>1595</xdr:row>
      <xdr:rowOff>70050</xdr:rowOff>
    </xdr:to>
    <xdr:sp macro="" textlink="">
      <xdr:nvSpPr>
        <xdr:cNvPr id="152" name="テキスト ボックス 151"/>
        <xdr:cNvSpPr txBox="1"/>
      </xdr:nvSpPr>
      <xdr:spPr>
        <a:xfrm>
          <a:off x="3486150" y="2565463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1594</xdr:row>
      <xdr:rowOff>1</xdr:rowOff>
    </xdr:from>
    <xdr:to>
      <xdr:col>15</xdr:col>
      <xdr:colOff>0</xdr:colOff>
      <xdr:row>1614</xdr:row>
      <xdr:rowOff>0</xdr:rowOff>
    </xdr:to>
    <xdr:graphicFrame macro="">
      <xdr:nvGraphicFramePr>
        <xdr:cNvPr id="153" name="グラフ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6</xdr:col>
      <xdr:colOff>9525</xdr:colOff>
      <xdr:row>1618</xdr:row>
      <xdr:rowOff>0</xdr:rowOff>
    </xdr:from>
    <xdr:to>
      <xdr:col>8</xdr:col>
      <xdr:colOff>3525</xdr:colOff>
      <xdr:row>1619</xdr:row>
      <xdr:rowOff>70050</xdr:rowOff>
    </xdr:to>
    <xdr:sp macro="" textlink="">
      <xdr:nvSpPr>
        <xdr:cNvPr id="154" name="テキスト ボックス 153"/>
        <xdr:cNvSpPr txBox="1"/>
      </xdr:nvSpPr>
      <xdr:spPr>
        <a:xfrm>
          <a:off x="3486150" y="2610135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1618</xdr:row>
      <xdr:rowOff>0</xdr:rowOff>
    </xdr:from>
    <xdr:to>
      <xdr:col>15</xdr:col>
      <xdr:colOff>0</xdr:colOff>
      <xdr:row>1638</xdr:row>
      <xdr:rowOff>0</xdr:rowOff>
    </xdr:to>
    <xdr:graphicFrame macro="">
      <xdr:nvGraphicFramePr>
        <xdr:cNvPr id="155" name="グラフ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0</xdr:colOff>
      <xdr:row>1642</xdr:row>
      <xdr:rowOff>0</xdr:rowOff>
    </xdr:from>
    <xdr:to>
      <xdr:col>14</xdr:col>
      <xdr:colOff>375000</xdr:colOff>
      <xdr:row>1643</xdr:row>
      <xdr:rowOff>70050</xdr:rowOff>
    </xdr:to>
    <xdr:sp macro="" textlink="">
      <xdr:nvSpPr>
        <xdr:cNvPr id="156" name="テキスト ボックス 155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1661</xdr:row>
      <xdr:rowOff>0</xdr:rowOff>
    </xdr:from>
    <xdr:to>
      <xdr:col>14</xdr:col>
      <xdr:colOff>375000</xdr:colOff>
      <xdr:row>1662</xdr:row>
      <xdr:rowOff>70050</xdr:rowOff>
    </xdr:to>
    <xdr:sp macro="" textlink="">
      <xdr:nvSpPr>
        <xdr:cNvPr id="158" name="テキスト ボックス 157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1680</xdr:row>
      <xdr:rowOff>0</xdr:rowOff>
    </xdr:from>
    <xdr:to>
      <xdr:col>14</xdr:col>
      <xdr:colOff>375000</xdr:colOff>
      <xdr:row>1681</xdr:row>
      <xdr:rowOff>70050</xdr:rowOff>
    </xdr:to>
    <xdr:sp macro="" textlink="">
      <xdr:nvSpPr>
        <xdr:cNvPr id="160" name="テキスト ボックス 159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132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1698</xdr:row>
      <xdr:rowOff>0</xdr:rowOff>
    </xdr:from>
    <xdr:to>
      <xdr:col>8</xdr:col>
      <xdr:colOff>3525</xdr:colOff>
      <xdr:row>1699</xdr:row>
      <xdr:rowOff>70050</xdr:rowOff>
    </xdr:to>
    <xdr:sp macro="" textlink="">
      <xdr:nvSpPr>
        <xdr:cNvPr id="162" name="テキスト ボックス 161"/>
        <xdr:cNvSpPr txBox="1"/>
      </xdr:nvSpPr>
      <xdr:spPr>
        <a:xfrm>
          <a:off x="3486150" y="2759773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1698</xdr:row>
      <xdr:rowOff>1</xdr:rowOff>
    </xdr:from>
    <xdr:to>
      <xdr:col>15</xdr:col>
      <xdr:colOff>0</xdr:colOff>
      <xdr:row>1713</xdr:row>
      <xdr:rowOff>0</xdr:rowOff>
    </xdr:to>
    <xdr:graphicFrame macro="">
      <xdr:nvGraphicFramePr>
        <xdr:cNvPr id="163" name="グラフ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6</xdr:col>
      <xdr:colOff>9525</xdr:colOff>
      <xdr:row>1717</xdr:row>
      <xdr:rowOff>0</xdr:rowOff>
    </xdr:from>
    <xdr:to>
      <xdr:col>8</xdr:col>
      <xdr:colOff>3525</xdr:colOff>
      <xdr:row>1718</xdr:row>
      <xdr:rowOff>70050</xdr:rowOff>
    </xdr:to>
    <xdr:sp macro="" textlink="">
      <xdr:nvSpPr>
        <xdr:cNvPr id="164" name="テキスト ボックス 163"/>
        <xdr:cNvSpPr txBox="1"/>
      </xdr:nvSpPr>
      <xdr:spPr>
        <a:xfrm>
          <a:off x="3486150" y="2800826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1717</xdr:row>
      <xdr:rowOff>0</xdr:rowOff>
    </xdr:from>
    <xdr:to>
      <xdr:col>15</xdr:col>
      <xdr:colOff>0</xdr:colOff>
      <xdr:row>1736</xdr:row>
      <xdr:rowOff>0</xdr:rowOff>
    </xdr:to>
    <xdr:graphicFrame macro="">
      <xdr:nvGraphicFramePr>
        <xdr:cNvPr id="166" name="グラフ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0</xdr:colOff>
      <xdr:row>1742</xdr:row>
      <xdr:rowOff>0</xdr:rowOff>
    </xdr:from>
    <xdr:to>
      <xdr:col>14</xdr:col>
      <xdr:colOff>375000</xdr:colOff>
      <xdr:row>1743</xdr:row>
      <xdr:rowOff>70050</xdr:rowOff>
    </xdr:to>
    <xdr:sp macro="" textlink="">
      <xdr:nvSpPr>
        <xdr:cNvPr id="167" name="テキスト ボックス 166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1760</xdr:row>
      <xdr:rowOff>0</xdr:rowOff>
    </xdr:from>
    <xdr:to>
      <xdr:col>8</xdr:col>
      <xdr:colOff>3525</xdr:colOff>
      <xdr:row>1761</xdr:row>
      <xdr:rowOff>70050</xdr:rowOff>
    </xdr:to>
    <xdr:sp macro="" textlink="">
      <xdr:nvSpPr>
        <xdr:cNvPr id="169" name="テキスト ボックス 168"/>
        <xdr:cNvSpPr txBox="1"/>
      </xdr:nvSpPr>
      <xdr:spPr>
        <a:xfrm>
          <a:off x="3486150" y="28736925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1760</xdr:row>
      <xdr:rowOff>0</xdr:rowOff>
    </xdr:from>
    <xdr:to>
      <xdr:col>15</xdr:col>
      <xdr:colOff>0</xdr:colOff>
      <xdr:row>1779</xdr:row>
      <xdr:rowOff>0</xdr:rowOff>
    </xdr:to>
    <xdr:graphicFrame macro="">
      <xdr:nvGraphicFramePr>
        <xdr:cNvPr id="170" name="グラフ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6</xdr:col>
      <xdr:colOff>9525</xdr:colOff>
      <xdr:row>1783</xdr:row>
      <xdr:rowOff>0</xdr:rowOff>
    </xdr:from>
    <xdr:to>
      <xdr:col>8</xdr:col>
      <xdr:colOff>3525</xdr:colOff>
      <xdr:row>1784</xdr:row>
      <xdr:rowOff>70050</xdr:rowOff>
    </xdr:to>
    <xdr:sp macro="" textlink="">
      <xdr:nvSpPr>
        <xdr:cNvPr id="171" name="テキスト ボックス 170"/>
        <xdr:cNvSpPr txBox="1"/>
      </xdr:nvSpPr>
      <xdr:spPr>
        <a:xfrm>
          <a:off x="3486150" y="2914650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1783</xdr:row>
      <xdr:rowOff>0</xdr:rowOff>
    </xdr:from>
    <xdr:to>
      <xdr:col>15</xdr:col>
      <xdr:colOff>0</xdr:colOff>
      <xdr:row>1802</xdr:row>
      <xdr:rowOff>0</xdr:rowOff>
    </xdr:to>
    <xdr:graphicFrame macro="">
      <xdr:nvGraphicFramePr>
        <xdr:cNvPr id="172" name="グラフ 1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0</xdr:colOff>
      <xdr:row>1806</xdr:row>
      <xdr:rowOff>0</xdr:rowOff>
    </xdr:from>
    <xdr:to>
      <xdr:col>14</xdr:col>
      <xdr:colOff>375000</xdr:colOff>
      <xdr:row>1807</xdr:row>
      <xdr:rowOff>70050</xdr:rowOff>
    </xdr:to>
    <xdr:sp macro="" textlink="">
      <xdr:nvSpPr>
        <xdr:cNvPr id="173" name="テキスト ボックス 172"/>
        <xdr:cNvSpPr txBox="1"/>
      </xdr:nvSpPr>
      <xdr:spPr>
        <a:xfrm>
          <a:off x="6143625" y="6572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1824</xdr:row>
      <xdr:rowOff>0</xdr:rowOff>
    </xdr:from>
    <xdr:to>
      <xdr:col>8</xdr:col>
      <xdr:colOff>3525</xdr:colOff>
      <xdr:row>1825</xdr:row>
      <xdr:rowOff>70050</xdr:rowOff>
    </xdr:to>
    <xdr:sp macro="" textlink="">
      <xdr:nvSpPr>
        <xdr:cNvPr id="175" name="テキスト ボックス 174"/>
        <xdr:cNvSpPr txBox="1"/>
      </xdr:nvSpPr>
      <xdr:spPr>
        <a:xfrm>
          <a:off x="3486150" y="2991231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9525</xdr:colOff>
      <xdr:row>1872</xdr:row>
      <xdr:rowOff>0</xdr:rowOff>
    </xdr:from>
    <xdr:to>
      <xdr:col>8</xdr:col>
      <xdr:colOff>3525</xdr:colOff>
      <xdr:row>1873</xdr:row>
      <xdr:rowOff>70050</xdr:rowOff>
    </xdr:to>
    <xdr:sp macro="" textlink="">
      <xdr:nvSpPr>
        <xdr:cNvPr id="177" name="テキスト ボックス 176"/>
        <xdr:cNvSpPr txBox="1"/>
      </xdr:nvSpPr>
      <xdr:spPr>
        <a:xfrm>
          <a:off x="3486150" y="30359032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1872</xdr:row>
      <xdr:rowOff>0</xdr:rowOff>
    </xdr:from>
    <xdr:to>
      <xdr:col>15</xdr:col>
      <xdr:colOff>0</xdr:colOff>
      <xdr:row>1891</xdr:row>
      <xdr:rowOff>0</xdr:rowOff>
    </xdr:to>
    <xdr:graphicFrame macro="">
      <xdr:nvGraphicFramePr>
        <xdr:cNvPr id="178" name="グラフ 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6</xdr:col>
      <xdr:colOff>9525</xdr:colOff>
      <xdr:row>1895</xdr:row>
      <xdr:rowOff>0</xdr:rowOff>
    </xdr:from>
    <xdr:to>
      <xdr:col>8</xdr:col>
      <xdr:colOff>3525</xdr:colOff>
      <xdr:row>1896</xdr:row>
      <xdr:rowOff>70050</xdr:rowOff>
    </xdr:to>
    <xdr:sp macro="" textlink="">
      <xdr:nvSpPr>
        <xdr:cNvPr id="179" name="テキスト ボックス 178"/>
        <xdr:cNvSpPr txBox="1"/>
      </xdr:nvSpPr>
      <xdr:spPr>
        <a:xfrm>
          <a:off x="3486150" y="3078765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1895</xdr:row>
      <xdr:rowOff>0</xdr:rowOff>
    </xdr:from>
    <xdr:to>
      <xdr:col>15</xdr:col>
      <xdr:colOff>0</xdr:colOff>
      <xdr:row>1914</xdr:row>
      <xdr:rowOff>0</xdr:rowOff>
    </xdr:to>
    <xdr:graphicFrame macro="">
      <xdr:nvGraphicFramePr>
        <xdr:cNvPr id="180" name="グラフ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6</xdr:col>
      <xdr:colOff>9525</xdr:colOff>
      <xdr:row>1918</xdr:row>
      <xdr:rowOff>0</xdr:rowOff>
    </xdr:from>
    <xdr:to>
      <xdr:col>8</xdr:col>
      <xdr:colOff>3525</xdr:colOff>
      <xdr:row>1919</xdr:row>
      <xdr:rowOff>70050</xdr:rowOff>
    </xdr:to>
    <xdr:sp macro="" textlink="">
      <xdr:nvSpPr>
        <xdr:cNvPr id="181" name="テキスト ボックス 180"/>
        <xdr:cNvSpPr txBox="1"/>
      </xdr:nvSpPr>
      <xdr:spPr>
        <a:xfrm>
          <a:off x="3486150" y="3125247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1918</xdr:row>
      <xdr:rowOff>0</xdr:rowOff>
    </xdr:from>
    <xdr:to>
      <xdr:col>15</xdr:col>
      <xdr:colOff>0</xdr:colOff>
      <xdr:row>1938</xdr:row>
      <xdr:rowOff>0</xdr:rowOff>
    </xdr:to>
    <xdr:graphicFrame macro="">
      <xdr:nvGraphicFramePr>
        <xdr:cNvPr id="182" name="グラフ 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0</xdr:colOff>
      <xdr:row>1944</xdr:row>
      <xdr:rowOff>0</xdr:rowOff>
    </xdr:from>
    <xdr:to>
      <xdr:col>14</xdr:col>
      <xdr:colOff>375000</xdr:colOff>
      <xdr:row>1945</xdr:row>
      <xdr:rowOff>70050</xdr:rowOff>
    </xdr:to>
    <xdr:sp macro="" textlink="">
      <xdr:nvSpPr>
        <xdr:cNvPr id="183" name="テキスト ボックス 182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1980</xdr:row>
      <xdr:rowOff>0</xdr:rowOff>
    </xdr:from>
    <xdr:to>
      <xdr:col>14</xdr:col>
      <xdr:colOff>375000</xdr:colOff>
      <xdr:row>1981</xdr:row>
      <xdr:rowOff>70050</xdr:rowOff>
    </xdr:to>
    <xdr:sp macro="" textlink="">
      <xdr:nvSpPr>
        <xdr:cNvPr id="185" name="テキスト ボックス 184"/>
        <xdr:cNvSpPr txBox="1"/>
      </xdr:nvSpPr>
      <xdr:spPr>
        <a:xfrm>
          <a:off x="6143625" y="49434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1998</xdr:row>
      <xdr:rowOff>0</xdr:rowOff>
    </xdr:from>
    <xdr:to>
      <xdr:col>14</xdr:col>
      <xdr:colOff>375000</xdr:colOff>
      <xdr:row>1999</xdr:row>
      <xdr:rowOff>70050</xdr:rowOff>
    </xdr:to>
    <xdr:sp macro="" textlink="">
      <xdr:nvSpPr>
        <xdr:cNvPr id="187" name="テキスト ボックス 186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2017</xdr:row>
      <xdr:rowOff>0</xdr:rowOff>
    </xdr:from>
    <xdr:to>
      <xdr:col>14</xdr:col>
      <xdr:colOff>375000</xdr:colOff>
      <xdr:row>2018</xdr:row>
      <xdr:rowOff>70050</xdr:rowOff>
    </xdr:to>
    <xdr:sp macro="" textlink="">
      <xdr:nvSpPr>
        <xdr:cNvPr id="190" name="テキスト ボックス 189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2035</xdr:row>
      <xdr:rowOff>0</xdr:rowOff>
    </xdr:from>
    <xdr:to>
      <xdr:col>14</xdr:col>
      <xdr:colOff>375000</xdr:colOff>
      <xdr:row>2036</xdr:row>
      <xdr:rowOff>70050</xdr:rowOff>
    </xdr:to>
    <xdr:sp macro="" textlink="">
      <xdr:nvSpPr>
        <xdr:cNvPr id="192" name="テキスト ボックス 191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2053</xdr:row>
      <xdr:rowOff>0</xdr:rowOff>
    </xdr:from>
    <xdr:to>
      <xdr:col>14</xdr:col>
      <xdr:colOff>375000</xdr:colOff>
      <xdr:row>2054</xdr:row>
      <xdr:rowOff>70050</xdr:rowOff>
    </xdr:to>
    <xdr:sp macro="" textlink="">
      <xdr:nvSpPr>
        <xdr:cNvPr id="194" name="テキスト ボックス 193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2071</xdr:row>
      <xdr:rowOff>0</xdr:rowOff>
    </xdr:from>
    <xdr:to>
      <xdr:col>14</xdr:col>
      <xdr:colOff>375000</xdr:colOff>
      <xdr:row>2072</xdr:row>
      <xdr:rowOff>70050</xdr:rowOff>
    </xdr:to>
    <xdr:sp macro="" textlink="">
      <xdr:nvSpPr>
        <xdr:cNvPr id="196" name="テキスト ボックス 195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2089</xdr:row>
      <xdr:rowOff>0</xdr:rowOff>
    </xdr:from>
    <xdr:to>
      <xdr:col>14</xdr:col>
      <xdr:colOff>375000</xdr:colOff>
      <xdr:row>2090</xdr:row>
      <xdr:rowOff>70050</xdr:rowOff>
    </xdr:to>
    <xdr:sp macro="" textlink="">
      <xdr:nvSpPr>
        <xdr:cNvPr id="199" name="テキスト ボックス 198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2109</xdr:row>
      <xdr:rowOff>0</xdr:rowOff>
    </xdr:from>
    <xdr:to>
      <xdr:col>14</xdr:col>
      <xdr:colOff>375000</xdr:colOff>
      <xdr:row>2110</xdr:row>
      <xdr:rowOff>70050</xdr:rowOff>
    </xdr:to>
    <xdr:sp macro="" textlink="">
      <xdr:nvSpPr>
        <xdr:cNvPr id="201" name="テキスト ボックス 200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2127</xdr:row>
      <xdr:rowOff>0</xdr:rowOff>
    </xdr:from>
    <xdr:to>
      <xdr:col>14</xdr:col>
      <xdr:colOff>375000</xdr:colOff>
      <xdr:row>2128</xdr:row>
      <xdr:rowOff>70050</xdr:rowOff>
    </xdr:to>
    <xdr:sp macro="" textlink="">
      <xdr:nvSpPr>
        <xdr:cNvPr id="203" name="テキスト ボックス 202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2145</xdr:row>
      <xdr:rowOff>0</xdr:rowOff>
    </xdr:from>
    <xdr:to>
      <xdr:col>14</xdr:col>
      <xdr:colOff>375000</xdr:colOff>
      <xdr:row>2146</xdr:row>
      <xdr:rowOff>70050</xdr:rowOff>
    </xdr:to>
    <xdr:sp macro="" textlink="">
      <xdr:nvSpPr>
        <xdr:cNvPr id="205" name="テキスト ボックス 204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13</xdr:col>
      <xdr:colOff>0</xdr:colOff>
      <xdr:row>2163</xdr:row>
      <xdr:rowOff>0</xdr:rowOff>
    </xdr:from>
    <xdr:to>
      <xdr:col>14</xdr:col>
      <xdr:colOff>375000</xdr:colOff>
      <xdr:row>2164</xdr:row>
      <xdr:rowOff>70050</xdr:rowOff>
    </xdr:to>
    <xdr:sp macro="" textlink="">
      <xdr:nvSpPr>
        <xdr:cNvPr id="207" name="テキスト ボックス 206"/>
        <xdr:cNvSpPr txBox="1"/>
      </xdr:nvSpPr>
      <xdr:spPr>
        <a:xfrm>
          <a:off x="6143625" y="8572500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6000</xdr:colOff>
      <xdr:row>366</xdr:row>
      <xdr:rowOff>0</xdr:rowOff>
    </xdr:from>
    <xdr:to>
      <xdr:col>8</xdr:col>
      <xdr:colOff>0</xdr:colOff>
      <xdr:row>367</xdr:row>
      <xdr:rowOff>70050</xdr:rowOff>
    </xdr:to>
    <xdr:sp macro="" textlink="">
      <xdr:nvSpPr>
        <xdr:cNvPr id="188" name="テキスト ボックス 187"/>
        <xdr:cNvSpPr txBox="1"/>
      </xdr:nvSpPr>
      <xdr:spPr>
        <a:xfrm>
          <a:off x="3482625" y="446817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366</xdr:row>
      <xdr:rowOff>0</xdr:rowOff>
    </xdr:from>
    <xdr:to>
      <xdr:col>15</xdr:col>
      <xdr:colOff>0</xdr:colOff>
      <xdr:row>390</xdr:row>
      <xdr:rowOff>0</xdr:rowOff>
    </xdr:to>
    <xdr:graphicFrame macro="">
      <xdr:nvGraphicFramePr>
        <xdr:cNvPr id="197" name="グラフ 1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6</xdr:col>
      <xdr:colOff>0</xdr:colOff>
      <xdr:row>1271</xdr:row>
      <xdr:rowOff>0</xdr:rowOff>
    </xdr:from>
    <xdr:to>
      <xdr:col>15</xdr:col>
      <xdr:colOff>0</xdr:colOff>
      <xdr:row>1297</xdr:row>
      <xdr:rowOff>0</xdr:rowOff>
    </xdr:to>
    <xdr:graphicFrame macro="">
      <xdr:nvGraphicFramePr>
        <xdr:cNvPr id="209" name="グラフ 2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6</xdr:col>
      <xdr:colOff>0</xdr:colOff>
      <xdr:row>1300</xdr:row>
      <xdr:rowOff>0</xdr:rowOff>
    </xdr:from>
    <xdr:to>
      <xdr:col>15</xdr:col>
      <xdr:colOff>0</xdr:colOff>
      <xdr:row>1326</xdr:row>
      <xdr:rowOff>0</xdr:rowOff>
    </xdr:to>
    <xdr:graphicFrame macro="">
      <xdr:nvGraphicFramePr>
        <xdr:cNvPr id="210" name="グラフ 2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6</xdr:col>
      <xdr:colOff>0</xdr:colOff>
      <xdr:row>1348</xdr:row>
      <xdr:rowOff>0</xdr:rowOff>
    </xdr:from>
    <xdr:to>
      <xdr:col>15</xdr:col>
      <xdr:colOff>0</xdr:colOff>
      <xdr:row>1374</xdr:row>
      <xdr:rowOff>0</xdr:rowOff>
    </xdr:to>
    <xdr:graphicFrame macro="">
      <xdr:nvGraphicFramePr>
        <xdr:cNvPr id="211" name="グラフ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6</xdr:col>
      <xdr:colOff>0</xdr:colOff>
      <xdr:row>1397</xdr:row>
      <xdr:rowOff>0</xdr:rowOff>
    </xdr:from>
    <xdr:to>
      <xdr:col>15</xdr:col>
      <xdr:colOff>0</xdr:colOff>
      <xdr:row>1423</xdr:row>
      <xdr:rowOff>0</xdr:rowOff>
    </xdr:to>
    <xdr:graphicFrame macro="">
      <xdr:nvGraphicFramePr>
        <xdr:cNvPr id="212" name="グラフ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6</xdr:col>
      <xdr:colOff>0</xdr:colOff>
      <xdr:row>1824</xdr:row>
      <xdr:rowOff>0</xdr:rowOff>
    </xdr:from>
    <xdr:to>
      <xdr:col>15</xdr:col>
      <xdr:colOff>0</xdr:colOff>
      <xdr:row>1843</xdr:row>
      <xdr:rowOff>0</xdr:rowOff>
    </xdr:to>
    <xdr:graphicFrame macro="">
      <xdr:nvGraphicFramePr>
        <xdr:cNvPr id="215" name="グラフ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12</xdr:col>
      <xdr:colOff>0</xdr:colOff>
      <xdr:row>26</xdr:row>
      <xdr:rowOff>0</xdr:rowOff>
    </xdr:from>
    <xdr:to>
      <xdr:col>14</xdr:col>
      <xdr:colOff>138000</xdr:colOff>
      <xdr:row>27</xdr:row>
      <xdr:rowOff>57150</xdr:rowOff>
    </xdr:to>
    <xdr:sp macro="" textlink="">
      <xdr:nvSpPr>
        <xdr:cNvPr id="216" name="テキスト ボックス 215"/>
        <xdr:cNvSpPr txBox="1"/>
      </xdr:nvSpPr>
      <xdr:spPr>
        <a:xfrm>
          <a:off x="5762625" y="5010150"/>
          <a:ext cx="900000" cy="238125"/>
        </a:xfrm>
        <a:prstGeom prst="rect">
          <a:avLst/>
        </a:prstGeom>
        <a:solidFill>
          <a:schemeClr val="lt1"/>
        </a:solidFill>
        <a:ln w="6350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41.7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歳</a:t>
          </a:r>
        </a:p>
      </xdr:txBody>
    </xdr:sp>
    <xdr:clientData/>
  </xdr:twoCellAnchor>
  <xdr:twoCellAnchor>
    <xdr:from>
      <xdr:col>12</xdr:col>
      <xdr:colOff>0</xdr:colOff>
      <xdr:row>30</xdr:row>
      <xdr:rowOff>123825</xdr:rowOff>
    </xdr:from>
    <xdr:to>
      <xdr:col>14</xdr:col>
      <xdr:colOff>138000</xdr:colOff>
      <xdr:row>32</xdr:row>
      <xdr:rowOff>0</xdr:rowOff>
    </xdr:to>
    <xdr:sp macro="" textlink="">
      <xdr:nvSpPr>
        <xdr:cNvPr id="217" name="テキスト ボックス 216"/>
        <xdr:cNvSpPr txBox="1"/>
      </xdr:nvSpPr>
      <xdr:spPr>
        <a:xfrm>
          <a:off x="5762625" y="5876925"/>
          <a:ext cx="900000" cy="238125"/>
        </a:xfrm>
        <a:prstGeom prst="rect">
          <a:avLst/>
        </a:prstGeom>
        <a:solidFill>
          <a:schemeClr val="lt1"/>
        </a:solidFill>
        <a:ln w="6350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44.1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歳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12</xdr:col>
      <xdr:colOff>0</xdr:colOff>
      <xdr:row>36</xdr:row>
      <xdr:rowOff>0</xdr:rowOff>
    </xdr:to>
    <xdr:graphicFrame macro="">
      <xdr:nvGraphicFramePr>
        <xdr:cNvPr id="219" name="グラフ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12</xdr:col>
      <xdr:colOff>0</xdr:colOff>
      <xdr:row>136</xdr:row>
      <xdr:rowOff>0</xdr:rowOff>
    </xdr:from>
    <xdr:to>
      <xdr:col>14</xdr:col>
      <xdr:colOff>66000</xdr:colOff>
      <xdr:row>137</xdr:row>
      <xdr:rowOff>57150</xdr:rowOff>
    </xdr:to>
    <xdr:sp macro="" textlink="">
      <xdr:nvSpPr>
        <xdr:cNvPr id="220" name="テキスト ボックス 219"/>
        <xdr:cNvSpPr txBox="1"/>
      </xdr:nvSpPr>
      <xdr:spPr>
        <a:xfrm>
          <a:off x="5762625" y="15030450"/>
          <a:ext cx="828000" cy="238125"/>
        </a:xfrm>
        <a:prstGeom prst="rect">
          <a:avLst/>
        </a:prstGeom>
        <a:solidFill>
          <a:schemeClr val="lt1"/>
        </a:solidFill>
        <a:ln w="6350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4.0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xdr:txBody>
    </xdr:sp>
    <xdr:clientData/>
  </xdr:twoCellAnchor>
  <xdr:twoCellAnchor>
    <xdr:from>
      <xdr:col>12</xdr:col>
      <xdr:colOff>0</xdr:colOff>
      <xdr:row>141</xdr:row>
      <xdr:rowOff>0</xdr:rowOff>
    </xdr:from>
    <xdr:to>
      <xdr:col>14</xdr:col>
      <xdr:colOff>66000</xdr:colOff>
      <xdr:row>142</xdr:row>
      <xdr:rowOff>57150</xdr:rowOff>
    </xdr:to>
    <xdr:sp macro="" textlink="">
      <xdr:nvSpPr>
        <xdr:cNvPr id="221" name="テキスト ボックス 220"/>
        <xdr:cNvSpPr txBox="1"/>
      </xdr:nvSpPr>
      <xdr:spPr>
        <a:xfrm>
          <a:off x="5762625" y="15935325"/>
          <a:ext cx="828000" cy="238125"/>
        </a:xfrm>
        <a:prstGeom prst="rect">
          <a:avLst/>
        </a:prstGeom>
        <a:solidFill>
          <a:schemeClr val="lt1"/>
        </a:solidFill>
        <a:ln w="6350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 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4.1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</a:p>
      </xdr:txBody>
    </xdr:sp>
    <xdr:clientData/>
  </xdr:twoCellAnchor>
  <xdr:twoCellAnchor>
    <xdr:from>
      <xdr:col>2</xdr:col>
      <xdr:colOff>0</xdr:colOff>
      <xdr:row>133</xdr:row>
      <xdr:rowOff>0</xdr:rowOff>
    </xdr:from>
    <xdr:to>
      <xdr:col>12</xdr:col>
      <xdr:colOff>0</xdr:colOff>
      <xdr:row>145</xdr:row>
      <xdr:rowOff>180974</xdr:rowOff>
    </xdr:to>
    <xdr:graphicFrame macro="">
      <xdr:nvGraphicFramePr>
        <xdr:cNvPr id="223" name="グラフ 2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2</xdr:col>
      <xdr:colOff>0</xdr:colOff>
      <xdr:row>171</xdr:row>
      <xdr:rowOff>0</xdr:rowOff>
    </xdr:from>
    <xdr:to>
      <xdr:col>14</xdr:col>
      <xdr:colOff>0</xdr:colOff>
      <xdr:row>192</xdr:row>
      <xdr:rowOff>0</xdr:rowOff>
    </xdr:to>
    <xdr:graphicFrame macro="">
      <xdr:nvGraphicFramePr>
        <xdr:cNvPr id="226" name="グラフ 2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</xdr:col>
      <xdr:colOff>0</xdr:colOff>
      <xdr:row>196</xdr:row>
      <xdr:rowOff>0</xdr:rowOff>
    </xdr:from>
    <xdr:to>
      <xdr:col>14</xdr:col>
      <xdr:colOff>0</xdr:colOff>
      <xdr:row>208</xdr:row>
      <xdr:rowOff>0</xdr:rowOff>
    </xdr:to>
    <xdr:graphicFrame macro="">
      <xdr:nvGraphicFramePr>
        <xdr:cNvPr id="227" name="グラフ 2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2</xdr:col>
      <xdr:colOff>0</xdr:colOff>
      <xdr:row>759</xdr:row>
      <xdr:rowOff>0</xdr:rowOff>
    </xdr:from>
    <xdr:to>
      <xdr:col>14</xdr:col>
      <xdr:colOff>0</xdr:colOff>
      <xdr:row>771</xdr:row>
      <xdr:rowOff>180974</xdr:rowOff>
    </xdr:to>
    <xdr:graphicFrame macro="">
      <xdr:nvGraphicFramePr>
        <xdr:cNvPr id="229" name="グラフ 2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2</xdr:col>
      <xdr:colOff>0</xdr:colOff>
      <xdr:row>845</xdr:row>
      <xdr:rowOff>0</xdr:rowOff>
    </xdr:from>
    <xdr:to>
      <xdr:col>14</xdr:col>
      <xdr:colOff>0</xdr:colOff>
      <xdr:row>881</xdr:row>
      <xdr:rowOff>0</xdr:rowOff>
    </xdr:to>
    <xdr:graphicFrame macro="">
      <xdr:nvGraphicFramePr>
        <xdr:cNvPr id="231" name="グラフ 2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12</xdr:col>
      <xdr:colOff>0</xdr:colOff>
      <xdr:row>1331</xdr:row>
      <xdr:rowOff>123825</xdr:rowOff>
    </xdr:from>
    <xdr:to>
      <xdr:col>14</xdr:col>
      <xdr:colOff>66000</xdr:colOff>
      <xdr:row>1334</xdr:row>
      <xdr:rowOff>48900</xdr:rowOff>
    </xdr:to>
    <xdr:sp macro="" textlink="">
      <xdr:nvSpPr>
        <xdr:cNvPr id="232" name="テキスト ボックス 231"/>
        <xdr:cNvSpPr txBox="1"/>
      </xdr:nvSpPr>
      <xdr:spPr>
        <a:xfrm>
          <a:off x="5762625" y="246449850"/>
          <a:ext cx="828000" cy="468000"/>
        </a:xfrm>
        <a:prstGeom prst="rect">
          <a:avLst/>
        </a:prstGeom>
        <a:solidFill>
          <a:schemeClr val="lt1"/>
        </a:solidFill>
        <a:ln w="6350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241.0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万円</a:t>
          </a:r>
        </a:p>
      </xdr:txBody>
    </xdr:sp>
    <xdr:clientData/>
  </xdr:twoCellAnchor>
  <xdr:twoCellAnchor>
    <xdr:from>
      <xdr:col>12</xdr:col>
      <xdr:colOff>0</xdr:colOff>
      <xdr:row>1336</xdr:row>
      <xdr:rowOff>104775</xdr:rowOff>
    </xdr:from>
    <xdr:to>
      <xdr:col>14</xdr:col>
      <xdr:colOff>66000</xdr:colOff>
      <xdr:row>1339</xdr:row>
      <xdr:rowOff>29850</xdr:rowOff>
    </xdr:to>
    <xdr:sp macro="" textlink="">
      <xdr:nvSpPr>
        <xdr:cNvPr id="233" name="テキスト ボックス 232"/>
        <xdr:cNvSpPr txBox="1"/>
      </xdr:nvSpPr>
      <xdr:spPr>
        <a:xfrm>
          <a:off x="5762625" y="247878600"/>
          <a:ext cx="828000" cy="468000"/>
        </a:xfrm>
        <a:prstGeom prst="rect">
          <a:avLst/>
        </a:prstGeom>
        <a:solidFill>
          <a:schemeClr val="lt1"/>
        </a:solidFill>
        <a:ln w="6350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342.5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万円</a:t>
          </a:r>
        </a:p>
      </xdr:txBody>
    </xdr:sp>
    <xdr:clientData/>
  </xdr:twoCellAnchor>
  <xdr:twoCellAnchor>
    <xdr:from>
      <xdr:col>2</xdr:col>
      <xdr:colOff>0</xdr:colOff>
      <xdr:row>1329</xdr:row>
      <xdr:rowOff>0</xdr:rowOff>
    </xdr:from>
    <xdr:to>
      <xdr:col>12</xdr:col>
      <xdr:colOff>0</xdr:colOff>
      <xdr:row>1345</xdr:row>
      <xdr:rowOff>0</xdr:rowOff>
    </xdr:to>
    <xdr:graphicFrame macro="">
      <xdr:nvGraphicFramePr>
        <xdr:cNvPr id="235" name="グラフ 2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12</xdr:col>
      <xdr:colOff>0</xdr:colOff>
      <xdr:row>1379</xdr:row>
      <xdr:rowOff>114300</xdr:rowOff>
    </xdr:from>
    <xdr:to>
      <xdr:col>14</xdr:col>
      <xdr:colOff>66000</xdr:colOff>
      <xdr:row>1382</xdr:row>
      <xdr:rowOff>39375</xdr:rowOff>
    </xdr:to>
    <xdr:sp macro="" textlink="">
      <xdr:nvSpPr>
        <xdr:cNvPr id="236" name="テキスト ボックス 235"/>
        <xdr:cNvSpPr txBox="1"/>
      </xdr:nvSpPr>
      <xdr:spPr>
        <a:xfrm>
          <a:off x="5762625" y="254965200"/>
          <a:ext cx="828000" cy="468000"/>
        </a:xfrm>
        <a:prstGeom prst="rect">
          <a:avLst/>
        </a:prstGeom>
        <a:solidFill>
          <a:schemeClr val="lt1"/>
        </a:solidFill>
        <a:ln w="6350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221.1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万円</a:t>
          </a:r>
        </a:p>
      </xdr:txBody>
    </xdr:sp>
    <xdr:clientData/>
  </xdr:twoCellAnchor>
  <xdr:twoCellAnchor>
    <xdr:from>
      <xdr:col>12</xdr:col>
      <xdr:colOff>0</xdr:colOff>
      <xdr:row>1384</xdr:row>
      <xdr:rowOff>123825</xdr:rowOff>
    </xdr:from>
    <xdr:to>
      <xdr:col>14</xdr:col>
      <xdr:colOff>66000</xdr:colOff>
      <xdr:row>1387</xdr:row>
      <xdr:rowOff>48900</xdr:rowOff>
    </xdr:to>
    <xdr:sp macro="" textlink="">
      <xdr:nvSpPr>
        <xdr:cNvPr id="237" name="テキスト ボックス 236"/>
        <xdr:cNvSpPr txBox="1"/>
      </xdr:nvSpPr>
      <xdr:spPr>
        <a:xfrm>
          <a:off x="5762625" y="255879600"/>
          <a:ext cx="828000" cy="468000"/>
        </a:xfrm>
        <a:prstGeom prst="rect">
          <a:avLst/>
        </a:prstGeom>
        <a:solidFill>
          <a:schemeClr val="lt1"/>
        </a:solidFill>
        <a:ln w="6350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320.4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万円</a:t>
          </a:r>
        </a:p>
      </xdr:txBody>
    </xdr:sp>
    <xdr:clientData/>
  </xdr:twoCellAnchor>
  <xdr:twoCellAnchor>
    <xdr:from>
      <xdr:col>2</xdr:col>
      <xdr:colOff>0</xdr:colOff>
      <xdr:row>1377</xdr:row>
      <xdr:rowOff>0</xdr:rowOff>
    </xdr:from>
    <xdr:to>
      <xdr:col>12</xdr:col>
      <xdr:colOff>0</xdr:colOff>
      <xdr:row>1393</xdr:row>
      <xdr:rowOff>0</xdr:rowOff>
    </xdr:to>
    <xdr:graphicFrame macro="">
      <xdr:nvGraphicFramePr>
        <xdr:cNvPr id="239" name="グラフ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3</xdr:col>
      <xdr:colOff>123825</xdr:colOff>
      <xdr:row>1417</xdr:row>
      <xdr:rowOff>0</xdr:rowOff>
    </xdr:from>
    <xdr:to>
      <xdr:col>4</xdr:col>
      <xdr:colOff>475575</xdr:colOff>
      <xdr:row>1419</xdr:row>
      <xdr:rowOff>106050</xdr:rowOff>
    </xdr:to>
    <xdr:sp macro="" textlink="">
      <xdr:nvSpPr>
        <xdr:cNvPr id="240" name="テキスト ボックス 239"/>
        <xdr:cNvSpPr txBox="1"/>
      </xdr:nvSpPr>
      <xdr:spPr>
        <a:xfrm>
          <a:off x="2457450" y="262032750"/>
          <a:ext cx="828000" cy="468000"/>
        </a:xfrm>
        <a:prstGeom prst="rect">
          <a:avLst/>
        </a:prstGeom>
        <a:solidFill>
          <a:schemeClr val="lt1"/>
        </a:solidFill>
        <a:ln w="6350" cmpd="sng"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平均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234.0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万円</a:t>
          </a:r>
        </a:p>
      </xdr:txBody>
    </xdr:sp>
    <xdr:clientData/>
  </xdr:twoCellAnchor>
  <xdr:twoCellAnchor>
    <xdr:from>
      <xdr:col>6</xdr:col>
      <xdr:colOff>9525</xdr:colOff>
      <xdr:row>1847</xdr:row>
      <xdr:rowOff>0</xdr:rowOff>
    </xdr:from>
    <xdr:to>
      <xdr:col>8</xdr:col>
      <xdr:colOff>3525</xdr:colOff>
      <xdr:row>1848</xdr:row>
      <xdr:rowOff>70050</xdr:rowOff>
    </xdr:to>
    <xdr:sp macro="" textlink="">
      <xdr:nvSpPr>
        <xdr:cNvPr id="241" name="テキスト ボックス 240"/>
        <xdr:cNvSpPr txBox="1"/>
      </xdr:nvSpPr>
      <xdr:spPr>
        <a:xfrm>
          <a:off x="3486150" y="3415569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0</xdr:colOff>
      <xdr:row>1847</xdr:row>
      <xdr:rowOff>0</xdr:rowOff>
    </xdr:from>
    <xdr:to>
      <xdr:col>15</xdr:col>
      <xdr:colOff>0</xdr:colOff>
      <xdr:row>1866</xdr:row>
      <xdr:rowOff>0</xdr:rowOff>
    </xdr:to>
    <xdr:graphicFrame macro="">
      <xdr:nvGraphicFramePr>
        <xdr:cNvPr id="243" name="グラフ 2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0</xdr:colOff>
      <xdr:row>1963</xdr:row>
      <xdr:rowOff>0</xdr:rowOff>
    </xdr:from>
    <xdr:to>
      <xdr:col>14</xdr:col>
      <xdr:colOff>375000</xdr:colOff>
      <xdr:row>1964</xdr:row>
      <xdr:rowOff>70050</xdr:rowOff>
    </xdr:to>
    <xdr:sp macro="" textlink="">
      <xdr:nvSpPr>
        <xdr:cNvPr id="245" name="テキスト ボックス 244"/>
        <xdr:cNvSpPr txBox="1"/>
      </xdr:nvSpPr>
      <xdr:spPr>
        <a:xfrm>
          <a:off x="6143625" y="3636930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ｎ＝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1963</xdr:row>
      <xdr:rowOff>0</xdr:rowOff>
    </xdr:from>
    <xdr:to>
      <xdr:col>14</xdr:col>
      <xdr:colOff>380999</xdr:colOff>
      <xdr:row>1977</xdr:row>
      <xdr:rowOff>1</xdr:rowOff>
    </xdr:to>
    <xdr:graphicFrame macro="">
      <xdr:nvGraphicFramePr>
        <xdr:cNvPr id="246" name="グラフ 2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7</xdr:col>
      <xdr:colOff>375000</xdr:colOff>
      <xdr:row>42</xdr:row>
      <xdr:rowOff>70050</xdr:rowOff>
    </xdr:to>
    <xdr:sp macro="" textlink="">
      <xdr:nvSpPr>
        <xdr:cNvPr id="218" name="テキスト ボックス 217"/>
        <xdr:cNvSpPr txBox="1"/>
      </xdr:nvSpPr>
      <xdr:spPr>
        <a:xfrm>
          <a:off x="3476625" y="7496175"/>
          <a:ext cx="756000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＝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144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41</xdr:row>
      <xdr:rowOff>0</xdr:rowOff>
    </xdr:from>
    <xdr:to>
      <xdr:col>15</xdr:col>
      <xdr:colOff>0</xdr:colOff>
      <xdr:row>93</xdr:row>
      <xdr:rowOff>0</xdr:rowOff>
    </xdr:to>
    <xdr:graphicFrame macro="">
      <xdr:nvGraphicFramePr>
        <xdr:cNvPr id="222" name="グラフ 2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22577;&#21578;&#26360;&#29238;&#23376;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概要"/>
      <sheetName val="単純集計"/>
      <sheetName val="問1"/>
      <sheetName val="問3"/>
      <sheetName val="問4"/>
      <sheetName val="問5"/>
      <sheetName val="問6"/>
      <sheetName val="問7"/>
      <sheetName val="問8"/>
      <sheetName val="問10①②"/>
      <sheetName val="問11"/>
      <sheetName val="問12"/>
      <sheetName val="問13"/>
      <sheetName val="問14"/>
      <sheetName val="問17"/>
      <sheetName val="問19"/>
      <sheetName val="問20①"/>
      <sheetName val="問20②"/>
      <sheetName val="問21"/>
      <sheetName val="問22"/>
      <sheetName val="問24"/>
      <sheetName val="問25"/>
      <sheetName val="問26"/>
      <sheetName val="問27"/>
      <sheetName val="問28"/>
      <sheetName val="問29"/>
      <sheetName val="問30"/>
      <sheetName val="問31"/>
      <sheetName val="問32"/>
      <sheetName val="問33"/>
      <sheetName val="問34"/>
      <sheetName val="問35"/>
      <sheetName val="問38"/>
      <sheetName val="問39①②③"/>
      <sheetName val="問40①"/>
      <sheetName val="問40②"/>
      <sheetName val="問40③"/>
      <sheetName val="問41"/>
      <sheetName val="問42①"/>
      <sheetName val="問42②"/>
      <sheetName val="問42③"/>
      <sheetName val="問43"/>
      <sheetName val="問44"/>
      <sheetName val="問45①②"/>
      <sheetName val="問46"/>
      <sheetName val="問47"/>
      <sheetName val="問48"/>
      <sheetName val="問51"/>
      <sheetName val="問52"/>
      <sheetName val="問53"/>
      <sheetName val="問54"/>
      <sheetName val="問55"/>
      <sheetName val="問56"/>
      <sheetName val="問57"/>
      <sheetName val="問58"/>
      <sheetName val="問59"/>
      <sheetName val="問60"/>
      <sheetName val="問61"/>
      <sheetName val="問62①"/>
      <sheetName val="問62②"/>
      <sheetName val="問62③"/>
      <sheetName val="問62④"/>
      <sheetName val="問62⑤"/>
      <sheetName val="問62⑥"/>
      <sheetName val="問62⑦"/>
      <sheetName val="問62⑧"/>
      <sheetName val="問62⑨"/>
      <sheetName val="問62⑩"/>
      <sheetName val="問62⑪"/>
      <sheetName val="問62⑫"/>
    </sheetNames>
    <sheetDataSet>
      <sheetData sheetId="0" refreshError="1"/>
      <sheetData sheetId="1">
        <row r="43">
          <cell r="C43" t="str">
            <v>熊本市中央区</v>
          </cell>
          <cell r="E43">
            <v>6.4</v>
          </cell>
        </row>
        <row r="44">
          <cell r="C44" t="str">
            <v>熊本市東区</v>
          </cell>
          <cell r="E44">
            <v>6.9</v>
          </cell>
        </row>
        <row r="45">
          <cell r="C45" t="str">
            <v>熊本市西区</v>
          </cell>
          <cell r="E45">
            <v>3.5</v>
          </cell>
        </row>
        <row r="46">
          <cell r="C46" t="str">
            <v>熊本市南区</v>
          </cell>
          <cell r="E46">
            <v>3.5</v>
          </cell>
        </row>
        <row r="47">
          <cell r="C47" t="str">
            <v>熊本市北区</v>
          </cell>
          <cell r="E47">
            <v>6.3</v>
          </cell>
        </row>
        <row r="48">
          <cell r="C48" t="str">
            <v>八代市</v>
          </cell>
          <cell r="E48">
            <v>6.9</v>
          </cell>
        </row>
        <row r="49">
          <cell r="C49" t="str">
            <v>人吉市</v>
          </cell>
          <cell r="E49">
            <v>1.4</v>
          </cell>
        </row>
        <row r="50">
          <cell r="C50" t="str">
            <v>荒尾市</v>
          </cell>
          <cell r="E50">
            <v>2.1</v>
          </cell>
        </row>
        <row r="51">
          <cell r="C51" t="str">
            <v>水俣市</v>
          </cell>
          <cell r="E51">
            <v>0.7</v>
          </cell>
        </row>
        <row r="52">
          <cell r="C52" t="str">
            <v>玉名市</v>
          </cell>
          <cell r="E52">
            <v>2.1</v>
          </cell>
        </row>
        <row r="53">
          <cell r="C53" t="str">
            <v>山鹿市</v>
          </cell>
          <cell r="E53">
            <v>2.8</v>
          </cell>
        </row>
        <row r="54">
          <cell r="C54" t="str">
            <v>菊池市</v>
          </cell>
          <cell r="E54">
            <v>3.5</v>
          </cell>
        </row>
        <row r="55">
          <cell r="C55" t="str">
            <v>宇土市</v>
          </cell>
          <cell r="E55">
            <v>2.8</v>
          </cell>
        </row>
        <row r="56">
          <cell r="C56" t="str">
            <v>上天草市</v>
          </cell>
          <cell r="E56">
            <v>1.4</v>
          </cell>
        </row>
        <row r="57">
          <cell r="C57" t="str">
            <v>宇城市</v>
          </cell>
          <cell r="E57">
            <v>2.8</v>
          </cell>
        </row>
        <row r="58">
          <cell r="C58" t="str">
            <v>阿蘇市</v>
          </cell>
          <cell r="E58">
            <v>2.1</v>
          </cell>
        </row>
        <row r="59">
          <cell r="C59" t="str">
            <v>天草市</v>
          </cell>
          <cell r="E59">
            <v>2.8</v>
          </cell>
        </row>
        <row r="60">
          <cell r="C60" t="str">
            <v>合志市</v>
          </cell>
          <cell r="E60">
            <v>2.8</v>
          </cell>
        </row>
        <row r="61">
          <cell r="C61" t="str">
            <v>美里町</v>
          </cell>
          <cell r="E61">
            <v>0.7</v>
          </cell>
        </row>
        <row r="62">
          <cell r="C62" t="str">
            <v>玉東町</v>
          </cell>
          <cell r="E62">
            <v>0</v>
          </cell>
        </row>
        <row r="63">
          <cell r="C63" t="str">
            <v>南関町</v>
          </cell>
          <cell r="E63">
            <v>1.4</v>
          </cell>
        </row>
        <row r="64">
          <cell r="C64" t="str">
            <v>長洲町</v>
          </cell>
          <cell r="E64">
            <v>3.5</v>
          </cell>
        </row>
        <row r="65">
          <cell r="C65" t="str">
            <v>和水町</v>
          </cell>
          <cell r="E65">
            <v>2.1</v>
          </cell>
        </row>
        <row r="66">
          <cell r="C66" t="str">
            <v>大津町</v>
          </cell>
          <cell r="E66">
            <v>2.1</v>
          </cell>
        </row>
        <row r="67">
          <cell r="C67" t="str">
            <v>菊陽町</v>
          </cell>
          <cell r="E67">
            <v>3.5</v>
          </cell>
        </row>
        <row r="68">
          <cell r="C68" t="str">
            <v>南小国町</v>
          </cell>
          <cell r="E68">
            <v>0.7</v>
          </cell>
        </row>
        <row r="69">
          <cell r="C69" t="str">
            <v>小国町</v>
          </cell>
          <cell r="E69">
            <v>1.4</v>
          </cell>
        </row>
        <row r="70">
          <cell r="C70" t="str">
            <v>産山村</v>
          </cell>
          <cell r="E70">
            <v>0</v>
          </cell>
        </row>
        <row r="71">
          <cell r="C71" t="str">
            <v>高森町</v>
          </cell>
          <cell r="E71">
            <v>0.7</v>
          </cell>
        </row>
        <row r="72">
          <cell r="C72" t="str">
            <v>西原村</v>
          </cell>
          <cell r="E72">
            <v>0.7</v>
          </cell>
        </row>
        <row r="73">
          <cell r="C73" t="str">
            <v>南阿蘇村</v>
          </cell>
          <cell r="E73">
            <v>2.1</v>
          </cell>
        </row>
        <row r="74">
          <cell r="C74" t="str">
            <v>御船町</v>
          </cell>
          <cell r="E74">
            <v>1.4</v>
          </cell>
        </row>
        <row r="75">
          <cell r="C75" t="str">
            <v>嘉島町</v>
          </cell>
          <cell r="E75">
            <v>2.1</v>
          </cell>
        </row>
        <row r="76">
          <cell r="C76" t="str">
            <v>益城町</v>
          </cell>
          <cell r="E76">
            <v>1.4</v>
          </cell>
        </row>
        <row r="77">
          <cell r="C77" t="str">
            <v>甲佐町</v>
          </cell>
          <cell r="E77">
            <v>0</v>
          </cell>
        </row>
        <row r="78">
          <cell r="C78" t="str">
            <v>山都町</v>
          </cell>
          <cell r="E78">
            <v>1.4</v>
          </cell>
        </row>
        <row r="79">
          <cell r="C79" t="str">
            <v>氷川町</v>
          </cell>
          <cell r="E79">
            <v>0.7</v>
          </cell>
        </row>
        <row r="80">
          <cell r="C80" t="str">
            <v>芦北町</v>
          </cell>
          <cell r="E80">
            <v>2.1</v>
          </cell>
        </row>
        <row r="81">
          <cell r="C81" t="str">
            <v>津奈木町</v>
          </cell>
          <cell r="E81">
            <v>0.7</v>
          </cell>
        </row>
        <row r="82">
          <cell r="C82" t="str">
            <v>錦町</v>
          </cell>
          <cell r="E82">
            <v>2.8</v>
          </cell>
        </row>
        <row r="83">
          <cell r="C83" t="str">
            <v>多良木町</v>
          </cell>
          <cell r="E83">
            <v>1.4</v>
          </cell>
        </row>
        <row r="84">
          <cell r="C84" t="str">
            <v>湯前町</v>
          </cell>
          <cell r="E84">
            <v>0.7</v>
          </cell>
        </row>
        <row r="85">
          <cell r="C85" t="str">
            <v>水上村</v>
          </cell>
          <cell r="E85">
            <v>0.7</v>
          </cell>
        </row>
        <row r="86">
          <cell r="C86" t="str">
            <v>相良村</v>
          </cell>
          <cell r="E86">
            <v>0.7</v>
          </cell>
        </row>
        <row r="87">
          <cell r="C87" t="str">
            <v>五木村</v>
          </cell>
          <cell r="E87">
            <v>0.7</v>
          </cell>
        </row>
        <row r="88">
          <cell r="C88" t="str">
            <v>山江村</v>
          </cell>
          <cell r="E88">
            <v>0</v>
          </cell>
        </row>
        <row r="89">
          <cell r="C89" t="str">
            <v>球磨村</v>
          </cell>
          <cell r="E89">
            <v>0.7</v>
          </cell>
        </row>
        <row r="90">
          <cell r="C90" t="str">
            <v>あさぎり町</v>
          </cell>
          <cell r="E90">
            <v>1.4</v>
          </cell>
        </row>
        <row r="91">
          <cell r="C91" t="str">
            <v>苓北町</v>
          </cell>
          <cell r="E91">
            <v>1.4</v>
          </cell>
        </row>
        <row r="92">
          <cell r="C92" t="str">
            <v>無回答</v>
          </cell>
          <cell r="E9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showGridLines="0" zoomScaleNormal="100" workbookViewId="0"/>
  </sheetViews>
  <sheetFormatPr defaultRowHeight="12"/>
  <cols>
    <col min="1" max="1" width="2.25" style="59" customWidth="1"/>
    <col min="2" max="12" width="3.75" style="59" customWidth="1"/>
    <col min="13" max="13" width="5" style="59" customWidth="1"/>
    <col min="14" max="17" width="3.75" style="59" customWidth="1"/>
    <col min="18" max="18" width="5" style="59" customWidth="1"/>
    <col min="19" max="22" width="3.75" style="59" customWidth="1"/>
    <col min="23" max="23" width="5" style="59" customWidth="1"/>
    <col min="24" max="24" width="3.75" style="59" customWidth="1"/>
    <col min="25" max="25" width="2.25" style="59" customWidth="1"/>
    <col min="26" max="16384" width="9" style="59"/>
  </cols>
  <sheetData>
    <row r="1" spans="1:28" ht="22.5" customHeight="1">
      <c r="A1" s="56"/>
      <c r="B1" s="57" t="s">
        <v>949</v>
      </c>
      <c r="C1" s="58" t="s">
        <v>637</v>
      </c>
    </row>
    <row r="2" spans="1:28" ht="8.25" customHeight="1"/>
    <row r="3" spans="1:28" ht="13.5">
      <c r="B3" s="62" t="s">
        <v>950</v>
      </c>
      <c r="C3" s="61" t="s">
        <v>635</v>
      </c>
    </row>
    <row r="4" spans="1:28" ht="8.25" customHeight="1">
      <c r="B4" s="62"/>
      <c r="C4" s="69"/>
    </row>
    <row r="5" spans="1:28" s="68" customFormat="1" ht="45" customHeight="1">
      <c r="C5" s="156" t="s">
        <v>634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28" ht="15" customHeight="1">
      <c r="B6" s="149"/>
    </row>
    <row r="7" spans="1:28" ht="13.5">
      <c r="B7" s="62" t="s">
        <v>951</v>
      </c>
      <c r="C7" s="61" t="s">
        <v>633</v>
      </c>
    </row>
    <row r="8" spans="1:28" ht="8.25" customHeight="1">
      <c r="B8" s="62"/>
      <c r="C8" s="61"/>
    </row>
    <row r="9" spans="1:28" ht="16.5" customHeight="1">
      <c r="C9" s="64" t="s">
        <v>952</v>
      </c>
      <c r="D9" s="59" t="s">
        <v>632</v>
      </c>
      <c r="F9" s="158" t="s">
        <v>920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</row>
    <row r="10" spans="1:28" ht="16.5" customHeight="1">
      <c r="C10" s="64" t="s">
        <v>627</v>
      </c>
      <c r="D10" s="59" t="s">
        <v>631</v>
      </c>
      <c r="F10" s="158" t="s">
        <v>921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</row>
    <row r="11" spans="1:28" ht="18.75" customHeight="1">
      <c r="Z11"/>
      <c r="AA11"/>
      <c r="AB11"/>
    </row>
    <row r="12" spans="1:28" ht="13.5">
      <c r="B12" s="62" t="s">
        <v>953</v>
      </c>
      <c r="C12" s="61" t="s">
        <v>630</v>
      </c>
      <c r="Z12"/>
      <c r="AA12"/>
      <c r="AB12"/>
    </row>
    <row r="13" spans="1:28" ht="8.25" customHeight="1">
      <c r="Z13"/>
      <c r="AA13"/>
      <c r="AB13"/>
    </row>
    <row r="14" spans="1:28" ht="16.5" customHeight="1">
      <c r="C14" s="64" t="s">
        <v>952</v>
      </c>
      <c r="D14" s="149" t="s">
        <v>629</v>
      </c>
      <c r="E14" s="150"/>
      <c r="G14" s="160" t="s">
        <v>628</v>
      </c>
      <c r="H14" s="160"/>
      <c r="I14" s="160"/>
      <c r="J14" s="160"/>
      <c r="K14" s="160"/>
      <c r="L14" s="160"/>
      <c r="M14" s="137">
        <v>2950</v>
      </c>
      <c r="N14" s="138" t="s">
        <v>619</v>
      </c>
      <c r="P14" s="138" t="s">
        <v>922</v>
      </c>
      <c r="R14" s="137">
        <v>1257</v>
      </c>
      <c r="S14" s="139" t="s">
        <v>619</v>
      </c>
      <c r="T14" s="137"/>
      <c r="U14" s="139" t="s">
        <v>923</v>
      </c>
      <c r="W14" s="140">
        <v>0.42610169491525424</v>
      </c>
      <c r="Z14"/>
      <c r="AA14"/>
      <c r="AB14"/>
    </row>
    <row r="15" spans="1:28" ht="16.5" customHeight="1">
      <c r="C15" s="64" t="s">
        <v>627</v>
      </c>
      <c r="D15" s="149" t="s">
        <v>626</v>
      </c>
      <c r="E15" s="150"/>
      <c r="G15" s="160" t="s">
        <v>623</v>
      </c>
      <c r="H15" s="160"/>
      <c r="I15" s="160"/>
      <c r="J15" s="160"/>
      <c r="K15" s="160"/>
      <c r="L15" s="160"/>
      <c r="M15" s="137">
        <v>344</v>
      </c>
      <c r="N15" s="138" t="s">
        <v>619</v>
      </c>
      <c r="P15" s="138" t="s">
        <v>922</v>
      </c>
      <c r="R15" s="137">
        <v>144</v>
      </c>
      <c r="S15" s="139" t="s">
        <v>619</v>
      </c>
      <c r="T15" s="137"/>
      <c r="U15" s="139" t="s">
        <v>923</v>
      </c>
      <c r="W15" s="140">
        <v>0.41860465116279072</v>
      </c>
      <c r="Z15"/>
      <c r="AA15"/>
      <c r="AB15"/>
    </row>
    <row r="16" spans="1:28" ht="16.5" customHeight="1">
      <c r="C16" s="64" t="s">
        <v>625</v>
      </c>
      <c r="D16" s="149" t="s">
        <v>624</v>
      </c>
      <c r="E16" s="150"/>
      <c r="G16" s="160" t="s">
        <v>623</v>
      </c>
      <c r="H16" s="160"/>
      <c r="I16" s="160"/>
      <c r="J16" s="160"/>
      <c r="K16" s="160"/>
      <c r="L16" s="160"/>
      <c r="M16" s="137">
        <v>48</v>
      </c>
      <c r="N16" s="138" t="s">
        <v>619</v>
      </c>
      <c r="P16" s="138" t="s">
        <v>922</v>
      </c>
      <c r="R16" s="137">
        <v>23</v>
      </c>
      <c r="S16" s="139" t="s">
        <v>619</v>
      </c>
      <c r="T16" s="137"/>
      <c r="U16" s="139" t="s">
        <v>923</v>
      </c>
      <c r="W16" s="140">
        <v>0.47916666666666669</v>
      </c>
      <c r="Z16"/>
      <c r="AA16"/>
      <c r="AB16"/>
    </row>
    <row r="17" spans="2:28" ht="16.5" customHeight="1">
      <c r="B17" s="141"/>
      <c r="C17" s="142" t="s">
        <v>622</v>
      </c>
      <c r="D17" s="67" t="s">
        <v>614</v>
      </c>
      <c r="E17" s="66"/>
      <c r="F17" s="141"/>
      <c r="G17" s="153" t="s">
        <v>621</v>
      </c>
      <c r="H17" s="153"/>
      <c r="I17" s="153"/>
      <c r="J17" s="153"/>
      <c r="K17" s="153"/>
      <c r="L17" s="153"/>
      <c r="M17" s="143">
        <v>264</v>
      </c>
      <c r="N17" s="144" t="s">
        <v>619</v>
      </c>
      <c r="O17" s="141"/>
      <c r="P17" s="144" t="s">
        <v>922</v>
      </c>
      <c r="Q17" s="141"/>
      <c r="R17" s="143">
        <v>151</v>
      </c>
      <c r="S17" s="145" t="s">
        <v>619</v>
      </c>
      <c r="T17" s="143"/>
      <c r="U17" s="145" t="s">
        <v>923</v>
      </c>
      <c r="V17" s="141"/>
      <c r="W17" s="140">
        <v>0.57196969696969702</v>
      </c>
      <c r="Z17"/>
      <c r="AA17"/>
      <c r="AB17"/>
    </row>
    <row r="18" spans="2:28" ht="16.5" customHeight="1">
      <c r="B18" s="146"/>
      <c r="C18" s="146"/>
      <c r="D18" s="146" t="s">
        <v>620</v>
      </c>
      <c r="E18" s="146"/>
      <c r="F18" s="146"/>
      <c r="G18" s="146"/>
      <c r="H18" s="146"/>
      <c r="I18" s="146"/>
      <c r="J18" s="146"/>
      <c r="K18" s="146"/>
      <c r="L18" s="146"/>
      <c r="M18" s="147">
        <v>3606</v>
      </c>
      <c r="N18" s="146" t="s">
        <v>619</v>
      </c>
      <c r="O18" s="146"/>
      <c r="P18" s="146"/>
      <c r="R18" s="148">
        <v>1575</v>
      </c>
      <c r="S18" s="146" t="s">
        <v>619</v>
      </c>
      <c r="W18" s="65"/>
      <c r="X18" s="65"/>
      <c r="Z18"/>
      <c r="AA18"/>
      <c r="AB18"/>
    </row>
    <row r="19" spans="2:28" ht="18.75" customHeight="1">
      <c r="B19" s="149"/>
    </row>
    <row r="20" spans="2:28" ht="13.5">
      <c r="B20" s="62" t="s">
        <v>954</v>
      </c>
      <c r="C20" s="61" t="s">
        <v>618</v>
      </c>
    </row>
    <row r="21" spans="2:28" ht="8.25" customHeight="1"/>
    <row r="22" spans="2:28" ht="16.5" customHeight="1">
      <c r="C22" s="64" t="s">
        <v>955</v>
      </c>
      <c r="D22" s="59" t="s">
        <v>617</v>
      </c>
    </row>
    <row r="23" spans="2:28" ht="16.5" customHeight="1">
      <c r="C23" s="63" t="s">
        <v>956</v>
      </c>
      <c r="D23" s="59" t="s">
        <v>616</v>
      </c>
    </row>
    <row r="24" spans="2:28" ht="16.5" customHeight="1">
      <c r="C24" s="63" t="s">
        <v>956</v>
      </c>
      <c r="D24" s="59" t="s">
        <v>615</v>
      </c>
    </row>
    <row r="25" spans="2:28" ht="16.5" customHeight="1">
      <c r="C25" s="63" t="s">
        <v>956</v>
      </c>
      <c r="D25" s="59" t="s">
        <v>613</v>
      </c>
    </row>
    <row r="26" spans="2:28" ht="16.5" customHeight="1"/>
    <row r="27" spans="2:28" ht="16.5" customHeight="1">
      <c r="C27" s="64" t="s">
        <v>957</v>
      </c>
      <c r="D27" s="59" t="s">
        <v>614</v>
      </c>
    </row>
    <row r="28" spans="2:28" ht="16.5" customHeight="1">
      <c r="C28" s="63" t="s">
        <v>956</v>
      </c>
      <c r="D28" s="59" t="s">
        <v>924</v>
      </c>
    </row>
    <row r="29" spans="2:28" ht="16.5" customHeight="1">
      <c r="C29" s="63" t="s">
        <v>956</v>
      </c>
      <c r="D29" s="59" t="s">
        <v>613</v>
      </c>
    </row>
    <row r="30" spans="2:28" ht="18.75" customHeight="1">
      <c r="C30" s="63"/>
    </row>
    <row r="31" spans="2:28" ht="13.5">
      <c r="B31" s="62" t="s">
        <v>958</v>
      </c>
      <c r="C31" s="61" t="s">
        <v>612</v>
      </c>
    </row>
    <row r="32" spans="2:28" ht="8.25" customHeight="1"/>
    <row r="33" spans="4:24" ht="16.5" customHeight="1">
      <c r="D33" s="154" t="s">
        <v>611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</row>
    <row r="34" spans="4:24" ht="16.5" customHeight="1">
      <c r="D34" s="154" t="s">
        <v>610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</row>
    <row r="35" spans="4:24" ht="16.5" customHeight="1"/>
    <row r="36" spans="4:24" ht="16.5" customHeight="1"/>
  </sheetData>
  <mergeCells count="9">
    <mergeCell ref="G17:L17"/>
    <mergeCell ref="D33:X33"/>
    <mergeCell ref="D34:X34"/>
    <mergeCell ref="C5:X5"/>
    <mergeCell ref="F9:X9"/>
    <mergeCell ref="F10:X10"/>
    <mergeCell ref="G14:L14"/>
    <mergeCell ref="G15:L15"/>
    <mergeCell ref="G16:L16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37.5" customHeight="1">
      <c r="A1" s="169" t="s">
        <v>705</v>
      </c>
      <c r="B1" s="170"/>
      <c r="C1" s="171" t="s">
        <v>706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8.75" customHeight="1" thickBot="1">
      <c r="B2" s="36" t="s">
        <v>1015</v>
      </c>
      <c r="C2" s="1" t="s">
        <v>707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110</v>
      </c>
      <c r="F3" s="74" t="s">
        <v>111</v>
      </c>
      <c r="G3" s="74" t="s">
        <v>112</v>
      </c>
      <c r="H3" s="74" t="s">
        <v>113</v>
      </c>
      <c r="I3" s="74" t="s">
        <v>114</v>
      </c>
      <c r="J3" s="74" t="s">
        <v>115</v>
      </c>
      <c r="K3" s="74" t="s">
        <v>61</v>
      </c>
      <c r="L3" s="74" t="s">
        <v>708</v>
      </c>
      <c r="M3" s="119" t="s">
        <v>12</v>
      </c>
      <c r="N3" s="76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36</v>
      </c>
      <c r="E4" s="79">
        <v>0</v>
      </c>
      <c r="F4" s="80">
        <v>7</v>
      </c>
      <c r="G4" s="80">
        <v>9</v>
      </c>
      <c r="H4" s="80">
        <v>4</v>
      </c>
      <c r="I4" s="80">
        <v>1</v>
      </c>
      <c r="J4" s="80">
        <v>1</v>
      </c>
      <c r="K4" s="80">
        <v>4</v>
      </c>
      <c r="L4" s="80">
        <v>8</v>
      </c>
      <c r="M4" s="120">
        <v>2</v>
      </c>
      <c r="N4" s="76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0</v>
      </c>
      <c r="F5" s="85">
        <v>19.399999999999999</v>
      </c>
      <c r="G5" s="85">
        <v>25</v>
      </c>
      <c r="H5" s="85">
        <v>11.1</v>
      </c>
      <c r="I5" s="85">
        <v>2.8</v>
      </c>
      <c r="J5" s="85">
        <v>2.8</v>
      </c>
      <c r="K5" s="85">
        <v>11.1</v>
      </c>
      <c r="L5" s="85">
        <v>22.2</v>
      </c>
      <c r="M5" s="121">
        <v>5.6</v>
      </c>
      <c r="N5" s="76"/>
      <c r="O5" s="77"/>
      <c r="P5" s="77"/>
      <c r="Q5" s="77"/>
      <c r="R5" s="77"/>
      <c r="S5" s="77"/>
      <c r="T5" s="77"/>
    </row>
    <row r="6" spans="1:20" ht="13.5" customHeight="1">
      <c r="B6" s="175" t="s">
        <v>926</v>
      </c>
      <c r="C6" s="122" t="s">
        <v>1016</v>
      </c>
      <c r="D6" s="78">
        <v>4</v>
      </c>
      <c r="E6" s="79">
        <v>0</v>
      </c>
      <c r="F6" s="80">
        <v>0</v>
      </c>
      <c r="G6" s="80">
        <v>0</v>
      </c>
      <c r="H6" s="80">
        <v>2</v>
      </c>
      <c r="I6" s="80">
        <v>0</v>
      </c>
      <c r="J6" s="80">
        <v>0</v>
      </c>
      <c r="K6" s="80">
        <v>0</v>
      </c>
      <c r="L6" s="80">
        <v>2</v>
      </c>
      <c r="M6" s="120">
        <v>0</v>
      </c>
      <c r="N6" s="76"/>
      <c r="O6" s="77"/>
      <c r="P6" s="77"/>
      <c r="Q6" s="77"/>
      <c r="R6" s="77"/>
      <c r="S6" s="77"/>
      <c r="T6" s="77"/>
    </row>
    <row r="7" spans="1:20">
      <c r="B7" s="176"/>
      <c r="C7" s="123" t="s">
        <v>1017</v>
      </c>
      <c r="D7" s="87">
        <v>100</v>
      </c>
      <c r="E7" s="88">
        <v>0</v>
      </c>
      <c r="F7" s="89">
        <v>0</v>
      </c>
      <c r="G7" s="89">
        <v>0</v>
      </c>
      <c r="H7" s="89">
        <v>50</v>
      </c>
      <c r="I7" s="89">
        <v>0</v>
      </c>
      <c r="J7" s="89">
        <v>0</v>
      </c>
      <c r="K7" s="89">
        <v>0</v>
      </c>
      <c r="L7" s="89">
        <v>50</v>
      </c>
      <c r="M7" s="124">
        <v>0</v>
      </c>
      <c r="N7" s="76"/>
      <c r="O7" s="77"/>
      <c r="P7" s="77"/>
      <c r="Q7" s="77"/>
      <c r="R7" s="77"/>
      <c r="S7" s="77"/>
      <c r="T7" s="77"/>
    </row>
    <row r="8" spans="1:20">
      <c r="B8" s="176"/>
      <c r="C8" s="122" t="s">
        <v>1018</v>
      </c>
      <c r="D8" s="91">
        <v>14</v>
      </c>
      <c r="E8" s="92">
        <v>0</v>
      </c>
      <c r="F8" s="93">
        <v>4</v>
      </c>
      <c r="G8" s="93">
        <v>7</v>
      </c>
      <c r="H8" s="93">
        <v>1</v>
      </c>
      <c r="I8" s="93">
        <v>0</v>
      </c>
      <c r="J8" s="93">
        <v>0</v>
      </c>
      <c r="K8" s="93">
        <v>0</v>
      </c>
      <c r="L8" s="93">
        <v>2</v>
      </c>
      <c r="M8" s="125">
        <v>0</v>
      </c>
      <c r="N8" s="76"/>
      <c r="O8" s="77"/>
      <c r="P8" s="77"/>
      <c r="Q8" s="77"/>
      <c r="R8" s="77"/>
      <c r="S8" s="77"/>
      <c r="T8" s="77"/>
    </row>
    <row r="9" spans="1:20">
      <c r="B9" s="176"/>
      <c r="C9" s="123" t="s">
        <v>1019</v>
      </c>
      <c r="D9" s="87">
        <v>100</v>
      </c>
      <c r="E9" s="88">
        <v>0</v>
      </c>
      <c r="F9" s="89">
        <v>28.6</v>
      </c>
      <c r="G9" s="89">
        <v>50</v>
      </c>
      <c r="H9" s="89">
        <v>7.1</v>
      </c>
      <c r="I9" s="89">
        <v>0</v>
      </c>
      <c r="J9" s="89">
        <v>0</v>
      </c>
      <c r="K9" s="89">
        <v>0</v>
      </c>
      <c r="L9" s="89">
        <v>14.3</v>
      </c>
      <c r="M9" s="124">
        <v>0</v>
      </c>
      <c r="N9" s="76"/>
      <c r="O9" s="77"/>
      <c r="P9" s="77"/>
      <c r="Q9" s="77"/>
      <c r="R9" s="77"/>
      <c r="S9" s="77"/>
      <c r="T9" s="77"/>
    </row>
    <row r="10" spans="1:20">
      <c r="B10" s="176"/>
      <c r="C10" s="190" t="s">
        <v>1020</v>
      </c>
      <c r="D10" s="91">
        <v>7</v>
      </c>
      <c r="E10" s="92">
        <v>0</v>
      </c>
      <c r="F10" s="93">
        <v>2</v>
      </c>
      <c r="G10" s="93">
        <v>1</v>
      </c>
      <c r="H10" s="93">
        <v>1</v>
      </c>
      <c r="I10" s="93">
        <v>0</v>
      </c>
      <c r="J10" s="93">
        <v>1</v>
      </c>
      <c r="K10" s="93">
        <v>0</v>
      </c>
      <c r="L10" s="93">
        <v>2</v>
      </c>
      <c r="M10" s="125">
        <v>0</v>
      </c>
      <c r="N10" s="76"/>
      <c r="O10" s="77"/>
      <c r="P10" s="77"/>
      <c r="Q10" s="77"/>
      <c r="R10" s="77"/>
      <c r="S10" s="77"/>
      <c r="T10" s="77"/>
    </row>
    <row r="11" spans="1:20">
      <c r="B11" s="176"/>
      <c r="C11" s="191"/>
      <c r="D11" s="87">
        <v>100</v>
      </c>
      <c r="E11" s="88">
        <v>0</v>
      </c>
      <c r="F11" s="89">
        <v>28.5</v>
      </c>
      <c r="G11" s="89">
        <v>14.3</v>
      </c>
      <c r="H11" s="89">
        <v>14.3</v>
      </c>
      <c r="I11" s="89">
        <v>0</v>
      </c>
      <c r="J11" s="89">
        <v>14.3</v>
      </c>
      <c r="K11" s="89">
        <v>0</v>
      </c>
      <c r="L11" s="89">
        <v>28.6</v>
      </c>
      <c r="M11" s="124">
        <v>0</v>
      </c>
      <c r="N11" s="76"/>
      <c r="O11" s="77"/>
      <c r="P11" s="77"/>
      <c r="Q11" s="77"/>
      <c r="R11" s="77"/>
      <c r="S11" s="77"/>
      <c r="T11" s="77"/>
    </row>
    <row r="12" spans="1:20">
      <c r="B12" s="176"/>
      <c r="C12" s="122" t="s">
        <v>1021</v>
      </c>
      <c r="D12" s="91">
        <v>9</v>
      </c>
      <c r="E12" s="92">
        <v>0</v>
      </c>
      <c r="F12" s="93">
        <v>1</v>
      </c>
      <c r="G12" s="93">
        <v>1</v>
      </c>
      <c r="H12" s="93">
        <v>0</v>
      </c>
      <c r="I12" s="93">
        <v>1</v>
      </c>
      <c r="J12" s="93">
        <v>0</v>
      </c>
      <c r="K12" s="93">
        <v>3</v>
      </c>
      <c r="L12" s="93">
        <v>2</v>
      </c>
      <c r="M12" s="125">
        <v>1</v>
      </c>
      <c r="N12" s="76"/>
      <c r="O12" s="77"/>
      <c r="P12" s="77"/>
      <c r="Q12" s="77"/>
      <c r="R12" s="77"/>
      <c r="S12" s="77"/>
      <c r="T12" s="77"/>
    </row>
    <row r="13" spans="1:20">
      <c r="B13" s="176"/>
      <c r="C13" s="123" t="s">
        <v>1022</v>
      </c>
      <c r="D13" s="87">
        <v>100</v>
      </c>
      <c r="E13" s="88">
        <v>0</v>
      </c>
      <c r="F13" s="89">
        <v>11.1</v>
      </c>
      <c r="G13" s="89">
        <v>11.1</v>
      </c>
      <c r="H13" s="89">
        <v>0</v>
      </c>
      <c r="I13" s="89">
        <v>11.1</v>
      </c>
      <c r="J13" s="89">
        <v>0</v>
      </c>
      <c r="K13" s="89">
        <v>33.4</v>
      </c>
      <c r="L13" s="89">
        <v>22.2</v>
      </c>
      <c r="M13" s="124">
        <v>11.1</v>
      </c>
      <c r="N13" s="76"/>
      <c r="O13" s="77"/>
      <c r="P13" s="77"/>
      <c r="Q13" s="77"/>
      <c r="R13" s="77"/>
      <c r="S13" s="77"/>
      <c r="T13" s="77"/>
    </row>
    <row r="14" spans="1:20">
      <c r="B14" s="176"/>
      <c r="C14" s="190" t="s">
        <v>1023</v>
      </c>
      <c r="D14" s="91">
        <v>1</v>
      </c>
      <c r="E14" s="92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1</v>
      </c>
      <c r="L14" s="93">
        <v>0</v>
      </c>
      <c r="M14" s="125">
        <v>0</v>
      </c>
      <c r="N14" s="76"/>
      <c r="O14" s="77"/>
      <c r="P14" s="77"/>
      <c r="Q14" s="77"/>
      <c r="R14" s="77"/>
      <c r="S14" s="77"/>
      <c r="T14" s="77"/>
    </row>
    <row r="15" spans="1:20">
      <c r="B15" s="176"/>
      <c r="C15" s="191"/>
      <c r="D15" s="87">
        <v>100</v>
      </c>
      <c r="E15" s="88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100</v>
      </c>
      <c r="L15" s="89">
        <v>0</v>
      </c>
      <c r="M15" s="124">
        <v>0</v>
      </c>
      <c r="N15" s="76"/>
      <c r="O15" s="77"/>
      <c r="P15" s="77"/>
      <c r="Q15" s="77"/>
      <c r="R15" s="77"/>
      <c r="S15" s="77"/>
      <c r="T15" s="77"/>
    </row>
    <row r="16" spans="1:20">
      <c r="B16" s="176"/>
      <c r="C16" s="179" t="s">
        <v>589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125">
        <v>1</v>
      </c>
      <c r="N16" s="76"/>
      <c r="O16" s="77"/>
      <c r="P16" s="77"/>
      <c r="Q16" s="77"/>
      <c r="R16" s="77"/>
      <c r="S16" s="77"/>
      <c r="T16" s="77"/>
    </row>
    <row r="17" spans="2:20" ht="14.25" thickBot="1">
      <c r="B17" s="177"/>
      <c r="C17" s="180"/>
      <c r="D17" s="83">
        <v>100</v>
      </c>
      <c r="E17" s="84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121">
        <v>100</v>
      </c>
      <c r="N17" s="76"/>
      <c r="O17" s="77"/>
      <c r="P17" s="77"/>
      <c r="Q17" s="77"/>
      <c r="R17" s="77"/>
      <c r="S17" s="77"/>
      <c r="T17" s="77"/>
    </row>
    <row r="18" spans="2:20">
      <c r="B18" s="229"/>
      <c r="C18" s="230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77"/>
      <c r="O18" s="77"/>
      <c r="P18" s="77"/>
      <c r="Q18" s="77"/>
      <c r="R18" s="77"/>
      <c r="S18" s="77"/>
      <c r="T18" s="77"/>
    </row>
    <row r="19" spans="2:20" ht="18.75" customHeight="1" thickBot="1">
      <c r="B19" s="36" t="s">
        <v>375</v>
      </c>
      <c r="C19" s="1" t="s">
        <v>710</v>
      </c>
      <c r="D19" s="1"/>
      <c r="E19" s="1"/>
      <c r="F19" s="1"/>
      <c r="G19" s="1"/>
      <c r="H19" s="1"/>
      <c r="I19" s="1"/>
      <c r="J19" s="1"/>
      <c r="K19" s="1"/>
      <c r="L19" s="1"/>
    </row>
    <row r="20" spans="2:20" ht="97.5" customHeight="1" thickBot="1">
      <c r="B20" s="70"/>
      <c r="C20" s="71" t="s">
        <v>640</v>
      </c>
      <c r="D20" s="72" t="s">
        <v>641</v>
      </c>
      <c r="E20" s="73" t="s">
        <v>711</v>
      </c>
      <c r="F20" s="74" t="s">
        <v>120</v>
      </c>
      <c r="G20" s="74" t="s">
        <v>121</v>
      </c>
      <c r="H20" s="74" t="s">
        <v>122</v>
      </c>
      <c r="I20" s="74" t="s">
        <v>123</v>
      </c>
      <c r="J20" s="74" t="s">
        <v>712</v>
      </c>
      <c r="K20" s="74" t="s">
        <v>1024</v>
      </c>
      <c r="L20" s="119" t="s">
        <v>589</v>
      </c>
      <c r="M20" s="76"/>
      <c r="N20" s="77"/>
      <c r="O20" s="77"/>
      <c r="P20" s="77"/>
      <c r="Q20" s="77"/>
      <c r="R20" s="77"/>
      <c r="S20" s="77"/>
      <c r="T20" s="77"/>
    </row>
    <row r="21" spans="2:20">
      <c r="B21" s="70"/>
      <c r="C21" s="173" t="s">
        <v>648</v>
      </c>
      <c r="D21" s="78">
        <v>36</v>
      </c>
      <c r="E21" s="79">
        <v>1</v>
      </c>
      <c r="F21" s="80">
        <v>19</v>
      </c>
      <c r="G21" s="80">
        <v>3</v>
      </c>
      <c r="H21" s="80">
        <v>0</v>
      </c>
      <c r="I21" s="80">
        <v>0</v>
      </c>
      <c r="J21" s="80">
        <v>0</v>
      </c>
      <c r="K21" s="80">
        <v>11</v>
      </c>
      <c r="L21" s="120">
        <v>2</v>
      </c>
      <c r="M21" s="76"/>
      <c r="N21" s="77"/>
      <c r="O21" s="77"/>
      <c r="P21" s="77"/>
      <c r="Q21" s="77"/>
      <c r="R21" s="77"/>
      <c r="S21" s="77"/>
      <c r="T21" s="77"/>
    </row>
    <row r="22" spans="2:20" ht="14.25" thickBot="1">
      <c r="B22" s="82"/>
      <c r="C22" s="174"/>
      <c r="D22" s="83">
        <v>100</v>
      </c>
      <c r="E22" s="84">
        <v>2.8</v>
      </c>
      <c r="F22" s="85">
        <v>52.7</v>
      </c>
      <c r="G22" s="85">
        <v>8.3000000000000007</v>
      </c>
      <c r="H22" s="85">
        <v>0</v>
      </c>
      <c r="I22" s="85">
        <v>0</v>
      </c>
      <c r="J22" s="85">
        <v>0</v>
      </c>
      <c r="K22" s="85">
        <v>30.6</v>
      </c>
      <c r="L22" s="121">
        <v>5.6</v>
      </c>
      <c r="M22" s="76"/>
      <c r="N22" s="77"/>
      <c r="O22" s="77"/>
      <c r="P22" s="77"/>
      <c r="Q22" s="77"/>
      <c r="R22" s="77"/>
      <c r="S22" s="77"/>
      <c r="T22" s="77"/>
    </row>
    <row r="23" spans="2:20">
      <c r="B23" s="175" t="s">
        <v>926</v>
      </c>
      <c r="C23" s="122" t="s">
        <v>1025</v>
      </c>
      <c r="D23" s="78">
        <v>4</v>
      </c>
      <c r="E23" s="79">
        <v>0</v>
      </c>
      <c r="F23" s="80">
        <v>1</v>
      </c>
      <c r="G23" s="80">
        <v>1</v>
      </c>
      <c r="H23" s="80">
        <v>0</v>
      </c>
      <c r="I23" s="80">
        <v>0</v>
      </c>
      <c r="J23" s="80">
        <v>0</v>
      </c>
      <c r="K23" s="80">
        <v>2</v>
      </c>
      <c r="L23" s="120">
        <v>0</v>
      </c>
      <c r="M23" s="76"/>
      <c r="N23" s="77"/>
      <c r="O23" s="77"/>
      <c r="P23" s="77"/>
      <c r="Q23" s="77"/>
      <c r="R23" s="77"/>
      <c r="S23" s="77"/>
      <c r="T23" s="77"/>
    </row>
    <row r="24" spans="2:20">
      <c r="B24" s="176"/>
      <c r="C24" s="123" t="s">
        <v>1026</v>
      </c>
      <c r="D24" s="87">
        <v>100</v>
      </c>
      <c r="E24" s="88">
        <v>0</v>
      </c>
      <c r="F24" s="89">
        <v>25</v>
      </c>
      <c r="G24" s="89">
        <v>25</v>
      </c>
      <c r="H24" s="89">
        <v>0</v>
      </c>
      <c r="I24" s="89">
        <v>0</v>
      </c>
      <c r="J24" s="89">
        <v>0</v>
      </c>
      <c r="K24" s="89">
        <v>50</v>
      </c>
      <c r="L24" s="124">
        <v>0</v>
      </c>
      <c r="M24" s="76"/>
      <c r="N24" s="77"/>
      <c r="O24" s="77"/>
      <c r="P24" s="77"/>
      <c r="Q24" s="77"/>
      <c r="R24" s="77"/>
      <c r="S24" s="77"/>
      <c r="T24" s="77"/>
    </row>
    <row r="25" spans="2:20">
      <c r="B25" s="176"/>
      <c r="C25" s="122" t="s">
        <v>1027</v>
      </c>
      <c r="D25" s="91">
        <v>14</v>
      </c>
      <c r="E25" s="92">
        <v>0</v>
      </c>
      <c r="F25" s="93">
        <v>10</v>
      </c>
      <c r="G25" s="93">
        <v>1</v>
      </c>
      <c r="H25" s="93">
        <v>0</v>
      </c>
      <c r="I25" s="93">
        <v>0</v>
      </c>
      <c r="J25" s="93">
        <v>0</v>
      </c>
      <c r="K25" s="93">
        <v>3</v>
      </c>
      <c r="L25" s="125">
        <v>0</v>
      </c>
      <c r="M25" s="76"/>
      <c r="N25" s="77"/>
      <c r="O25" s="77"/>
      <c r="P25" s="77"/>
      <c r="Q25" s="77"/>
      <c r="R25" s="77"/>
      <c r="S25" s="77"/>
      <c r="T25" s="77"/>
    </row>
    <row r="26" spans="2:20">
      <c r="B26" s="176"/>
      <c r="C26" s="123" t="s">
        <v>1028</v>
      </c>
      <c r="D26" s="87">
        <v>100</v>
      </c>
      <c r="E26" s="88">
        <v>0</v>
      </c>
      <c r="F26" s="89">
        <v>71.5</v>
      </c>
      <c r="G26" s="89">
        <v>7.1</v>
      </c>
      <c r="H26" s="89">
        <v>0</v>
      </c>
      <c r="I26" s="89">
        <v>0</v>
      </c>
      <c r="J26" s="89">
        <v>0</v>
      </c>
      <c r="K26" s="89">
        <v>21.4</v>
      </c>
      <c r="L26" s="124">
        <v>0</v>
      </c>
      <c r="M26" s="76"/>
      <c r="N26" s="77"/>
      <c r="O26" s="77"/>
      <c r="P26" s="77"/>
      <c r="Q26" s="77"/>
      <c r="R26" s="77"/>
      <c r="S26" s="77"/>
      <c r="T26" s="77"/>
    </row>
    <row r="27" spans="2:20">
      <c r="B27" s="176"/>
      <c r="C27" s="190" t="s">
        <v>1029</v>
      </c>
      <c r="D27" s="91">
        <v>7</v>
      </c>
      <c r="E27" s="92">
        <v>1</v>
      </c>
      <c r="F27" s="93">
        <v>4</v>
      </c>
      <c r="G27" s="93">
        <v>1</v>
      </c>
      <c r="H27" s="93">
        <v>0</v>
      </c>
      <c r="I27" s="93">
        <v>0</v>
      </c>
      <c r="J27" s="93">
        <v>0</v>
      </c>
      <c r="K27" s="93">
        <v>1</v>
      </c>
      <c r="L27" s="125">
        <v>0</v>
      </c>
      <c r="M27" s="76"/>
      <c r="N27" s="77"/>
      <c r="O27" s="77"/>
      <c r="P27" s="77"/>
      <c r="Q27" s="77"/>
      <c r="R27" s="77"/>
      <c r="S27" s="77"/>
      <c r="T27" s="77"/>
    </row>
    <row r="28" spans="2:20">
      <c r="B28" s="176"/>
      <c r="C28" s="191"/>
      <c r="D28" s="87">
        <v>100</v>
      </c>
      <c r="E28" s="88">
        <v>14.3</v>
      </c>
      <c r="F28" s="89">
        <v>57.1</v>
      </c>
      <c r="G28" s="89">
        <v>14.3</v>
      </c>
      <c r="H28" s="89">
        <v>0</v>
      </c>
      <c r="I28" s="89">
        <v>0</v>
      </c>
      <c r="J28" s="89">
        <v>0</v>
      </c>
      <c r="K28" s="89">
        <v>14.3</v>
      </c>
      <c r="L28" s="124">
        <v>0</v>
      </c>
      <c r="M28" s="76"/>
      <c r="N28" s="77"/>
      <c r="O28" s="77"/>
      <c r="P28" s="77"/>
      <c r="Q28" s="77"/>
      <c r="R28" s="77"/>
      <c r="S28" s="77"/>
      <c r="T28" s="77"/>
    </row>
    <row r="29" spans="2:20">
      <c r="B29" s="176"/>
      <c r="C29" s="122" t="s">
        <v>1021</v>
      </c>
      <c r="D29" s="91">
        <v>9</v>
      </c>
      <c r="E29" s="92">
        <v>0</v>
      </c>
      <c r="F29" s="93">
        <v>4</v>
      </c>
      <c r="G29" s="93">
        <v>0</v>
      </c>
      <c r="H29" s="93">
        <v>0</v>
      </c>
      <c r="I29" s="93">
        <v>0</v>
      </c>
      <c r="J29" s="93">
        <v>0</v>
      </c>
      <c r="K29" s="93">
        <v>4</v>
      </c>
      <c r="L29" s="125">
        <v>1</v>
      </c>
      <c r="M29" s="76"/>
      <c r="N29" s="77"/>
      <c r="O29" s="77"/>
      <c r="P29" s="77"/>
      <c r="Q29" s="77"/>
      <c r="R29" s="77"/>
      <c r="S29" s="77"/>
      <c r="T29" s="77"/>
    </row>
    <row r="30" spans="2:20">
      <c r="B30" s="176"/>
      <c r="C30" s="123" t="s">
        <v>1022</v>
      </c>
      <c r="D30" s="87">
        <v>100</v>
      </c>
      <c r="E30" s="88">
        <v>0</v>
      </c>
      <c r="F30" s="89">
        <v>44.5</v>
      </c>
      <c r="G30" s="89">
        <v>0</v>
      </c>
      <c r="H30" s="89">
        <v>0</v>
      </c>
      <c r="I30" s="89">
        <v>0</v>
      </c>
      <c r="J30" s="89">
        <v>0</v>
      </c>
      <c r="K30" s="89">
        <v>44.4</v>
      </c>
      <c r="L30" s="124">
        <v>11.1</v>
      </c>
      <c r="M30" s="76"/>
      <c r="N30" s="77"/>
      <c r="O30" s="77"/>
      <c r="P30" s="77"/>
      <c r="Q30" s="77"/>
      <c r="R30" s="77"/>
      <c r="S30" s="77"/>
      <c r="T30" s="77"/>
    </row>
    <row r="31" spans="2:20">
      <c r="B31" s="176"/>
      <c r="C31" s="190" t="s">
        <v>1023</v>
      </c>
      <c r="D31" s="91">
        <v>1</v>
      </c>
      <c r="E31" s="92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1</v>
      </c>
      <c r="L31" s="125">
        <v>0</v>
      </c>
      <c r="M31" s="76"/>
      <c r="N31" s="77"/>
      <c r="O31" s="77"/>
      <c r="P31" s="77"/>
      <c r="Q31" s="77"/>
      <c r="R31" s="77"/>
      <c r="S31" s="77"/>
      <c r="T31" s="77"/>
    </row>
    <row r="32" spans="2:20">
      <c r="B32" s="176"/>
      <c r="C32" s="191"/>
      <c r="D32" s="87">
        <v>100</v>
      </c>
      <c r="E32" s="88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100</v>
      </c>
      <c r="L32" s="124">
        <v>0</v>
      </c>
      <c r="M32" s="76"/>
      <c r="N32" s="77"/>
      <c r="O32" s="77"/>
      <c r="P32" s="77"/>
      <c r="Q32" s="77"/>
      <c r="R32" s="77"/>
      <c r="S32" s="77"/>
      <c r="T32" s="77"/>
    </row>
    <row r="33" spans="2:20">
      <c r="B33" s="176"/>
      <c r="C33" s="179" t="s">
        <v>589</v>
      </c>
      <c r="D33" s="91">
        <v>1</v>
      </c>
      <c r="E33" s="92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125">
        <v>1</v>
      </c>
      <c r="M33" s="76"/>
      <c r="N33" s="77"/>
      <c r="O33" s="77"/>
      <c r="P33" s="77"/>
      <c r="Q33" s="77"/>
      <c r="R33" s="77"/>
      <c r="S33" s="77"/>
      <c r="T33" s="77"/>
    </row>
    <row r="34" spans="2:20" ht="14.25" thickBot="1">
      <c r="B34" s="177"/>
      <c r="C34" s="180"/>
      <c r="D34" s="83">
        <v>100</v>
      </c>
      <c r="E34" s="84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121">
        <v>100</v>
      </c>
      <c r="M34" s="76"/>
      <c r="N34" s="77"/>
      <c r="O34" s="77"/>
      <c r="P34" s="77"/>
      <c r="Q34" s="77"/>
      <c r="R34" s="77"/>
      <c r="S34" s="77"/>
      <c r="T34" s="77"/>
    </row>
  </sheetData>
  <mergeCells count="12">
    <mergeCell ref="C21:C22"/>
    <mergeCell ref="B23:B34"/>
    <mergeCell ref="C27:C28"/>
    <mergeCell ref="C31:C32"/>
    <mergeCell ref="C33:C34"/>
    <mergeCell ref="A1:B1"/>
    <mergeCell ref="C1:T1"/>
    <mergeCell ref="C4:C5"/>
    <mergeCell ref="B6:B17"/>
    <mergeCell ref="C10:C11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7" customHeight="1">
      <c r="A1" s="185" t="s">
        <v>720</v>
      </c>
      <c r="B1" s="170"/>
      <c r="C1" s="171" t="s">
        <v>721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127</v>
      </c>
      <c r="F3" s="74" t="s">
        <v>128</v>
      </c>
      <c r="G3" s="74" t="s">
        <v>129</v>
      </c>
      <c r="H3" s="119" t="s">
        <v>12</v>
      </c>
      <c r="I3" s="76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36</v>
      </c>
      <c r="E4" s="79">
        <v>20</v>
      </c>
      <c r="F4" s="80">
        <v>6</v>
      </c>
      <c r="G4" s="80">
        <v>7</v>
      </c>
      <c r="H4" s="120">
        <v>3</v>
      </c>
      <c r="I4" s="76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55.6</v>
      </c>
      <c r="F5" s="85">
        <v>16.7</v>
      </c>
      <c r="G5" s="85">
        <v>19.399999999999999</v>
      </c>
      <c r="H5" s="121">
        <v>8.3000000000000007</v>
      </c>
      <c r="I5" s="76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959</v>
      </c>
      <c r="C6" s="122" t="s">
        <v>713</v>
      </c>
      <c r="D6" s="78">
        <v>4</v>
      </c>
      <c r="E6" s="79">
        <v>4</v>
      </c>
      <c r="F6" s="80">
        <v>0</v>
      </c>
      <c r="G6" s="80">
        <v>0</v>
      </c>
      <c r="H6" s="120">
        <v>0</v>
      </c>
      <c r="I6" s="76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76"/>
      <c r="C7" s="123" t="s">
        <v>714</v>
      </c>
      <c r="D7" s="87">
        <v>100</v>
      </c>
      <c r="E7" s="88">
        <v>100</v>
      </c>
      <c r="F7" s="89">
        <v>0</v>
      </c>
      <c r="G7" s="89">
        <v>0</v>
      </c>
      <c r="H7" s="124">
        <v>0</v>
      </c>
      <c r="I7" s="76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76"/>
      <c r="C8" s="122" t="s">
        <v>715</v>
      </c>
      <c r="D8" s="91">
        <v>14</v>
      </c>
      <c r="E8" s="92">
        <v>7</v>
      </c>
      <c r="F8" s="93">
        <v>4</v>
      </c>
      <c r="G8" s="93">
        <v>3</v>
      </c>
      <c r="H8" s="125">
        <v>0</v>
      </c>
      <c r="I8" s="76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76"/>
      <c r="C9" s="123" t="s">
        <v>716</v>
      </c>
      <c r="D9" s="87">
        <v>100</v>
      </c>
      <c r="E9" s="88">
        <v>50</v>
      </c>
      <c r="F9" s="89">
        <v>28.6</v>
      </c>
      <c r="G9" s="89">
        <v>21.4</v>
      </c>
      <c r="H9" s="124">
        <v>0</v>
      </c>
      <c r="I9" s="76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76"/>
      <c r="C10" s="190" t="s">
        <v>717</v>
      </c>
      <c r="D10" s="91">
        <v>7</v>
      </c>
      <c r="E10" s="92">
        <v>4</v>
      </c>
      <c r="F10" s="93">
        <v>2</v>
      </c>
      <c r="G10" s="93">
        <v>1</v>
      </c>
      <c r="H10" s="125">
        <v>0</v>
      </c>
      <c r="I10" s="76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76"/>
      <c r="C11" s="191"/>
      <c r="D11" s="87">
        <v>100</v>
      </c>
      <c r="E11" s="88">
        <v>57.1</v>
      </c>
      <c r="F11" s="89">
        <v>28.6</v>
      </c>
      <c r="G11" s="89">
        <v>14.3</v>
      </c>
      <c r="H11" s="124">
        <v>0</v>
      </c>
      <c r="I11" s="76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76"/>
      <c r="C12" s="122" t="s">
        <v>718</v>
      </c>
      <c r="D12" s="91">
        <v>9</v>
      </c>
      <c r="E12" s="92">
        <v>4</v>
      </c>
      <c r="F12" s="93">
        <v>0</v>
      </c>
      <c r="G12" s="93">
        <v>3</v>
      </c>
      <c r="H12" s="125">
        <v>2</v>
      </c>
      <c r="I12" s="76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76"/>
      <c r="C13" s="123" t="s">
        <v>719</v>
      </c>
      <c r="D13" s="87">
        <v>100</v>
      </c>
      <c r="E13" s="88">
        <v>44.5</v>
      </c>
      <c r="F13" s="89">
        <v>0</v>
      </c>
      <c r="G13" s="89">
        <v>33.299999999999997</v>
      </c>
      <c r="H13" s="124">
        <v>22.2</v>
      </c>
      <c r="I13" s="76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76"/>
      <c r="C14" s="190" t="s">
        <v>709</v>
      </c>
      <c r="D14" s="91">
        <v>1</v>
      </c>
      <c r="E14" s="92">
        <v>1</v>
      </c>
      <c r="F14" s="93">
        <v>0</v>
      </c>
      <c r="G14" s="93">
        <v>0</v>
      </c>
      <c r="H14" s="125">
        <v>0</v>
      </c>
      <c r="I14" s="76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76"/>
      <c r="C15" s="191"/>
      <c r="D15" s="87">
        <v>100</v>
      </c>
      <c r="E15" s="88">
        <v>100</v>
      </c>
      <c r="F15" s="89">
        <v>0</v>
      </c>
      <c r="G15" s="89">
        <v>0</v>
      </c>
      <c r="H15" s="124">
        <v>0</v>
      </c>
      <c r="I15" s="76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76"/>
      <c r="C16" s="179" t="s">
        <v>589</v>
      </c>
      <c r="D16" s="91">
        <v>1</v>
      </c>
      <c r="E16" s="92">
        <v>0</v>
      </c>
      <c r="F16" s="93">
        <v>0</v>
      </c>
      <c r="G16" s="93">
        <v>0</v>
      </c>
      <c r="H16" s="125">
        <v>1</v>
      </c>
      <c r="I16" s="76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 ht="14.25" thickBot="1">
      <c r="B17" s="177"/>
      <c r="C17" s="180"/>
      <c r="D17" s="83">
        <v>100</v>
      </c>
      <c r="E17" s="84">
        <v>0</v>
      </c>
      <c r="F17" s="85">
        <v>0</v>
      </c>
      <c r="G17" s="85">
        <v>0</v>
      </c>
      <c r="H17" s="121">
        <v>100</v>
      </c>
      <c r="I17" s="76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</sheetData>
  <mergeCells count="7">
    <mergeCell ref="A1:B1"/>
    <mergeCell ref="C1:T1"/>
    <mergeCell ref="C4:C5"/>
    <mergeCell ref="B6:B17"/>
    <mergeCell ref="C10:C11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16" width="7.5" customWidth="1"/>
  </cols>
  <sheetData>
    <row r="1" spans="1:16" s="42" customFormat="1" ht="37.5" customHeight="1">
      <c r="A1" s="185" t="s">
        <v>722</v>
      </c>
      <c r="B1" s="170"/>
      <c r="C1" s="171" t="s">
        <v>723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2"/>
    </row>
    <row r="2" spans="1:16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05" customHeight="1" thickBot="1">
      <c r="B3" s="70"/>
      <c r="C3" s="71" t="s">
        <v>640</v>
      </c>
      <c r="D3" s="72" t="s">
        <v>641</v>
      </c>
      <c r="E3" s="73" t="s">
        <v>133</v>
      </c>
      <c r="F3" s="74" t="s">
        <v>134</v>
      </c>
      <c r="G3" s="74" t="s">
        <v>135</v>
      </c>
      <c r="H3" s="74" t="s">
        <v>136</v>
      </c>
      <c r="I3" s="74" t="s">
        <v>137</v>
      </c>
      <c r="J3" s="74" t="s">
        <v>138</v>
      </c>
      <c r="K3" s="74" t="s">
        <v>139</v>
      </c>
      <c r="L3" s="74" t="s">
        <v>140</v>
      </c>
      <c r="M3" s="74" t="s">
        <v>141</v>
      </c>
      <c r="N3" s="74" t="s">
        <v>142</v>
      </c>
      <c r="O3" s="74" t="s">
        <v>724</v>
      </c>
      <c r="P3" s="119" t="s">
        <v>12</v>
      </c>
    </row>
    <row r="4" spans="1:16">
      <c r="B4" s="70"/>
      <c r="C4" s="173" t="s">
        <v>648</v>
      </c>
      <c r="D4" s="78">
        <v>88</v>
      </c>
      <c r="E4" s="79">
        <v>2</v>
      </c>
      <c r="F4" s="80">
        <v>27</v>
      </c>
      <c r="G4" s="80">
        <v>9</v>
      </c>
      <c r="H4" s="80">
        <v>0</v>
      </c>
      <c r="I4" s="80">
        <v>0</v>
      </c>
      <c r="J4" s="80">
        <v>10</v>
      </c>
      <c r="K4" s="80">
        <v>31</v>
      </c>
      <c r="L4" s="80">
        <v>51</v>
      </c>
      <c r="M4" s="80">
        <v>11</v>
      </c>
      <c r="N4" s="80">
        <v>2</v>
      </c>
      <c r="O4" s="80">
        <v>8</v>
      </c>
      <c r="P4" s="120">
        <v>0</v>
      </c>
    </row>
    <row r="5" spans="1:16" ht="14.25" thickBot="1">
      <c r="B5" s="82"/>
      <c r="C5" s="174"/>
      <c r="D5" s="115" t="s">
        <v>690</v>
      </c>
      <c r="E5" s="84">
        <v>2.2999999999999998</v>
      </c>
      <c r="F5" s="85">
        <v>30.7</v>
      </c>
      <c r="G5" s="85">
        <v>10.199999999999999</v>
      </c>
      <c r="H5" s="85">
        <v>0</v>
      </c>
      <c r="I5" s="85">
        <v>0</v>
      </c>
      <c r="J5" s="85">
        <v>11.4</v>
      </c>
      <c r="K5" s="85">
        <v>35.200000000000003</v>
      </c>
      <c r="L5" s="85">
        <v>58</v>
      </c>
      <c r="M5" s="85">
        <v>12.5</v>
      </c>
      <c r="N5" s="85">
        <v>2.2999999999999998</v>
      </c>
      <c r="O5" s="85">
        <v>9.1</v>
      </c>
      <c r="P5" s="121">
        <v>0</v>
      </c>
    </row>
    <row r="6" spans="1:16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120">
        <v>0</v>
      </c>
    </row>
    <row r="7" spans="1:16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124">
        <v>0</v>
      </c>
    </row>
    <row r="8" spans="1:16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1</v>
      </c>
      <c r="N8" s="93">
        <v>0</v>
      </c>
      <c r="O8" s="93">
        <v>0</v>
      </c>
      <c r="P8" s="125">
        <v>0</v>
      </c>
    </row>
    <row r="9" spans="1:16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100</v>
      </c>
      <c r="N9" s="89">
        <v>0</v>
      </c>
      <c r="O9" s="89">
        <v>0</v>
      </c>
      <c r="P9" s="124">
        <v>0</v>
      </c>
    </row>
    <row r="10" spans="1:16">
      <c r="B10" s="186"/>
      <c r="C10" s="179" t="s">
        <v>644</v>
      </c>
      <c r="D10" s="91">
        <v>21</v>
      </c>
      <c r="E10" s="92">
        <v>2</v>
      </c>
      <c r="F10" s="93">
        <v>6</v>
      </c>
      <c r="G10" s="93">
        <v>4</v>
      </c>
      <c r="H10" s="93">
        <v>0</v>
      </c>
      <c r="I10" s="93">
        <v>0</v>
      </c>
      <c r="J10" s="93">
        <v>1</v>
      </c>
      <c r="K10" s="93">
        <v>7</v>
      </c>
      <c r="L10" s="93">
        <v>10</v>
      </c>
      <c r="M10" s="93">
        <v>2</v>
      </c>
      <c r="N10" s="93">
        <v>1</v>
      </c>
      <c r="O10" s="93">
        <v>3</v>
      </c>
      <c r="P10" s="125">
        <v>0</v>
      </c>
    </row>
    <row r="11" spans="1:16">
      <c r="B11" s="186"/>
      <c r="C11" s="179"/>
      <c r="D11" s="116" t="s">
        <v>690</v>
      </c>
      <c r="E11" s="88">
        <v>9.5</v>
      </c>
      <c r="F11" s="89">
        <v>28.6</v>
      </c>
      <c r="G11" s="89">
        <v>19</v>
      </c>
      <c r="H11" s="89">
        <v>0</v>
      </c>
      <c r="I11" s="89">
        <v>0</v>
      </c>
      <c r="J11" s="89">
        <v>4.8</v>
      </c>
      <c r="K11" s="89">
        <v>33.299999999999997</v>
      </c>
      <c r="L11" s="89">
        <v>47.6</v>
      </c>
      <c r="M11" s="89">
        <v>9.5</v>
      </c>
      <c r="N11" s="89">
        <v>4.8</v>
      </c>
      <c r="O11" s="89">
        <v>14.3</v>
      </c>
      <c r="P11" s="124">
        <v>0</v>
      </c>
    </row>
    <row r="12" spans="1:16">
      <c r="B12" s="186"/>
      <c r="C12" s="179" t="s">
        <v>645</v>
      </c>
      <c r="D12" s="91">
        <v>51</v>
      </c>
      <c r="E12" s="92">
        <v>0</v>
      </c>
      <c r="F12" s="93">
        <v>17</v>
      </c>
      <c r="G12" s="93">
        <v>4</v>
      </c>
      <c r="H12" s="93">
        <v>0</v>
      </c>
      <c r="I12" s="93">
        <v>0</v>
      </c>
      <c r="J12" s="93">
        <v>8</v>
      </c>
      <c r="K12" s="93">
        <v>18</v>
      </c>
      <c r="L12" s="93">
        <v>32</v>
      </c>
      <c r="M12" s="93">
        <v>6</v>
      </c>
      <c r="N12" s="93">
        <v>0</v>
      </c>
      <c r="O12" s="93">
        <v>5</v>
      </c>
      <c r="P12" s="125">
        <v>0</v>
      </c>
    </row>
    <row r="13" spans="1:16">
      <c r="B13" s="186"/>
      <c r="C13" s="179"/>
      <c r="D13" s="116" t="s">
        <v>690</v>
      </c>
      <c r="E13" s="88">
        <v>0</v>
      </c>
      <c r="F13" s="89">
        <v>33.299999999999997</v>
      </c>
      <c r="G13" s="89">
        <v>7.8</v>
      </c>
      <c r="H13" s="89">
        <v>0</v>
      </c>
      <c r="I13" s="89">
        <v>0</v>
      </c>
      <c r="J13" s="89">
        <v>15.7</v>
      </c>
      <c r="K13" s="89">
        <v>35.299999999999997</v>
      </c>
      <c r="L13" s="89">
        <v>62.7</v>
      </c>
      <c r="M13" s="89">
        <v>11.8</v>
      </c>
      <c r="N13" s="89">
        <v>0</v>
      </c>
      <c r="O13" s="89">
        <v>9.8000000000000007</v>
      </c>
      <c r="P13" s="124">
        <v>0</v>
      </c>
    </row>
    <row r="14" spans="1:16">
      <c r="B14" s="186"/>
      <c r="C14" s="179" t="s">
        <v>646</v>
      </c>
      <c r="D14" s="91">
        <v>12</v>
      </c>
      <c r="E14" s="92">
        <v>0</v>
      </c>
      <c r="F14" s="93">
        <v>2</v>
      </c>
      <c r="G14" s="93">
        <v>0</v>
      </c>
      <c r="H14" s="93">
        <v>0</v>
      </c>
      <c r="I14" s="93">
        <v>0</v>
      </c>
      <c r="J14" s="93">
        <v>1</v>
      </c>
      <c r="K14" s="93">
        <v>6</v>
      </c>
      <c r="L14" s="93">
        <v>7</v>
      </c>
      <c r="M14" s="93">
        <v>2</v>
      </c>
      <c r="N14" s="93">
        <v>1</v>
      </c>
      <c r="O14" s="93">
        <v>0</v>
      </c>
      <c r="P14" s="125">
        <v>0</v>
      </c>
    </row>
    <row r="15" spans="1:16">
      <c r="B15" s="186"/>
      <c r="C15" s="179"/>
      <c r="D15" s="116" t="s">
        <v>690</v>
      </c>
      <c r="E15" s="88">
        <v>0</v>
      </c>
      <c r="F15" s="89">
        <v>16.7</v>
      </c>
      <c r="G15" s="89">
        <v>0</v>
      </c>
      <c r="H15" s="89">
        <v>0</v>
      </c>
      <c r="I15" s="89">
        <v>0</v>
      </c>
      <c r="J15" s="89">
        <v>8.3000000000000007</v>
      </c>
      <c r="K15" s="89">
        <v>50</v>
      </c>
      <c r="L15" s="89">
        <v>58.3</v>
      </c>
      <c r="M15" s="89">
        <v>16.7</v>
      </c>
      <c r="N15" s="89">
        <v>8.3000000000000007</v>
      </c>
      <c r="O15" s="89">
        <v>0</v>
      </c>
      <c r="P15" s="124">
        <v>0</v>
      </c>
    </row>
    <row r="16" spans="1:16">
      <c r="B16" s="186"/>
      <c r="C16" s="179" t="s">
        <v>647</v>
      </c>
      <c r="D16" s="91">
        <v>1</v>
      </c>
      <c r="E16" s="92">
        <v>0</v>
      </c>
      <c r="F16" s="93">
        <v>1</v>
      </c>
      <c r="G16" s="93">
        <v>1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125">
        <v>0</v>
      </c>
    </row>
    <row r="17" spans="2:16">
      <c r="B17" s="186"/>
      <c r="C17" s="179"/>
      <c r="D17" s="116" t="s">
        <v>690</v>
      </c>
      <c r="E17" s="88">
        <v>0</v>
      </c>
      <c r="F17" s="89">
        <v>100</v>
      </c>
      <c r="G17" s="89">
        <v>100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124">
        <v>0</v>
      </c>
    </row>
    <row r="18" spans="2:16">
      <c r="B18" s="186"/>
      <c r="C18" s="179" t="s">
        <v>12</v>
      </c>
      <c r="D18" s="91">
        <v>2</v>
      </c>
      <c r="E18" s="92">
        <v>0</v>
      </c>
      <c r="F18" s="93">
        <v>1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2</v>
      </c>
      <c r="M18" s="93">
        <v>0</v>
      </c>
      <c r="N18" s="93">
        <v>0</v>
      </c>
      <c r="O18" s="93">
        <v>0</v>
      </c>
      <c r="P18" s="125">
        <v>0</v>
      </c>
    </row>
    <row r="19" spans="2:16" ht="14.25" thickBot="1">
      <c r="B19" s="187"/>
      <c r="C19" s="180"/>
      <c r="D19" s="115" t="s">
        <v>690</v>
      </c>
      <c r="E19" s="84">
        <v>0</v>
      </c>
      <c r="F19" s="85">
        <v>50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100</v>
      </c>
      <c r="M19" s="85">
        <v>0</v>
      </c>
      <c r="N19" s="85">
        <v>0</v>
      </c>
      <c r="O19" s="85">
        <v>0</v>
      </c>
      <c r="P19" s="121">
        <v>0</v>
      </c>
    </row>
  </sheetData>
  <mergeCells count="11">
    <mergeCell ref="C18:C19"/>
    <mergeCell ref="A1:B1"/>
    <mergeCell ref="C1:P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6" max="10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59" customFormat="1" ht="14.25" customHeight="1">
      <c r="B1" s="152" t="s">
        <v>935</v>
      </c>
      <c r="C1" s="60" t="s">
        <v>936</v>
      </c>
    </row>
    <row r="2" spans="1:20" s="1" customFormat="1" ht="7.5" customHeight="1"/>
    <row r="3" spans="1:20" s="42" customFormat="1" ht="37.5" customHeight="1">
      <c r="A3" s="185" t="s">
        <v>725</v>
      </c>
      <c r="B3" s="170"/>
      <c r="C3" s="171" t="s">
        <v>726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</row>
    <row r="4" spans="1:20" ht="14.2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97.5" customHeight="1" thickBot="1">
      <c r="B5" s="70"/>
      <c r="C5" s="71" t="s">
        <v>640</v>
      </c>
      <c r="D5" s="72" t="s">
        <v>641</v>
      </c>
      <c r="E5" s="73" t="s">
        <v>144</v>
      </c>
      <c r="F5" s="74" t="s">
        <v>145</v>
      </c>
      <c r="G5" s="74" t="s">
        <v>146</v>
      </c>
      <c r="H5" s="74" t="s">
        <v>147</v>
      </c>
      <c r="I5" s="74" t="s">
        <v>148</v>
      </c>
      <c r="J5" s="74" t="s">
        <v>149</v>
      </c>
      <c r="K5" s="74" t="s">
        <v>150</v>
      </c>
      <c r="L5" s="74" t="s">
        <v>724</v>
      </c>
      <c r="M5" s="74" t="s">
        <v>151</v>
      </c>
      <c r="N5" s="75" t="s">
        <v>12</v>
      </c>
      <c r="O5" s="76"/>
      <c r="P5" s="77"/>
      <c r="Q5" s="77"/>
      <c r="R5" s="77"/>
      <c r="S5" s="77"/>
      <c r="T5" s="77"/>
    </row>
    <row r="6" spans="1:20">
      <c r="B6" s="70"/>
      <c r="C6" s="173" t="s">
        <v>648</v>
      </c>
      <c r="D6" s="78">
        <v>128</v>
      </c>
      <c r="E6" s="79">
        <v>35</v>
      </c>
      <c r="F6" s="80">
        <v>10</v>
      </c>
      <c r="G6" s="80">
        <v>0</v>
      </c>
      <c r="H6" s="80">
        <v>6</v>
      </c>
      <c r="I6" s="80">
        <v>2</v>
      </c>
      <c r="J6" s="80">
        <v>18</v>
      </c>
      <c r="K6" s="80">
        <v>11</v>
      </c>
      <c r="L6" s="80">
        <v>5</v>
      </c>
      <c r="M6" s="80">
        <v>70</v>
      </c>
      <c r="N6" s="81">
        <v>5</v>
      </c>
      <c r="O6" s="76"/>
      <c r="P6" s="77"/>
      <c r="Q6" s="77"/>
      <c r="R6" s="77"/>
      <c r="S6" s="77"/>
      <c r="T6" s="77"/>
    </row>
    <row r="7" spans="1:20" ht="14.25" thickBot="1">
      <c r="B7" s="82"/>
      <c r="C7" s="174"/>
      <c r="D7" s="115" t="s">
        <v>690</v>
      </c>
      <c r="E7" s="84">
        <v>27.3</v>
      </c>
      <c r="F7" s="85">
        <v>7.8</v>
      </c>
      <c r="G7" s="85">
        <v>0</v>
      </c>
      <c r="H7" s="85">
        <v>4.7</v>
      </c>
      <c r="I7" s="85">
        <v>1.6</v>
      </c>
      <c r="J7" s="85">
        <v>14.1</v>
      </c>
      <c r="K7" s="85">
        <v>8.6</v>
      </c>
      <c r="L7" s="85">
        <v>3.9</v>
      </c>
      <c r="M7" s="85">
        <v>54.7</v>
      </c>
      <c r="N7" s="86">
        <v>3.9</v>
      </c>
      <c r="O7" s="76"/>
      <c r="P7" s="77"/>
      <c r="Q7" s="77"/>
      <c r="R7" s="77"/>
      <c r="S7" s="77"/>
      <c r="T7" s="77"/>
    </row>
    <row r="8" spans="1:20">
      <c r="B8" s="175" t="s">
        <v>679</v>
      </c>
      <c r="C8" s="178" t="s">
        <v>642</v>
      </c>
      <c r="D8" s="78">
        <v>0</v>
      </c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1">
        <v>0</v>
      </c>
      <c r="O8" s="76"/>
      <c r="P8" s="77"/>
      <c r="Q8" s="77"/>
      <c r="R8" s="77"/>
      <c r="S8" s="77"/>
      <c r="T8" s="77"/>
    </row>
    <row r="9" spans="1:20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90">
        <v>0</v>
      </c>
      <c r="O9" s="76"/>
      <c r="P9" s="77"/>
      <c r="Q9" s="77"/>
      <c r="R9" s="77"/>
      <c r="S9" s="77"/>
      <c r="T9" s="77"/>
    </row>
    <row r="10" spans="1:20">
      <c r="B10" s="186"/>
      <c r="C10" s="179" t="s">
        <v>643</v>
      </c>
      <c r="D10" s="91">
        <v>1</v>
      </c>
      <c r="E10" s="92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1</v>
      </c>
      <c r="N10" s="94">
        <v>0</v>
      </c>
      <c r="O10" s="76"/>
      <c r="P10" s="77"/>
      <c r="Q10" s="77"/>
      <c r="R10" s="77"/>
      <c r="S10" s="77"/>
      <c r="T10" s="77"/>
    </row>
    <row r="11" spans="1:20">
      <c r="B11" s="186"/>
      <c r="C11" s="179"/>
      <c r="D11" s="116" t="s">
        <v>690</v>
      </c>
      <c r="E11" s="88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100</v>
      </c>
      <c r="N11" s="90">
        <v>0</v>
      </c>
      <c r="O11" s="76"/>
      <c r="P11" s="77"/>
      <c r="Q11" s="77"/>
      <c r="R11" s="77"/>
      <c r="S11" s="77"/>
      <c r="T11" s="77"/>
    </row>
    <row r="12" spans="1:20">
      <c r="B12" s="186"/>
      <c r="C12" s="179" t="s">
        <v>644</v>
      </c>
      <c r="D12" s="91">
        <v>30</v>
      </c>
      <c r="E12" s="92">
        <v>10</v>
      </c>
      <c r="F12" s="93">
        <v>3</v>
      </c>
      <c r="G12" s="93">
        <v>0</v>
      </c>
      <c r="H12" s="93">
        <v>1</v>
      </c>
      <c r="I12" s="93">
        <v>0</v>
      </c>
      <c r="J12" s="93">
        <v>6</v>
      </c>
      <c r="K12" s="93">
        <v>4</v>
      </c>
      <c r="L12" s="93">
        <v>2</v>
      </c>
      <c r="M12" s="93">
        <v>15</v>
      </c>
      <c r="N12" s="94">
        <v>0</v>
      </c>
      <c r="O12" s="76"/>
      <c r="P12" s="77"/>
      <c r="Q12" s="77"/>
      <c r="R12" s="77"/>
      <c r="S12" s="77"/>
      <c r="T12" s="77"/>
    </row>
    <row r="13" spans="1:20">
      <c r="B13" s="186"/>
      <c r="C13" s="179"/>
      <c r="D13" s="116" t="s">
        <v>690</v>
      </c>
      <c r="E13" s="88">
        <v>33.299999999999997</v>
      </c>
      <c r="F13" s="89">
        <v>10</v>
      </c>
      <c r="G13" s="89">
        <v>0</v>
      </c>
      <c r="H13" s="89">
        <v>3.3</v>
      </c>
      <c r="I13" s="89">
        <v>0</v>
      </c>
      <c r="J13" s="89">
        <v>20</v>
      </c>
      <c r="K13" s="89">
        <v>13.3</v>
      </c>
      <c r="L13" s="89">
        <v>6.7</v>
      </c>
      <c r="M13" s="89">
        <v>50</v>
      </c>
      <c r="N13" s="90">
        <v>0</v>
      </c>
      <c r="O13" s="76"/>
      <c r="P13" s="77"/>
      <c r="Q13" s="77"/>
      <c r="R13" s="77"/>
      <c r="S13" s="77"/>
      <c r="T13" s="77"/>
    </row>
    <row r="14" spans="1:20">
      <c r="B14" s="186"/>
      <c r="C14" s="179" t="s">
        <v>645</v>
      </c>
      <c r="D14" s="91">
        <v>75</v>
      </c>
      <c r="E14" s="92">
        <v>22</v>
      </c>
      <c r="F14" s="93">
        <v>6</v>
      </c>
      <c r="G14" s="93">
        <v>0</v>
      </c>
      <c r="H14" s="93">
        <v>3</v>
      </c>
      <c r="I14" s="93">
        <v>2</v>
      </c>
      <c r="J14" s="93">
        <v>7</v>
      </c>
      <c r="K14" s="93">
        <v>5</v>
      </c>
      <c r="L14" s="93">
        <v>3</v>
      </c>
      <c r="M14" s="93">
        <v>40</v>
      </c>
      <c r="N14" s="94">
        <v>4</v>
      </c>
      <c r="O14" s="76"/>
      <c r="P14" s="77"/>
      <c r="Q14" s="77"/>
      <c r="R14" s="77"/>
      <c r="S14" s="77"/>
      <c r="T14" s="77"/>
    </row>
    <row r="15" spans="1:20">
      <c r="B15" s="186"/>
      <c r="C15" s="179"/>
      <c r="D15" s="116" t="s">
        <v>690</v>
      </c>
      <c r="E15" s="88">
        <v>29.3</v>
      </c>
      <c r="F15" s="89">
        <v>8</v>
      </c>
      <c r="G15" s="89">
        <v>0</v>
      </c>
      <c r="H15" s="89">
        <v>4</v>
      </c>
      <c r="I15" s="89">
        <v>2.7</v>
      </c>
      <c r="J15" s="89">
        <v>9.3000000000000007</v>
      </c>
      <c r="K15" s="89">
        <v>6.7</v>
      </c>
      <c r="L15" s="89">
        <v>4</v>
      </c>
      <c r="M15" s="89">
        <v>53.3</v>
      </c>
      <c r="N15" s="90">
        <v>5.3</v>
      </c>
      <c r="O15" s="76"/>
      <c r="P15" s="77"/>
      <c r="Q15" s="77"/>
      <c r="R15" s="77"/>
      <c r="S15" s="77"/>
      <c r="T15" s="77"/>
    </row>
    <row r="16" spans="1:20">
      <c r="B16" s="186"/>
      <c r="C16" s="179" t="s">
        <v>646</v>
      </c>
      <c r="D16" s="91">
        <v>19</v>
      </c>
      <c r="E16" s="92">
        <v>3</v>
      </c>
      <c r="F16" s="93">
        <v>1</v>
      </c>
      <c r="G16" s="93">
        <v>0</v>
      </c>
      <c r="H16" s="93">
        <v>2</v>
      </c>
      <c r="I16" s="93">
        <v>0</v>
      </c>
      <c r="J16" s="93">
        <v>5</v>
      </c>
      <c r="K16" s="93">
        <v>2</v>
      </c>
      <c r="L16" s="93">
        <v>0</v>
      </c>
      <c r="M16" s="93">
        <v>11</v>
      </c>
      <c r="N16" s="94">
        <v>1</v>
      </c>
      <c r="O16" s="76"/>
      <c r="P16" s="77"/>
      <c r="Q16" s="77"/>
      <c r="R16" s="77"/>
      <c r="S16" s="77"/>
      <c r="T16" s="77"/>
    </row>
    <row r="17" spans="2:20">
      <c r="B17" s="186"/>
      <c r="C17" s="179"/>
      <c r="D17" s="116" t="s">
        <v>690</v>
      </c>
      <c r="E17" s="88">
        <v>15.8</v>
      </c>
      <c r="F17" s="89">
        <v>5.3</v>
      </c>
      <c r="G17" s="89">
        <v>0</v>
      </c>
      <c r="H17" s="89">
        <v>10.5</v>
      </c>
      <c r="I17" s="89">
        <v>0</v>
      </c>
      <c r="J17" s="89">
        <v>26.3</v>
      </c>
      <c r="K17" s="89">
        <v>10.5</v>
      </c>
      <c r="L17" s="89">
        <v>0</v>
      </c>
      <c r="M17" s="89">
        <v>57.9</v>
      </c>
      <c r="N17" s="90">
        <v>5.3</v>
      </c>
      <c r="O17" s="76"/>
      <c r="P17" s="77"/>
      <c r="Q17" s="77"/>
      <c r="R17" s="77"/>
      <c r="S17" s="77"/>
      <c r="T17" s="77"/>
    </row>
    <row r="18" spans="2:20">
      <c r="B18" s="186"/>
      <c r="C18" s="179" t="s">
        <v>647</v>
      </c>
      <c r="D18" s="91">
        <v>1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1</v>
      </c>
      <c r="N18" s="94">
        <v>0</v>
      </c>
      <c r="O18" s="76"/>
      <c r="P18" s="77"/>
      <c r="Q18" s="77"/>
      <c r="R18" s="77"/>
      <c r="S18" s="77"/>
      <c r="T18" s="77"/>
    </row>
    <row r="19" spans="2:20">
      <c r="B19" s="186"/>
      <c r="C19" s="179"/>
      <c r="D19" s="116" t="s">
        <v>690</v>
      </c>
      <c r="E19" s="88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100</v>
      </c>
      <c r="N19" s="90">
        <v>0</v>
      </c>
      <c r="O19" s="76"/>
      <c r="P19" s="77"/>
      <c r="Q19" s="77"/>
      <c r="R19" s="77"/>
      <c r="S19" s="77"/>
      <c r="T19" s="77"/>
    </row>
    <row r="20" spans="2:20">
      <c r="B20" s="186"/>
      <c r="C20" s="179" t="s">
        <v>12</v>
      </c>
      <c r="D20" s="91">
        <v>2</v>
      </c>
      <c r="E20" s="92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2</v>
      </c>
      <c r="N20" s="94">
        <v>0</v>
      </c>
      <c r="O20" s="76"/>
      <c r="P20" s="77"/>
      <c r="Q20" s="77"/>
      <c r="R20" s="77"/>
      <c r="S20" s="77"/>
      <c r="T20" s="77"/>
    </row>
    <row r="21" spans="2:20" ht="14.25" thickBot="1">
      <c r="B21" s="187"/>
      <c r="C21" s="180"/>
      <c r="D21" s="115" t="s">
        <v>690</v>
      </c>
      <c r="E21" s="84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100</v>
      </c>
      <c r="N21" s="86">
        <v>0</v>
      </c>
      <c r="O21" s="76"/>
      <c r="P21" s="77"/>
      <c r="Q21" s="77"/>
      <c r="R21" s="77"/>
      <c r="S21" s="77"/>
      <c r="T21" s="77"/>
    </row>
    <row r="22" spans="2:20">
      <c r="B22" s="163" t="s">
        <v>649</v>
      </c>
      <c r="C22" s="166" t="s">
        <v>650</v>
      </c>
      <c r="D22" s="95">
        <v>31</v>
      </c>
      <c r="E22" s="96">
        <v>8</v>
      </c>
      <c r="F22" s="97">
        <v>2</v>
      </c>
      <c r="G22" s="97">
        <v>0</v>
      </c>
      <c r="H22" s="97">
        <v>2</v>
      </c>
      <c r="I22" s="97">
        <v>0</v>
      </c>
      <c r="J22" s="97">
        <v>8</v>
      </c>
      <c r="K22" s="97">
        <v>3</v>
      </c>
      <c r="L22" s="97">
        <v>0</v>
      </c>
      <c r="M22" s="97">
        <v>13</v>
      </c>
      <c r="N22" s="111">
        <v>2</v>
      </c>
      <c r="O22" s="76"/>
      <c r="P22" s="77"/>
      <c r="Q22" s="77"/>
      <c r="R22" s="77"/>
      <c r="S22" s="77"/>
      <c r="T22" s="77"/>
    </row>
    <row r="23" spans="2:20">
      <c r="B23" s="188"/>
      <c r="C23" s="167"/>
      <c r="D23" s="117" t="s">
        <v>690</v>
      </c>
      <c r="E23" s="100">
        <v>25.8</v>
      </c>
      <c r="F23" s="101">
        <v>6.5</v>
      </c>
      <c r="G23" s="101">
        <v>0</v>
      </c>
      <c r="H23" s="101">
        <v>6.5</v>
      </c>
      <c r="I23" s="101">
        <v>0</v>
      </c>
      <c r="J23" s="101">
        <v>25.8</v>
      </c>
      <c r="K23" s="101">
        <v>9.6999999999999993</v>
      </c>
      <c r="L23" s="101">
        <v>0</v>
      </c>
      <c r="M23" s="101">
        <v>41.9</v>
      </c>
      <c r="N23" s="112">
        <v>6.5</v>
      </c>
      <c r="O23" s="76"/>
      <c r="P23" s="77"/>
      <c r="Q23" s="77"/>
      <c r="R23" s="77"/>
      <c r="S23" s="77"/>
      <c r="T23" s="77"/>
    </row>
    <row r="24" spans="2:20">
      <c r="B24" s="188"/>
      <c r="C24" s="167" t="s">
        <v>651</v>
      </c>
      <c r="D24" s="103">
        <v>8</v>
      </c>
      <c r="E24" s="104">
        <v>3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6</v>
      </c>
      <c r="N24" s="113">
        <v>0</v>
      </c>
      <c r="O24" s="76"/>
      <c r="P24" s="77"/>
      <c r="Q24" s="77"/>
      <c r="R24" s="77"/>
      <c r="S24" s="77"/>
      <c r="T24" s="77"/>
    </row>
    <row r="25" spans="2:20">
      <c r="B25" s="188"/>
      <c r="C25" s="167"/>
      <c r="D25" s="117" t="s">
        <v>690</v>
      </c>
      <c r="E25" s="100">
        <v>37.5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75</v>
      </c>
      <c r="N25" s="112">
        <v>0</v>
      </c>
      <c r="O25" s="76"/>
      <c r="P25" s="77"/>
      <c r="Q25" s="77"/>
      <c r="R25" s="77"/>
      <c r="S25" s="77"/>
      <c r="T25" s="77"/>
    </row>
    <row r="26" spans="2:20">
      <c r="B26" s="188"/>
      <c r="C26" s="167" t="s">
        <v>652</v>
      </c>
      <c r="D26" s="103">
        <v>15</v>
      </c>
      <c r="E26" s="104">
        <v>5</v>
      </c>
      <c r="F26" s="105">
        <v>1</v>
      </c>
      <c r="G26" s="105">
        <v>0</v>
      </c>
      <c r="H26" s="105">
        <v>1</v>
      </c>
      <c r="I26" s="105">
        <v>0</v>
      </c>
      <c r="J26" s="105">
        <v>1</v>
      </c>
      <c r="K26" s="105">
        <v>0</v>
      </c>
      <c r="L26" s="105">
        <v>2</v>
      </c>
      <c r="M26" s="105">
        <v>9</v>
      </c>
      <c r="N26" s="113">
        <v>0</v>
      </c>
      <c r="O26" s="76"/>
      <c r="P26" s="77"/>
      <c r="Q26" s="77"/>
      <c r="R26" s="77"/>
      <c r="S26" s="77"/>
      <c r="T26" s="77"/>
    </row>
    <row r="27" spans="2:20">
      <c r="B27" s="188"/>
      <c r="C27" s="167"/>
      <c r="D27" s="117" t="s">
        <v>690</v>
      </c>
      <c r="E27" s="100">
        <v>33.299999999999997</v>
      </c>
      <c r="F27" s="101">
        <v>6.7</v>
      </c>
      <c r="G27" s="101">
        <v>0</v>
      </c>
      <c r="H27" s="101">
        <v>6.7</v>
      </c>
      <c r="I27" s="101">
        <v>0</v>
      </c>
      <c r="J27" s="101">
        <v>6.7</v>
      </c>
      <c r="K27" s="101">
        <v>0</v>
      </c>
      <c r="L27" s="101">
        <v>13.3</v>
      </c>
      <c r="M27" s="101">
        <v>60</v>
      </c>
      <c r="N27" s="112">
        <v>0</v>
      </c>
      <c r="O27" s="76"/>
      <c r="P27" s="77"/>
      <c r="Q27" s="77"/>
      <c r="R27" s="77"/>
      <c r="S27" s="77"/>
      <c r="T27" s="77"/>
    </row>
    <row r="28" spans="2:20">
      <c r="B28" s="188"/>
      <c r="C28" s="167" t="s">
        <v>653</v>
      </c>
      <c r="D28" s="103">
        <v>4</v>
      </c>
      <c r="E28" s="104">
        <v>2</v>
      </c>
      <c r="F28" s="105">
        <v>1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2</v>
      </c>
      <c r="N28" s="113">
        <v>0</v>
      </c>
      <c r="O28" s="76"/>
      <c r="P28" s="77"/>
      <c r="Q28" s="77"/>
      <c r="R28" s="77"/>
      <c r="S28" s="77"/>
      <c r="T28" s="77"/>
    </row>
    <row r="29" spans="2:20">
      <c r="B29" s="188"/>
      <c r="C29" s="167"/>
      <c r="D29" s="117" t="s">
        <v>690</v>
      </c>
      <c r="E29" s="100">
        <v>50</v>
      </c>
      <c r="F29" s="101">
        <v>25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50</v>
      </c>
      <c r="N29" s="112">
        <v>0</v>
      </c>
      <c r="O29" s="76"/>
      <c r="P29" s="77"/>
      <c r="Q29" s="77"/>
      <c r="R29" s="77"/>
      <c r="S29" s="77"/>
      <c r="T29" s="77"/>
    </row>
    <row r="30" spans="2:20">
      <c r="B30" s="188"/>
      <c r="C30" s="167" t="s">
        <v>654</v>
      </c>
      <c r="D30" s="103">
        <v>16</v>
      </c>
      <c r="E30" s="104">
        <v>6</v>
      </c>
      <c r="F30" s="105">
        <v>0</v>
      </c>
      <c r="G30" s="105">
        <v>0</v>
      </c>
      <c r="H30" s="105">
        <v>3</v>
      </c>
      <c r="I30" s="105">
        <v>2</v>
      </c>
      <c r="J30" s="105">
        <v>2</v>
      </c>
      <c r="K30" s="105">
        <v>3</v>
      </c>
      <c r="L30" s="105">
        <v>1</v>
      </c>
      <c r="M30" s="105">
        <v>6</v>
      </c>
      <c r="N30" s="113">
        <v>0</v>
      </c>
      <c r="O30" s="76"/>
      <c r="P30" s="77"/>
      <c r="Q30" s="77"/>
      <c r="R30" s="77"/>
      <c r="S30" s="77"/>
      <c r="T30" s="77"/>
    </row>
    <row r="31" spans="2:20">
      <c r="B31" s="188"/>
      <c r="C31" s="167"/>
      <c r="D31" s="117" t="s">
        <v>690</v>
      </c>
      <c r="E31" s="100">
        <v>37.5</v>
      </c>
      <c r="F31" s="101">
        <v>0</v>
      </c>
      <c r="G31" s="101">
        <v>0</v>
      </c>
      <c r="H31" s="101">
        <v>18.8</v>
      </c>
      <c r="I31" s="101">
        <v>12.5</v>
      </c>
      <c r="J31" s="101">
        <v>12.5</v>
      </c>
      <c r="K31" s="101">
        <v>18.8</v>
      </c>
      <c r="L31" s="101">
        <v>6.3</v>
      </c>
      <c r="M31" s="101">
        <v>37.5</v>
      </c>
      <c r="N31" s="112">
        <v>0</v>
      </c>
      <c r="O31" s="76"/>
      <c r="P31" s="77"/>
      <c r="Q31" s="77"/>
      <c r="R31" s="77"/>
      <c r="S31" s="77"/>
      <c r="T31" s="77"/>
    </row>
    <row r="32" spans="2:20">
      <c r="B32" s="188"/>
      <c r="C32" s="167" t="s">
        <v>655</v>
      </c>
      <c r="D32" s="103">
        <v>11</v>
      </c>
      <c r="E32" s="104">
        <v>2</v>
      </c>
      <c r="F32" s="105">
        <v>1</v>
      </c>
      <c r="G32" s="105">
        <v>0</v>
      </c>
      <c r="H32" s="105">
        <v>0</v>
      </c>
      <c r="I32" s="105">
        <v>0</v>
      </c>
      <c r="J32" s="105">
        <v>1</v>
      </c>
      <c r="K32" s="105">
        <v>1</v>
      </c>
      <c r="L32" s="105">
        <v>0</v>
      </c>
      <c r="M32" s="105">
        <v>7</v>
      </c>
      <c r="N32" s="113">
        <v>1</v>
      </c>
      <c r="O32" s="76"/>
      <c r="P32" s="77"/>
      <c r="Q32" s="77"/>
      <c r="R32" s="77"/>
      <c r="S32" s="77"/>
      <c r="T32" s="77"/>
    </row>
    <row r="33" spans="2:20">
      <c r="B33" s="188"/>
      <c r="C33" s="167"/>
      <c r="D33" s="117" t="s">
        <v>690</v>
      </c>
      <c r="E33" s="100">
        <v>18.2</v>
      </c>
      <c r="F33" s="101">
        <v>9.1</v>
      </c>
      <c r="G33" s="101">
        <v>0</v>
      </c>
      <c r="H33" s="101">
        <v>0</v>
      </c>
      <c r="I33" s="101">
        <v>0</v>
      </c>
      <c r="J33" s="101">
        <v>9.1</v>
      </c>
      <c r="K33" s="101">
        <v>9.1</v>
      </c>
      <c r="L33" s="101">
        <v>0</v>
      </c>
      <c r="M33" s="101">
        <v>63.6</v>
      </c>
      <c r="N33" s="112">
        <v>9.1</v>
      </c>
      <c r="O33" s="76"/>
      <c r="P33" s="77"/>
      <c r="Q33" s="77"/>
      <c r="R33" s="77"/>
      <c r="S33" s="77"/>
      <c r="T33" s="77"/>
    </row>
    <row r="34" spans="2:20">
      <c r="B34" s="188"/>
      <c r="C34" s="167" t="s">
        <v>656</v>
      </c>
      <c r="D34" s="103">
        <v>8</v>
      </c>
      <c r="E34" s="104">
        <v>2</v>
      </c>
      <c r="F34" s="105">
        <v>1</v>
      </c>
      <c r="G34" s="105">
        <v>0</v>
      </c>
      <c r="H34" s="105">
        <v>0</v>
      </c>
      <c r="I34" s="105">
        <v>0</v>
      </c>
      <c r="J34" s="105">
        <v>1</v>
      </c>
      <c r="K34" s="105">
        <v>0</v>
      </c>
      <c r="L34" s="105">
        <v>0</v>
      </c>
      <c r="M34" s="105">
        <v>5</v>
      </c>
      <c r="N34" s="113">
        <v>1</v>
      </c>
      <c r="O34" s="76"/>
      <c r="P34" s="77"/>
      <c r="Q34" s="77"/>
      <c r="R34" s="77"/>
      <c r="S34" s="77"/>
      <c r="T34" s="77"/>
    </row>
    <row r="35" spans="2:20">
      <c r="B35" s="188"/>
      <c r="C35" s="167"/>
      <c r="D35" s="117" t="s">
        <v>690</v>
      </c>
      <c r="E35" s="100">
        <v>25</v>
      </c>
      <c r="F35" s="101">
        <v>12.5</v>
      </c>
      <c r="G35" s="101">
        <v>0</v>
      </c>
      <c r="H35" s="101">
        <v>0</v>
      </c>
      <c r="I35" s="101">
        <v>0</v>
      </c>
      <c r="J35" s="101">
        <v>12.5</v>
      </c>
      <c r="K35" s="101">
        <v>0</v>
      </c>
      <c r="L35" s="101">
        <v>0</v>
      </c>
      <c r="M35" s="101">
        <v>62.5</v>
      </c>
      <c r="N35" s="112">
        <v>12.5</v>
      </c>
      <c r="O35" s="76"/>
      <c r="P35" s="77"/>
      <c r="Q35" s="77"/>
      <c r="R35" s="77"/>
      <c r="S35" s="77"/>
      <c r="T35" s="77"/>
    </row>
    <row r="36" spans="2:20">
      <c r="B36" s="188"/>
      <c r="C36" s="167" t="s">
        <v>657</v>
      </c>
      <c r="D36" s="103">
        <v>8</v>
      </c>
      <c r="E36" s="104">
        <v>1</v>
      </c>
      <c r="F36" s="105">
        <v>1</v>
      </c>
      <c r="G36" s="105">
        <v>0</v>
      </c>
      <c r="H36" s="105">
        <v>0</v>
      </c>
      <c r="I36" s="105">
        <v>0</v>
      </c>
      <c r="J36" s="105">
        <v>2</v>
      </c>
      <c r="K36" s="105">
        <v>1</v>
      </c>
      <c r="L36" s="105">
        <v>1</v>
      </c>
      <c r="M36" s="105">
        <v>4</v>
      </c>
      <c r="N36" s="113">
        <v>1</v>
      </c>
      <c r="O36" s="76"/>
      <c r="P36" s="77"/>
      <c r="Q36" s="77"/>
      <c r="R36" s="77"/>
      <c r="S36" s="77"/>
      <c r="T36" s="77"/>
    </row>
    <row r="37" spans="2:20">
      <c r="B37" s="188"/>
      <c r="C37" s="167"/>
      <c r="D37" s="117" t="s">
        <v>690</v>
      </c>
      <c r="E37" s="100">
        <v>12.5</v>
      </c>
      <c r="F37" s="101">
        <v>12.5</v>
      </c>
      <c r="G37" s="101">
        <v>0</v>
      </c>
      <c r="H37" s="101">
        <v>0</v>
      </c>
      <c r="I37" s="101">
        <v>0</v>
      </c>
      <c r="J37" s="101">
        <v>25</v>
      </c>
      <c r="K37" s="101">
        <v>12.5</v>
      </c>
      <c r="L37" s="101">
        <v>12.5</v>
      </c>
      <c r="M37" s="101">
        <v>50</v>
      </c>
      <c r="N37" s="112">
        <v>12.5</v>
      </c>
      <c r="O37" s="76"/>
      <c r="P37" s="77"/>
      <c r="Q37" s="77"/>
      <c r="R37" s="77"/>
      <c r="S37" s="77"/>
      <c r="T37" s="77"/>
    </row>
    <row r="38" spans="2:20">
      <c r="B38" s="188"/>
      <c r="C38" s="167" t="s">
        <v>658</v>
      </c>
      <c r="D38" s="103">
        <v>5</v>
      </c>
      <c r="E38" s="104">
        <v>1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1</v>
      </c>
      <c r="L38" s="105">
        <v>1</v>
      </c>
      <c r="M38" s="105">
        <v>3</v>
      </c>
      <c r="N38" s="113">
        <v>0</v>
      </c>
      <c r="O38" s="76"/>
      <c r="P38" s="77"/>
      <c r="Q38" s="77"/>
      <c r="R38" s="77"/>
      <c r="S38" s="77"/>
      <c r="T38" s="77"/>
    </row>
    <row r="39" spans="2:20">
      <c r="B39" s="188"/>
      <c r="C39" s="167"/>
      <c r="D39" s="117" t="s">
        <v>690</v>
      </c>
      <c r="E39" s="100">
        <v>20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  <c r="K39" s="101">
        <v>20</v>
      </c>
      <c r="L39" s="101">
        <v>20</v>
      </c>
      <c r="M39" s="101">
        <v>60</v>
      </c>
      <c r="N39" s="112">
        <v>0</v>
      </c>
      <c r="O39" s="76"/>
      <c r="P39" s="77"/>
      <c r="Q39" s="77"/>
      <c r="R39" s="77"/>
      <c r="S39" s="77"/>
      <c r="T39" s="77"/>
    </row>
    <row r="40" spans="2:20">
      <c r="B40" s="188"/>
      <c r="C40" s="167" t="s">
        <v>659</v>
      </c>
      <c r="D40" s="103">
        <v>14</v>
      </c>
      <c r="E40" s="104">
        <v>4</v>
      </c>
      <c r="F40" s="105">
        <v>2</v>
      </c>
      <c r="G40" s="105">
        <v>0</v>
      </c>
      <c r="H40" s="105">
        <v>0</v>
      </c>
      <c r="I40" s="105">
        <v>0</v>
      </c>
      <c r="J40" s="105">
        <v>1</v>
      </c>
      <c r="K40" s="105">
        <v>1</v>
      </c>
      <c r="L40" s="105">
        <v>0</v>
      </c>
      <c r="M40" s="105">
        <v>9</v>
      </c>
      <c r="N40" s="113">
        <v>0</v>
      </c>
      <c r="O40" s="76"/>
      <c r="P40" s="77"/>
      <c r="Q40" s="77"/>
      <c r="R40" s="77"/>
      <c r="S40" s="77"/>
      <c r="T40" s="77"/>
    </row>
    <row r="41" spans="2:20">
      <c r="B41" s="188"/>
      <c r="C41" s="167"/>
      <c r="D41" s="117" t="s">
        <v>690</v>
      </c>
      <c r="E41" s="100">
        <v>28.6</v>
      </c>
      <c r="F41" s="101">
        <v>14.3</v>
      </c>
      <c r="G41" s="101">
        <v>0</v>
      </c>
      <c r="H41" s="101">
        <v>0</v>
      </c>
      <c r="I41" s="101">
        <v>0</v>
      </c>
      <c r="J41" s="101">
        <v>7.1</v>
      </c>
      <c r="K41" s="101">
        <v>7.1</v>
      </c>
      <c r="L41" s="101">
        <v>0</v>
      </c>
      <c r="M41" s="101">
        <v>64.3</v>
      </c>
      <c r="N41" s="112">
        <v>0</v>
      </c>
      <c r="O41" s="76"/>
      <c r="P41" s="77"/>
      <c r="Q41" s="77"/>
      <c r="R41" s="77"/>
      <c r="S41" s="77"/>
      <c r="T41" s="77"/>
    </row>
    <row r="42" spans="2:20">
      <c r="B42" s="188"/>
      <c r="C42" s="167" t="s">
        <v>660</v>
      </c>
      <c r="D42" s="103">
        <v>8</v>
      </c>
      <c r="E42" s="104">
        <v>1</v>
      </c>
      <c r="F42" s="105">
        <v>1</v>
      </c>
      <c r="G42" s="105">
        <v>0</v>
      </c>
      <c r="H42" s="105">
        <v>0</v>
      </c>
      <c r="I42" s="105">
        <v>0</v>
      </c>
      <c r="J42" s="105">
        <v>2</v>
      </c>
      <c r="K42" s="105">
        <v>1</v>
      </c>
      <c r="L42" s="105">
        <v>0</v>
      </c>
      <c r="M42" s="105">
        <v>6</v>
      </c>
      <c r="N42" s="113">
        <v>0</v>
      </c>
      <c r="O42" s="76"/>
      <c r="P42" s="77"/>
      <c r="Q42" s="77"/>
      <c r="R42" s="77"/>
      <c r="S42" s="77"/>
      <c r="T42" s="77"/>
    </row>
    <row r="43" spans="2:20" ht="14.25" thickBot="1">
      <c r="B43" s="189"/>
      <c r="C43" s="168"/>
      <c r="D43" s="118" t="s">
        <v>690</v>
      </c>
      <c r="E43" s="108">
        <v>12.5</v>
      </c>
      <c r="F43" s="109">
        <v>12.5</v>
      </c>
      <c r="G43" s="109">
        <v>0</v>
      </c>
      <c r="H43" s="109">
        <v>0</v>
      </c>
      <c r="I43" s="109">
        <v>0</v>
      </c>
      <c r="J43" s="109">
        <v>25</v>
      </c>
      <c r="K43" s="109">
        <v>12.5</v>
      </c>
      <c r="L43" s="109">
        <v>0</v>
      </c>
      <c r="M43" s="109">
        <v>75</v>
      </c>
      <c r="N43" s="114">
        <v>0</v>
      </c>
      <c r="O43" s="76"/>
      <c r="P43" s="77"/>
      <c r="Q43" s="77"/>
      <c r="R43" s="77"/>
      <c r="S43" s="77"/>
      <c r="T43" s="77"/>
    </row>
  </sheetData>
  <mergeCells count="23">
    <mergeCell ref="A3:B3"/>
    <mergeCell ref="C3:T3"/>
    <mergeCell ref="C6:C7"/>
    <mergeCell ref="B8:B21"/>
    <mergeCell ref="C8:C9"/>
    <mergeCell ref="C10:C11"/>
    <mergeCell ref="C12:C13"/>
    <mergeCell ref="C14:C15"/>
    <mergeCell ref="C16:C17"/>
    <mergeCell ref="C18:C19"/>
    <mergeCell ref="C38:C39"/>
    <mergeCell ref="C40:C41"/>
    <mergeCell ref="C42:C43"/>
    <mergeCell ref="C20:C21"/>
    <mergeCell ref="B22:B43"/>
    <mergeCell ref="C22:C23"/>
    <mergeCell ref="C24:C25"/>
    <mergeCell ref="C26:C27"/>
    <mergeCell ref="C28:C29"/>
    <mergeCell ref="C30:C31"/>
    <mergeCell ref="C32:C33"/>
    <mergeCell ref="C34:C35"/>
    <mergeCell ref="C36:C3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in="2" max="10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727</v>
      </c>
      <c r="B1" s="170"/>
      <c r="C1" s="171" t="s">
        <v>728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98</v>
      </c>
      <c r="F3" s="74" t="s">
        <v>99</v>
      </c>
      <c r="G3" s="75" t="s">
        <v>12</v>
      </c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128</v>
      </c>
      <c r="E4" s="79">
        <v>36</v>
      </c>
      <c r="F4" s="80">
        <v>87</v>
      </c>
      <c r="G4" s="81">
        <v>5</v>
      </c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28.1</v>
      </c>
      <c r="F5" s="85">
        <v>68</v>
      </c>
      <c r="G5" s="86">
        <v>3.9</v>
      </c>
      <c r="H5" s="76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1">
        <v>0</v>
      </c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90">
        <v>0</v>
      </c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1</v>
      </c>
      <c r="G8" s="94">
        <v>0</v>
      </c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0</v>
      </c>
      <c r="F9" s="89">
        <v>100</v>
      </c>
      <c r="G9" s="90">
        <v>0</v>
      </c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30</v>
      </c>
      <c r="E10" s="92">
        <v>10</v>
      </c>
      <c r="F10" s="93">
        <v>20</v>
      </c>
      <c r="G10" s="94">
        <v>0</v>
      </c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33.299999999999997</v>
      </c>
      <c r="F11" s="89">
        <v>66.7</v>
      </c>
      <c r="G11" s="90">
        <v>0</v>
      </c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75</v>
      </c>
      <c r="E12" s="92">
        <v>19</v>
      </c>
      <c r="F12" s="93">
        <v>53</v>
      </c>
      <c r="G12" s="94">
        <v>3</v>
      </c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25.3</v>
      </c>
      <c r="F13" s="89">
        <v>70.7</v>
      </c>
      <c r="G13" s="90">
        <v>4</v>
      </c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19</v>
      </c>
      <c r="E14" s="92">
        <v>7</v>
      </c>
      <c r="F14" s="93">
        <v>10</v>
      </c>
      <c r="G14" s="94">
        <v>2</v>
      </c>
      <c r="H14" s="7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36.799999999999997</v>
      </c>
      <c r="F15" s="89">
        <v>52.7</v>
      </c>
      <c r="G15" s="90">
        <v>10.5</v>
      </c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1</v>
      </c>
      <c r="G16" s="94">
        <v>0</v>
      </c>
      <c r="H16" s="7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0</v>
      </c>
      <c r="F17" s="89">
        <v>100</v>
      </c>
      <c r="G17" s="90">
        <v>0</v>
      </c>
      <c r="H17" s="76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2</v>
      </c>
      <c r="G18" s="94">
        <v>0</v>
      </c>
      <c r="H18" s="76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0</v>
      </c>
      <c r="F19" s="85">
        <v>100</v>
      </c>
      <c r="G19" s="86">
        <v>0</v>
      </c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63" t="s">
        <v>649</v>
      </c>
      <c r="C20" s="166" t="s">
        <v>650</v>
      </c>
      <c r="D20" s="95">
        <v>31</v>
      </c>
      <c r="E20" s="96">
        <v>10</v>
      </c>
      <c r="F20" s="97">
        <v>19</v>
      </c>
      <c r="G20" s="111">
        <v>2</v>
      </c>
      <c r="H20" s="76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/>
      <c r="D21" s="99">
        <v>100</v>
      </c>
      <c r="E21" s="100">
        <v>32.299999999999997</v>
      </c>
      <c r="F21" s="101">
        <v>61.2</v>
      </c>
      <c r="G21" s="112">
        <v>6.5</v>
      </c>
      <c r="H21" s="76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 t="s">
        <v>651</v>
      </c>
      <c r="D22" s="103">
        <v>8</v>
      </c>
      <c r="E22" s="104">
        <v>0</v>
      </c>
      <c r="F22" s="105">
        <v>8</v>
      </c>
      <c r="G22" s="113">
        <v>0</v>
      </c>
      <c r="H22" s="76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/>
      <c r="D23" s="99">
        <v>100</v>
      </c>
      <c r="E23" s="100">
        <v>0</v>
      </c>
      <c r="F23" s="101">
        <v>100</v>
      </c>
      <c r="G23" s="112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 t="s">
        <v>652</v>
      </c>
      <c r="D24" s="103">
        <v>15</v>
      </c>
      <c r="E24" s="104">
        <v>5</v>
      </c>
      <c r="F24" s="105">
        <v>10</v>
      </c>
      <c r="G24" s="113">
        <v>0</v>
      </c>
      <c r="H24" s="76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/>
      <c r="D25" s="99">
        <v>100</v>
      </c>
      <c r="E25" s="100">
        <v>33.299999999999997</v>
      </c>
      <c r="F25" s="101">
        <v>66.7</v>
      </c>
      <c r="G25" s="112">
        <v>0</v>
      </c>
      <c r="H25" s="76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 t="s">
        <v>653</v>
      </c>
      <c r="D26" s="103">
        <v>4</v>
      </c>
      <c r="E26" s="104">
        <v>0</v>
      </c>
      <c r="F26" s="105">
        <v>4</v>
      </c>
      <c r="G26" s="113">
        <v>0</v>
      </c>
      <c r="H26" s="76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/>
      <c r="D27" s="99">
        <v>100</v>
      </c>
      <c r="E27" s="100">
        <v>0</v>
      </c>
      <c r="F27" s="101">
        <v>100</v>
      </c>
      <c r="G27" s="112">
        <v>0</v>
      </c>
      <c r="H27" s="76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 t="s">
        <v>654</v>
      </c>
      <c r="D28" s="103">
        <v>16</v>
      </c>
      <c r="E28" s="104">
        <v>6</v>
      </c>
      <c r="F28" s="105">
        <v>10</v>
      </c>
      <c r="G28" s="113">
        <v>0</v>
      </c>
      <c r="H28" s="76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/>
      <c r="D29" s="99">
        <v>100</v>
      </c>
      <c r="E29" s="100">
        <v>37.5</v>
      </c>
      <c r="F29" s="101">
        <v>62.5</v>
      </c>
      <c r="G29" s="112">
        <v>0</v>
      </c>
      <c r="H29" s="7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 t="s">
        <v>655</v>
      </c>
      <c r="D30" s="103">
        <v>11</v>
      </c>
      <c r="E30" s="104">
        <v>5</v>
      </c>
      <c r="F30" s="105">
        <v>5</v>
      </c>
      <c r="G30" s="113">
        <v>1</v>
      </c>
      <c r="H30" s="76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/>
      <c r="D31" s="99">
        <v>100</v>
      </c>
      <c r="E31" s="100">
        <v>45.4</v>
      </c>
      <c r="F31" s="101">
        <v>45.5</v>
      </c>
      <c r="G31" s="112">
        <v>9.1</v>
      </c>
      <c r="H31" s="76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 t="s">
        <v>656</v>
      </c>
      <c r="D32" s="103">
        <v>8</v>
      </c>
      <c r="E32" s="104">
        <v>1</v>
      </c>
      <c r="F32" s="105">
        <v>6</v>
      </c>
      <c r="G32" s="113">
        <v>1</v>
      </c>
      <c r="H32" s="76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/>
      <c r="D33" s="99">
        <v>100</v>
      </c>
      <c r="E33" s="100">
        <v>12.5</v>
      </c>
      <c r="F33" s="101">
        <v>75</v>
      </c>
      <c r="G33" s="112">
        <v>12.5</v>
      </c>
      <c r="H33" s="76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 t="s">
        <v>657</v>
      </c>
      <c r="D34" s="103">
        <v>8</v>
      </c>
      <c r="E34" s="104">
        <v>1</v>
      </c>
      <c r="F34" s="105">
        <v>6</v>
      </c>
      <c r="G34" s="113">
        <v>1</v>
      </c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/>
      <c r="D35" s="99">
        <v>100</v>
      </c>
      <c r="E35" s="100">
        <v>12.5</v>
      </c>
      <c r="F35" s="101">
        <v>75</v>
      </c>
      <c r="G35" s="112">
        <v>12.5</v>
      </c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 t="s">
        <v>658</v>
      </c>
      <c r="D36" s="103">
        <v>5</v>
      </c>
      <c r="E36" s="104">
        <v>2</v>
      </c>
      <c r="F36" s="105">
        <v>3</v>
      </c>
      <c r="G36" s="113">
        <v>0</v>
      </c>
      <c r="H36" s="76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/>
      <c r="D37" s="99">
        <v>100</v>
      </c>
      <c r="E37" s="100">
        <v>40</v>
      </c>
      <c r="F37" s="101">
        <v>60</v>
      </c>
      <c r="G37" s="112">
        <v>0</v>
      </c>
      <c r="H37" s="76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 t="s">
        <v>659</v>
      </c>
      <c r="D38" s="103">
        <v>14</v>
      </c>
      <c r="E38" s="104">
        <v>2</v>
      </c>
      <c r="F38" s="105">
        <v>12</v>
      </c>
      <c r="G38" s="113">
        <v>0</v>
      </c>
      <c r="H38" s="76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/>
      <c r="D39" s="99">
        <v>100</v>
      </c>
      <c r="E39" s="100">
        <v>14.3</v>
      </c>
      <c r="F39" s="101">
        <v>85.7</v>
      </c>
      <c r="G39" s="112">
        <v>0</v>
      </c>
      <c r="H39" s="76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>
      <c r="B40" s="188"/>
      <c r="C40" s="167" t="s">
        <v>660</v>
      </c>
      <c r="D40" s="103">
        <v>8</v>
      </c>
      <c r="E40" s="104">
        <v>4</v>
      </c>
      <c r="F40" s="105">
        <v>4</v>
      </c>
      <c r="G40" s="113">
        <v>0</v>
      </c>
      <c r="H40" s="76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</row>
    <row r="41" spans="2:20" ht="14.25" thickBot="1">
      <c r="B41" s="189"/>
      <c r="C41" s="168"/>
      <c r="D41" s="107">
        <v>100</v>
      </c>
      <c r="E41" s="108">
        <v>50</v>
      </c>
      <c r="F41" s="109">
        <v>50</v>
      </c>
      <c r="G41" s="114">
        <v>0</v>
      </c>
      <c r="H41" s="76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</row>
  </sheetData>
  <mergeCells count="23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36:C37"/>
    <mergeCell ref="C38:C39"/>
    <mergeCell ref="C40:C41"/>
    <mergeCell ref="C18:C19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8" width="8.75" customWidth="1"/>
    <col min="9" max="17" width="5.625" customWidth="1"/>
  </cols>
  <sheetData>
    <row r="1" spans="1:17" s="42" customFormat="1" ht="26.25" customHeight="1">
      <c r="A1" s="185" t="s">
        <v>729</v>
      </c>
      <c r="B1" s="170"/>
      <c r="C1" s="171" t="s">
        <v>730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2" spans="1:17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97.5" customHeight="1" thickBot="1">
      <c r="B3" s="70"/>
      <c r="C3" s="71" t="s">
        <v>640</v>
      </c>
      <c r="D3" s="72" t="s">
        <v>641</v>
      </c>
      <c r="E3" s="73" t="s">
        <v>165</v>
      </c>
      <c r="F3" s="74" t="s">
        <v>166</v>
      </c>
      <c r="G3" s="74" t="s">
        <v>167</v>
      </c>
      <c r="H3" s="119" t="s">
        <v>12</v>
      </c>
      <c r="I3" s="76"/>
      <c r="J3" s="77"/>
      <c r="K3" s="77"/>
      <c r="L3" s="77"/>
      <c r="M3" s="77"/>
      <c r="N3" s="77"/>
      <c r="O3" s="77"/>
      <c r="P3" s="77"/>
      <c r="Q3" s="77"/>
    </row>
    <row r="4" spans="1:17">
      <c r="B4" s="70"/>
      <c r="C4" s="173" t="s">
        <v>648</v>
      </c>
      <c r="D4" s="78">
        <v>36</v>
      </c>
      <c r="E4" s="79">
        <v>20</v>
      </c>
      <c r="F4" s="80">
        <v>11</v>
      </c>
      <c r="G4" s="80">
        <v>5</v>
      </c>
      <c r="H4" s="120">
        <v>0</v>
      </c>
      <c r="I4" s="76"/>
      <c r="J4" s="77"/>
      <c r="K4" s="77"/>
      <c r="L4" s="77"/>
      <c r="M4" s="77"/>
      <c r="N4" s="77"/>
      <c r="O4" s="77"/>
      <c r="P4" s="77"/>
      <c r="Q4" s="77"/>
    </row>
    <row r="5" spans="1:17" ht="14.25" thickBot="1">
      <c r="B5" s="82"/>
      <c r="C5" s="174"/>
      <c r="D5" s="83">
        <v>100</v>
      </c>
      <c r="E5" s="84">
        <v>55.5</v>
      </c>
      <c r="F5" s="85">
        <v>30.6</v>
      </c>
      <c r="G5" s="85">
        <v>13.9</v>
      </c>
      <c r="H5" s="121">
        <v>0</v>
      </c>
      <c r="I5" s="76"/>
      <c r="J5" s="77"/>
      <c r="K5" s="77"/>
      <c r="L5" s="77"/>
      <c r="M5" s="77"/>
      <c r="N5" s="77"/>
      <c r="O5" s="77"/>
      <c r="P5" s="77"/>
      <c r="Q5" s="77"/>
    </row>
    <row r="6" spans="1:17" ht="13.5" customHeight="1">
      <c r="B6" s="195" t="s">
        <v>731</v>
      </c>
      <c r="C6" s="122" t="s">
        <v>732</v>
      </c>
      <c r="D6" s="78">
        <v>15</v>
      </c>
      <c r="E6" s="79">
        <v>12</v>
      </c>
      <c r="F6" s="80">
        <v>2</v>
      </c>
      <c r="G6" s="80">
        <v>1</v>
      </c>
      <c r="H6" s="120">
        <v>0</v>
      </c>
      <c r="I6" s="76"/>
      <c r="J6" s="77"/>
      <c r="K6" s="77"/>
      <c r="L6" s="77"/>
      <c r="M6" s="77"/>
      <c r="N6" s="77"/>
      <c r="O6" s="77"/>
      <c r="P6" s="77"/>
      <c r="Q6" s="77"/>
    </row>
    <row r="7" spans="1:17">
      <c r="B7" s="196"/>
      <c r="C7" s="123" t="s">
        <v>733</v>
      </c>
      <c r="D7" s="87">
        <v>100</v>
      </c>
      <c r="E7" s="88">
        <v>80</v>
      </c>
      <c r="F7" s="89">
        <v>13.3</v>
      </c>
      <c r="G7" s="89">
        <v>6.7</v>
      </c>
      <c r="H7" s="124">
        <v>0</v>
      </c>
      <c r="I7" s="76"/>
      <c r="J7" s="77"/>
      <c r="K7" s="77"/>
      <c r="L7" s="77"/>
      <c r="M7" s="77"/>
      <c r="N7" s="77"/>
      <c r="O7" s="77"/>
      <c r="P7" s="77"/>
      <c r="Q7" s="77"/>
    </row>
    <row r="8" spans="1:17" ht="13.5" customHeight="1">
      <c r="B8" s="196"/>
      <c r="C8" s="122" t="s">
        <v>734</v>
      </c>
      <c r="D8" s="91">
        <v>6</v>
      </c>
      <c r="E8" s="92">
        <v>3</v>
      </c>
      <c r="F8" s="93">
        <v>3</v>
      </c>
      <c r="G8" s="93">
        <v>0</v>
      </c>
      <c r="H8" s="125">
        <v>0</v>
      </c>
      <c r="I8" s="76"/>
      <c r="J8" s="77"/>
      <c r="K8" s="77"/>
      <c r="L8" s="77"/>
      <c r="M8" s="77"/>
      <c r="N8" s="77"/>
      <c r="O8" s="77"/>
      <c r="P8" s="77"/>
      <c r="Q8" s="77"/>
    </row>
    <row r="9" spans="1:17" ht="13.5" customHeight="1">
      <c r="B9" s="196"/>
      <c r="C9" s="123" t="s">
        <v>735</v>
      </c>
      <c r="D9" s="87">
        <v>100</v>
      </c>
      <c r="E9" s="88">
        <v>50</v>
      </c>
      <c r="F9" s="89">
        <v>50</v>
      </c>
      <c r="G9" s="89">
        <v>0</v>
      </c>
      <c r="H9" s="124">
        <v>0</v>
      </c>
      <c r="I9" s="76"/>
      <c r="J9" s="77"/>
      <c r="K9" s="77"/>
      <c r="L9" s="77"/>
      <c r="M9" s="77"/>
      <c r="N9" s="77"/>
      <c r="O9" s="77"/>
      <c r="P9" s="77"/>
      <c r="Q9" s="77"/>
    </row>
    <row r="10" spans="1:17" ht="13.5" customHeight="1">
      <c r="B10" s="196"/>
      <c r="C10" s="122" t="s">
        <v>736</v>
      </c>
      <c r="D10" s="91">
        <v>5</v>
      </c>
      <c r="E10" s="92">
        <v>3</v>
      </c>
      <c r="F10" s="93">
        <v>1</v>
      </c>
      <c r="G10" s="93">
        <v>1</v>
      </c>
      <c r="H10" s="125">
        <v>0</v>
      </c>
      <c r="I10" s="76"/>
      <c r="J10" s="77"/>
      <c r="K10" s="77"/>
      <c r="L10" s="77"/>
      <c r="M10" s="77"/>
      <c r="N10" s="77"/>
      <c r="O10" s="77"/>
      <c r="P10" s="77"/>
      <c r="Q10" s="77"/>
    </row>
    <row r="11" spans="1:17" ht="13.5" customHeight="1">
      <c r="B11" s="196"/>
      <c r="C11" s="123" t="s">
        <v>735</v>
      </c>
      <c r="D11" s="87">
        <v>100</v>
      </c>
      <c r="E11" s="88">
        <v>60</v>
      </c>
      <c r="F11" s="89">
        <v>20</v>
      </c>
      <c r="G11" s="89">
        <v>20</v>
      </c>
      <c r="H11" s="124">
        <v>0</v>
      </c>
      <c r="I11" s="76"/>
      <c r="J11" s="77"/>
      <c r="K11" s="77"/>
      <c r="L11" s="77"/>
      <c r="M11" s="77"/>
      <c r="N11" s="77"/>
      <c r="O11" s="77"/>
      <c r="P11" s="77"/>
      <c r="Q11" s="77"/>
    </row>
    <row r="12" spans="1:17">
      <c r="B12" s="196"/>
      <c r="C12" s="179" t="s">
        <v>12</v>
      </c>
      <c r="D12" s="91">
        <v>2</v>
      </c>
      <c r="E12" s="92">
        <v>0</v>
      </c>
      <c r="F12" s="93">
        <v>1</v>
      </c>
      <c r="G12" s="93">
        <v>1</v>
      </c>
      <c r="H12" s="125">
        <v>0</v>
      </c>
      <c r="I12" s="76"/>
      <c r="J12" s="77"/>
      <c r="K12" s="77"/>
      <c r="L12" s="77"/>
      <c r="M12" s="77"/>
      <c r="N12" s="77"/>
      <c r="O12" s="77"/>
      <c r="P12" s="77"/>
      <c r="Q12" s="77"/>
    </row>
    <row r="13" spans="1:17" ht="14.25" thickBot="1">
      <c r="B13" s="197"/>
      <c r="C13" s="180"/>
      <c r="D13" s="83">
        <v>100</v>
      </c>
      <c r="E13" s="84">
        <v>0</v>
      </c>
      <c r="F13" s="85">
        <v>50</v>
      </c>
      <c r="G13" s="85">
        <v>50</v>
      </c>
      <c r="H13" s="121">
        <v>0</v>
      </c>
      <c r="I13" s="76"/>
      <c r="J13" s="77"/>
      <c r="K13" s="77"/>
      <c r="L13" s="77"/>
      <c r="M13" s="77"/>
      <c r="N13" s="77"/>
      <c r="O13" s="77"/>
      <c r="P13" s="77"/>
      <c r="Q13" s="77"/>
    </row>
    <row r="14" spans="1:17">
      <c r="B14" s="192" t="s">
        <v>925</v>
      </c>
      <c r="C14" s="126" t="s">
        <v>713</v>
      </c>
      <c r="D14" s="95">
        <v>3</v>
      </c>
      <c r="E14" s="96">
        <v>2</v>
      </c>
      <c r="F14" s="97">
        <v>1</v>
      </c>
      <c r="G14" s="97">
        <v>0</v>
      </c>
      <c r="H14" s="98">
        <v>0</v>
      </c>
      <c r="I14" s="76"/>
      <c r="J14" s="77"/>
      <c r="K14" s="77"/>
      <c r="L14" s="77"/>
      <c r="M14" s="77"/>
      <c r="N14" s="77"/>
      <c r="O14" s="77"/>
      <c r="P14" s="77"/>
      <c r="Q14" s="77"/>
    </row>
    <row r="15" spans="1:17">
      <c r="B15" s="193"/>
      <c r="C15" s="127" t="s">
        <v>714</v>
      </c>
      <c r="D15" s="99">
        <v>100</v>
      </c>
      <c r="E15" s="100">
        <v>66.7</v>
      </c>
      <c r="F15" s="101">
        <v>33.299999999999997</v>
      </c>
      <c r="G15" s="101">
        <v>0</v>
      </c>
      <c r="H15" s="102">
        <v>0</v>
      </c>
      <c r="I15" s="76"/>
      <c r="J15" s="77"/>
      <c r="K15" s="77"/>
      <c r="L15" s="77"/>
      <c r="M15" s="77"/>
      <c r="N15" s="77"/>
      <c r="O15" s="77"/>
      <c r="P15" s="77"/>
      <c r="Q15" s="77"/>
    </row>
    <row r="16" spans="1:17">
      <c r="B16" s="193"/>
      <c r="C16" s="126" t="s">
        <v>715</v>
      </c>
      <c r="D16" s="103">
        <v>15</v>
      </c>
      <c r="E16" s="104">
        <v>10</v>
      </c>
      <c r="F16" s="105">
        <v>5</v>
      </c>
      <c r="G16" s="105">
        <v>0</v>
      </c>
      <c r="H16" s="106">
        <v>0</v>
      </c>
      <c r="I16" s="76"/>
      <c r="J16" s="77"/>
      <c r="K16" s="77"/>
      <c r="L16" s="77"/>
      <c r="M16" s="77"/>
      <c r="N16" s="77"/>
      <c r="O16" s="77"/>
      <c r="P16" s="77"/>
      <c r="Q16" s="77"/>
    </row>
    <row r="17" spans="2:17">
      <c r="B17" s="193"/>
      <c r="C17" s="127" t="s">
        <v>716</v>
      </c>
      <c r="D17" s="99">
        <v>100</v>
      </c>
      <c r="E17" s="100">
        <v>66.7</v>
      </c>
      <c r="F17" s="101">
        <v>33.299999999999997</v>
      </c>
      <c r="G17" s="101">
        <v>0</v>
      </c>
      <c r="H17" s="102">
        <v>0</v>
      </c>
      <c r="I17" s="76"/>
      <c r="J17" s="77"/>
      <c r="K17" s="77"/>
      <c r="L17" s="77"/>
      <c r="M17" s="77"/>
      <c r="N17" s="77"/>
      <c r="O17" s="77"/>
      <c r="P17" s="77"/>
      <c r="Q17" s="77"/>
    </row>
    <row r="18" spans="2:17">
      <c r="B18" s="193"/>
      <c r="C18" s="181" t="s">
        <v>717</v>
      </c>
      <c r="D18" s="103">
        <v>4</v>
      </c>
      <c r="E18" s="104">
        <v>4</v>
      </c>
      <c r="F18" s="105">
        <v>0</v>
      </c>
      <c r="G18" s="105">
        <v>0</v>
      </c>
      <c r="H18" s="106">
        <v>0</v>
      </c>
      <c r="I18" s="76"/>
      <c r="J18" s="77"/>
      <c r="K18" s="77"/>
      <c r="L18" s="77"/>
      <c r="M18" s="77"/>
      <c r="N18" s="77"/>
      <c r="O18" s="77"/>
      <c r="P18" s="77"/>
      <c r="Q18" s="77"/>
    </row>
    <row r="19" spans="2:17">
      <c r="B19" s="193"/>
      <c r="C19" s="182"/>
      <c r="D19" s="99">
        <v>100</v>
      </c>
      <c r="E19" s="100">
        <v>100</v>
      </c>
      <c r="F19" s="101">
        <v>0</v>
      </c>
      <c r="G19" s="101">
        <v>0</v>
      </c>
      <c r="H19" s="102">
        <v>0</v>
      </c>
      <c r="I19" s="76"/>
      <c r="J19" s="77"/>
      <c r="K19" s="77"/>
      <c r="L19" s="77"/>
      <c r="M19" s="77"/>
      <c r="N19" s="77"/>
      <c r="O19" s="77"/>
      <c r="P19" s="77"/>
      <c r="Q19" s="77"/>
    </row>
    <row r="20" spans="2:17">
      <c r="B20" s="193"/>
      <c r="C20" s="126" t="s">
        <v>718</v>
      </c>
      <c r="D20" s="103">
        <v>14</v>
      </c>
      <c r="E20" s="104">
        <v>4</v>
      </c>
      <c r="F20" s="105">
        <v>5</v>
      </c>
      <c r="G20" s="105">
        <v>5</v>
      </c>
      <c r="H20" s="106">
        <v>0</v>
      </c>
      <c r="I20" s="76"/>
      <c r="J20" s="77"/>
      <c r="K20" s="77"/>
      <c r="L20" s="77"/>
      <c r="M20" s="77"/>
      <c r="N20" s="77"/>
      <c r="O20" s="77"/>
      <c r="P20" s="77"/>
      <c r="Q20" s="77"/>
    </row>
    <row r="21" spans="2:17">
      <c r="B21" s="193"/>
      <c r="C21" s="127" t="s">
        <v>719</v>
      </c>
      <c r="D21" s="99">
        <v>100</v>
      </c>
      <c r="E21" s="100">
        <v>28.6</v>
      </c>
      <c r="F21" s="101">
        <v>35.700000000000003</v>
      </c>
      <c r="G21" s="101">
        <v>35.700000000000003</v>
      </c>
      <c r="H21" s="102">
        <v>0</v>
      </c>
      <c r="I21" s="76"/>
      <c r="J21" s="77"/>
      <c r="K21" s="77"/>
      <c r="L21" s="77"/>
      <c r="M21" s="77"/>
      <c r="N21" s="77"/>
      <c r="O21" s="77"/>
      <c r="P21" s="77"/>
      <c r="Q21" s="77"/>
    </row>
    <row r="22" spans="2:17">
      <c r="B22" s="193"/>
      <c r="C22" s="167" t="s">
        <v>709</v>
      </c>
      <c r="D22" s="103">
        <v>0</v>
      </c>
      <c r="E22" s="104">
        <v>0</v>
      </c>
      <c r="F22" s="105">
        <v>0</v>
      </c>
      <c r="G22" s="105">
        <v>0</v>
      </c>
      <c r="H22" s="106">
        <v>0</v>
      </c>
      <c r="I22" s="76"/>
      <c r="J22" s="77"/>
      <c r="K22" s="77"/>
      <c r="L22" s="77"/>
      <c r="M22" s="77"/>
      <c r="N22" s="77"/>
      <c r="O22" s="77"/>
      <c r="P22" s="77"/>
      <c r="Q22" s="77"/>
    </row>
    <row r="23" spans="2:17" ht="14.25" thickBot="1">
      <c r="B23" s="194"/>
      <c r="C23" s="168"/>
      <c r="D23" s="107">
        <v>0</v>
      </c>
      <c r="E23" s="108">
        <v>0</v>
      </c>
      <c r="F23" s="109">
        <v>0</v>
      </c>
      <c r="G23" s="109">
        <v>0</v>
      </c>
      <c r="H23" s="110">
        <v>0</v>
      </c>
      <c r="I23" s="76"/>
      <c r="J23" s="77"/>
      <c r="K23" s="77"/>
      <c r="L23" s="77"/>
      <c r="M23" s="77"/>
      <c r="N23" s="77"/>
      <c r="O23" s="77"/>
      <c r="P23" s="77"/>
      <c r="Q23" s="77"/>
    </row>
  </sheetData>
  <mergeCells count="8">
    <mergeCell ref="B14:B23"/>
    <mergeCell ref="C18:C19"/>
    <mergeCell ref="C22:C23"/>
    <mergeCell ref="A1:B1"/>
    <mergeCell ref="C1:Q1"/>
    <mergeCell ref="C4:C5"/>
    <mergeCell ref="B6:B13"/>
    <mergeCell ref="C12:C13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7" max="10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14" width="8.75" customWidth="1"/>
  </cols>
  <sheetData>
    <row r="1" spans="1:14" s="42" customFormat="1" ht="37.5" customHeight="1">
      <c r="A1" s="185" t="s">
        <v>737</v>
      </c>
      <c r="B1" s="170"/>
      <c r="C1" s="171" t="s">
        <v>738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1:14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112.5" customHeight="1" thickBot="1">
      <c r="B3" s="70"/>
      <c r="C3" s="71" t="s">
        <v>640</v>
      </c>
      <c r="D3" s="72" t="s">
        <v>641</v>
      </c>
      <c r="E3" s="73" t="s">
        <v>133</v>
      </c>
      <c r="F3" s="74" t="s">
        <v>134</v>
      </c>
      <c r="G3" s="74" t="s">
        <v>135</v>
      </c>
      <c r="H3" s="74" t="s">
        <v>181</v>
      </c>
      <c r="I3" s="74" t="s">
        <v>182</v>
      </c>
      <c r="J3" s="74" t="s">
        <v>183</v>
      </c>
      <c r="K3" s="74" t="s">
        <v>184</v>
      </c>
      <c r="L3" s="74" t="s">
        <v>142</v>
      </c>
      <c r="M3" s="74" t="s">
        <v>724</v>
      </c>
      <c r="N3" s="119" t="s">
        <v>12</v>
      </c>
    </row>
    <row r="4" spans="1:14">
      <c r="B4" s="70"/>
      <c r="C4" s="173" t="s">
        <v>648</v>
      </c>
      <c r="D4" s="78">
        <v>87</v>
      </c>
      <c r="E4" s="79">
        <v>4</v>
      </c>
      <c r="F4" s="80">
        <v>44</v>
      </c>
      <c r="G4" s="80">
        <v>15</v>
      </c>
      <c r="H4" s="80">
        <v>0</v>
      </c>
      <c r="I4" s="80">
        <v>27</v>
      </c>
      <c r="J4" s="80">
        <v>5</v>
      </c>
      <c r="K4" s="80">
        <v>16</v>
      </c>
      <c r="L4" s="80">
        <v>1</v>
      </c>
      <c r="M4" s="80">
        <v>20</v>
      </c>
      <c r="N4" s="120">
        <v>0</v>
      </c>
    </row>
    <row r="5" spans="1:14" ht="14.25" thickBot="1">
      <c r="B5" s="82"/>
      <c r="C5" s="174"/>
      <c r="D5" s="115" t="s">
        <v>690</v>
      </c>
      <c r="E5" s="84">
        <v>4.5999999999999996</v>
      </c>
      <c r="F5" s="85">
        <v>50.6</v>
      </c>
      <c r="G5" s="85">
        <v>17.2</v>
      </c>
      <c r="H5" s="85">
        <v>0</v>
      </c>
      <c r="I5" s="85">
        <v>31</v>
      </c>
      <c r="J5" s="85">
        <v>5.7</v>
      </c>
      <c r="K5" s="85">
        <v>18.399999999999999</v>
      </c>
      <c r="L5" s="85">
        <v>1.1000000000000001</v>
      </c>
      <c r="M5" s="85">
        <v>23</v>
      </c>
      <c r="N5" s="121">
        <v>0</v>
      </c>
    </row>
    <row r="6" spans="1:14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120">
        <v>0</v>
      </c>
    </row>
    <row r="7" spans="1:14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124">
        <v>0</v>
      </c>
    </row>
    <row r="8" spans="1:14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1</v>
      </c>
      <c r="L8" s="93">
        <v>0</v>
      </c>
      <c r="M8" s="93">
        <v>0</v>
      </c>
      <c r="N8" s="125">
        <v>0</v>
      </c>
    </row>
    <row r="9" spans="1:14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100</v>
      </c>
      <c r="L9" s="89">
        <v>0</v>
      </c>
      <c r="M9" s="89">
        <v>0</v>
      </c>
      <c r="N9" s="124">
        <v>0</v>
      </c>
    </row>
    <row r="10" spans="1:14">
      <c r="B10" s="186"/>
      <c r="C10" s="179" t="s">
        <v>644</v>
      </c>
      <c r="D10" s="91">
        <v>20</v>
      </c>
      <c r="E10" s="92">
        <v>1</v>
      </c>
      <c r="F10" s="93">
        <v>8</v>
      </c>
      <c r="G10" s="93">
        <v>5</v>
      </c>
      <c r="H10" s="93">
        <v>0</v>
      </c>
      <c r="I10" s="93">
        <v>4</v>
      </c>
      <c r="J10" s="93">
        <v>2</v>
      </c>
      <c r="K10" s="93">
        <v>3</v>
      </c>
      <c r="L10" s="93">
        <v>1</v>
      </c>
      <c r="M10" s="93">
        <v>5</v>
      </c>
      <c r="N10" s="125">
        <v>0</v>
      </c>
    </row>
    <row r="11" spans="1:14">
      <c r="B11" s="186"/>
      <c r="C11" s="179"/>
      <c r="D11" s="116" t="s">
        <v>690</v>
      </c>
      <c r="E11" s="88">
        <v>5</v>
      </c>
      <c r="F11" s="89">
        <v>40</v>
      </c>
      <c r="G11" s="89">
        <v>25</v>
      </c>
      <c r="H11" s="89">
        <v>0</v>
      </c>
      <c r="I11" s="89">
        <v>20</v>
      </c>
      <c r="J11" s="89">
        <v>10</v>
      </c>
      <c r="K11" s="89">
        <v>15</v>
      </c>
      <c r="L11" s="89">
        <v>5</v>
      </c>
      <c r="M11" s="89">
        <v>25</v>
      </c>
      <c r="N11" s="124">
        <v>0</v>
      </c>
    </row>
    <row r="12" spans="1:14">
      <c r="B12" s="186"/>
      <c r="C12" s="179" t="s">
        <v>645</v>
      </c>
      <c r="D12" s="91">
        <v>53</v>
      </c>
      <c r="E12" s="92">
        <v>2</v>
      </c>
      <c r="F12" s="93">
        <v>31</v>
      </c>
      <c r="G12" s="93">
        <v>9</v>
      </c>
      <c r="H12" s="93">
        <v>0</v>
      </c>
      <c r="I12" s="93">
        <v>18</v>
      </c>
      <c r="J12" s="93">
        <v>3</v>
      </c>
      <c r="K12" s="93">
        <v>9</v>
      </c>
      <c r="L12" s="93">
        <v>0</v>
      </c>
      <c r="M12" s="93">
        <v>9</v>
      </c>
      <c r="N12" s="125">
        <v>0</v>
      </c>
    </row>
    <row r="13" spans="1:14">
      <c r="B13" s="186"/>
      <c r="C13" s="179"/>
      <c r="D13" s="116" t="s">
        <v>690</v>
      </c>
      <c r="E13" s="88">
        <v>3.8</v>
      </c>
      <c r="F13" s="89">
        <v>58.5</v>
      </c>
      <c r="G13" s="89">
        <v>17</v>
      </c>
      <c r="H13" s="89">
        <v>0</v>
      </c>
      <c r="I13" s="89">
        <v>34</v>
      </c>
      <c r="J13" s="89">
        <v>5.7</v>
      </c>
      <c r="K13" s="89">
        <v>17</v>
      </c>
      <c r="L13" s="89">
        <v>0</v>
      </c>
      <c r="M13" s="89">
        <v>17</v>
      </c>
      <c r="N13" s="124">
        <v>0</v>
      </c>
    </row>
    <row r="14" spans="1:14">
      <c r="B14" s="186"/>
      <c r="C14" s="179" t="s">
        <v>646</v>
      </c>
      <c r="D14" s="91">
        <v>10</v>
      </c>
      <c r="E14" s="92">
        <v>1</v>
      </c>
      <c r="F14" s="93">
        <v>4</v>
      </c>
      <c r="G14" s="93">
        <v>0</v>
      </c>
      <c r="H14" s="93">
        <v>0</v>
      </c>
      <c r="I14" s="93">
        <v>4</v>
      </c>
      <c r="J14" s="93">
        <v>0</v>
      </c>
      <c r="K14" s="93">
        <v>3</v>
      </c>
      <c r="L14" s="93">
        <v>0</v>
      </c>
      <c r="M14" s="93">
        <v>4</v>
      </c>
      <c r="N14" s="125">
        <v>0</v>
      </c>
    </row>
    <row r="15" spans="1:14">
      <c r="B15" s="186"/>
      <c r="C15" s="179"/>
      <c r="D15" s="116" t="s">
        <v>690</v>
      </c>
      <c r="E15" s="88">
        <v>10</v>
      </c>
      <c r="F15" s="89">
        <v>40</v>
      </c>
      <c r="G15" s="89">
        <v>0</v>
      </c>
      <c r="H15" s="89">
        <v>0</v>
      </c>
      <c r="I15" s="89">
        <v>40</v>
      </c>
      <c r="J15" s="89">
        <v>0</v>
      </c>
      <c r="K15" s="89">
        <v>30</v>
      </c>
      <c r="L15" s="89">
        <v>0</v>
      </c>
      <c r="M15" s="89">
        <v>40</v>
      </c>
      <c r="N15" s="124">
        <v>0</v>
      </c>
    </row>
    <row r="16" spans="1:14">
      <c r="B16" s="186"/>
      <c r="C16" s="179" t="s">
        <v>647</v>
      </c>
      <c r="D16" s="91">
        <v>1</v>
      </c>
      <c r="E16" s="92">
        <v>0</v>
      </c>
      <c r="F16" s="93">
        <v>1</v>
      </c>
      <c r="G16" s="93">
        <v>1</v>
      </c>
      <c r="H16" s="93">
        <v>0</v>
      </c>
      <c r="I16" s="93">
        <v>1</v>
      </c>
      <c r="J16" s="93">
        <v>0</v>
      </c>
      <c r="K16" s="93">
        <v>0</v>
      </c>
      <c r="L16" s="93">
        <v>0</v>
      </c>
      <c r="M16" s="93">
        <v>0</v>
      </c>
      <c r="N16" s="125">
        <v>0</v>
      </c>
    </row>
    <row r="17" spans="2:14">
      <c r="B17" s="186"/>
      <c r="C17" s="179"/>
      <c r="D17" s="116" t="s">
        <v>690</v>
      </c>
      <c r="E17" s="88">
        <v>0</v>
      </c>
      <c r="F17" s="89">
        <v>100</v>
      </c>
      <c r="G17" s="89">
        <v>100</v>
      </c>
      <c r="H17" s="89">
        <v>0</v>
      </c>
      <c r="I17" s="89">
        <v>100</v>
      </c>
      <c r="J17" s="89">
        <v>0</v>
      </c>
      <c r="K17" s="89">
        <v>0</v>
      </c>
      <c r="L17" s="89">
        <v>0</v>
      </c>
      <c r="M17" s="89">
        <v>0</v>
      </c>
      <c r="N17" s="124">
        <v>0</v>
      </c>
    </row>
    <row r="18" spans="2:14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2</v>
      </c>
      <c r="N18" s="125">
        <v>0</v>
      </c>
    </row>
    <row r="19" spans="2:14" ht="14.25" thickBot="1">
      <c r="B19" s="187"/>
      <c r="C19" s="180"/>
      <c r="D19" s="115" t="s">
        <v>690</v>
      </c>
      <c r="E19" s="84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100</v>
      </c>
      <c r="N19" s="121">
        <v>0</v>
      </c>
    </row>
  </sheetData>
  <mergeCells count="11">
    <mergeCell ref="C18:C19"/>
    <mergeCell ref="A1:B1"/>
    <mergeCell ref="C1:N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4" max="10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59" customFormat="1" ht="14.25" customHeight="1">
      <c r="B1" s="152" t="s">
        <v>937</v>
      </c>
      <c r="C1" s="60" t="s">
        <v>938</v>
      </c>
    </row>
    <row r="2" spans="1:20" s="1" customFormat="1" ht="7.5" customHeight="1"/>
    <row r="3" spans="1:20" s="42" customFormat="1" ht="37.5" customHeight="1">
      <c r="A3" s="185" t="s">
        <v>739</v>
      </c>
      <c r="B3" s="170"/>
      <c r="C3" s="171" t="s">
        <v>740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</row>
    <row r="4" spans="1:20" ht="18.75" customHeight="1" thickBot="1">
      <c r="B4" s="36" t="s">
        <v>186</v>
      </c>
      <c r="C4" s="1" t="s">
        <v>550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97.5" customHeight="1" thickBot="1">
      <c r="B5" s="70"/>
      <c r="C5" s="71" t="s">
        <v>640</v>
      </c>
      <c r="D5" s="72" t="s">
        <v>641</v>
      </c>
      <c r="E5" s="73" t="s">
        <v>741</v>
      </c>
      <c r="F5" s="74" t="s">
        <v>742</v>
      </c>
      <c r="G5" s="74" t="s">
        <v>564</v>
      </c>
      <c r="H5" s="74" t="s">
        <v>743</v>
      </c>
      <c r="I5" s="74" t="s">
        <v>744</v>
      </c>
      <c r="J5" s="74" t="s">
        <v>191</v>
      </c>
      <c r="K5" s="74" t="s">
        <v>724</v>
      </c>
      <c r="L5" s="74" t="s">
        <v>192</v>
      </c>
      <c r="M5" s="75" t="s">
        <v>12</v>
      </c>
      <c r="N5" s="76"/>
      <c r="O5" s="77"/>
      <c r="P5" s="77"/>
      <c r="Q5" s="77"/>
      <c r="R5" s="77"/>
      <c r="S5" s="77"/>
      <c r="T5" s="77"/>
    </row>
    <row r="6" spans="1:20">
      <c r="B6" s="70"/>
      <c r="C6" s="173" t="s">
        <v>648</v>
      </c>
      <c r="D6" s="78">
        <v>144</v>
      </c>
      <c r="E6" s="79">
        <v>65</v>
      </c>
      <c r="F6" s="80">
        <v>19</v>
      </c>
      <c r="G6" s="80">
        <v>5</v>
      </c>
      <c r="H6" s="80">
        <v>7</v>
      </c>
      <c r="I6" s="80">
        <v>28</v>
      </c>
      <c r="J6" s="80">
        <v>10</v>
      </c>
      <c r="K6" s="80">
        <v>0</v>
      </c>
      <c r="L6" s="80">
        <v>0</v>
      </c>
      <c r="M6" s="81">
        <v>10</v>
      </c>
      <c r="N6" s="76"/>
      <c r="O6" s="77"/>
      <c r="P6" s="77"/>
      <c r="Q6" s="77"/>
      <c r="R6" s="77"/>
      <c r="S6" s="77"/>
      <c r="T6" s="77"/>
    </row>
    <row r="7" spans="1:20" ht="14.25" thickBot="1">
      <c r="B7" s="82"/>
      <c r="C7" s="174"/>
      <c r="D7" s="83">
        <v>100</v>
      </c>
      <c r="E7" s="84">
        <v>45.2</v>
      </c>
      <c r="F7" s="85">
        <v>13.2</v>
      </c>
      <c r="G7" s="85">
        <v>3.5</v>
      </c>
      <c r="H7" s="85">
        <v>4.9000000000000004</v>
      </c>
      <c r="I7" s="85">
        <v>19.399999999999999</v>
      </c>
      <c r="J7" s="85">
        <v>6.9</v>
      </c>
      <c r="K7" s="85">
        <v>0</v>
      </c>
      <c r="L7" s="85">
        <v>0</v>
      </c>
      <c r="M7" s="86">
        <v>6.9</v>
      </c>
      <c r="N7" s="76"/>
      <c r="O7" s="77"/>
      <c r="P7" s="77"/>
      <c r="Q7" s="77"/>
      <c r="R7" s="77"/>
      <c r="S7" s="77"/>
      <c r="T7" s="77"/>
    </row>
    <row r="8" spans="1:20">
      <c r="B8" s="175" t="s">
        <v>679</v>
      </c>
      <c r="C8" s="178" t="s">
        <v>642</v>
      </c>
      <c r="D8" s="78">
        <v>0</v>
      </c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1">
        <v>0</v>
      </c>
      <c r="N8" s="76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90">
        <v>0</v>
      </c>
      <c r="N9" s="76"/>
      <c r="O9" s="77"/>
      <c r="P9" s="77"/>
      <c r="Q9" s="77"/>
      <c r="R9" s="77"/>
      <c r="S9" s="77"/>
      <c r="T9" s="77"/>
    </row>
    <row r="10" spans="1:20">
      <c r="B10" s="186"/>
      <c r="C10" s="179" t="s">
        <v>643</v>
      </c>
      <c r="D10" s="91">
        <v>1</v>
      </c>
      <c r="E10" s="92">
        <v>1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4">
        <v>0</v>
      </c>
      <c r="N10" s="76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100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90">
        <v>0</v>
      </c>
      <c r="N11" s="76"/>
      <c r="O11" s="77"/>
      <c r="P11" s="77"/>
      <c r="Q11" s="77"/>
      <c r="R11" s="77"/>
      <c r="S11" s="77"/>
      <c r="T11" s="77"/>
    </row>
    <row r="12" spans="1:20">
      <c r="B12" s="186"/>
      <c r="C12" s="179" t="s">
        <v>644</v>
      </c>
      <c r="D12" s="91">
        <v>33</v>
      </c>
      <c r="E12" s="92">
        <v>16</v>
      </c>
      <c r="F12" s="93">
        <v>9</v>
      </c>
      <c r="G12" s="93">
        <v>2</v>
      </c>
      <c r="H12" s="93">
        <v>0</v>
      </c>
      <c r="I12" s="93">
        <v>1</v>
      </c>
      <c r="J12" s="93">
        <v>1</v>
      </c>
      <c r="K12" s="93">
        <v>0</v>
      </c>
      <c r="L12" s="93">
        <v>0</v>
      </c>
      <c r="M12" s="94">
        <v>4</v>
      </c>
      <c r="N12" s="76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48.5</v>
      </c>
      <c r="F13" s="89">
        <v>27.3</v>
      </c>
      <c r="G13" s="89">
        <v>6.1</v>
      </c>
      <c r="H13" s="89">
        <v>0</v>
      </c>
      <c r="I13" s="89">
        <v>3</v>
      </c>
      <c r="J13" s="89">
        <v>3</v>
      </c>
      <c r="K13" s="89">
        <v>0</v>
      </c>
      <c r="L13" s="89">
        <v>0</v>
      </c>
      <c r="M13" s="90">
        <v>12.1</v>
      </c>
      <c r="N13" s="76"/>
      <c r="O13" s="77"/>
      <c r="P13" s="77"/>
      <c r="Q13" s="77"/>
      <c r="R13" s="77"/>
      <c r="S13" s="77"/>
      <c r="T13" s="77"/>
    </row>
    <row r="14" spans="1:20">
      <c r="B14" s="186"/>
      <c r="C14" s="179" t="s">
        <v>645</v>
      </c>
      <c r="D14" s="91">
        <v>80</v>
      </c>
      <c r="E14" s="92">
        <v>38</v>
      </c>
      <c r="F14" s="93">
        <v>8</v>
      </c>
      <c r="G14" s="93">
        <v>3</v>
      </c>
      <c r="H14" s="93">
        <v>4</v>
      </c>
      <c r="I14" s="93">
        <v>15</v>
      </c>
      <c r="J14" s="93">
        <v>9</v>
      </c>
      <c r="K14" s="93">
        <v>0</v>
      </c>
      <c r="L14" s="93">
        <v>0</v>
      </c>
      <c r="M14" s="94">
        <v>3</v>
      </c>
      <c r="N14" s="76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47.3</v>
      </c>
      <c r="F15" s="89">
        <v>10</v>
      </c>
      <c r="G15" s="89">
        <v>3.8</v>
      </c>
      <c r="H15" s="89">
        <v>5</v>
      </c>
      <c r="I15" s="89">
        <v>18.8</v>
      </c>
      <c r="J15" s="89">
        <v>11.3</v>
      </c>
      <c r="K15" s="89">
        <v>0</v>
      </c>
      <c r="L15" s="89">
        <v>0</v>
      </c>
      <c r="M15" s="90">
        <v>3.8</v>
      </c>
      <c r="N15" s="76"/>
      <c r="O15" s="77"/>
      <c r="P15" s="77"/>
      <c r="Q15" s="77"/>
      <c r="R15" s="77"/>
      <c r="S15" s="77"/>
      <c r="T15" s="77"/>
    </row>
    <row r="16" spans="1:20">
      <c r="B16" s="186"/>
      <c r="C16" s="179" t="s">
        <v>646</v>
      </c>
      <c r="D16" s="91">
        <v>27</v>
      </c>
      <c r="E16" s="92">
        <v>9</v>
      </c>
      <c r="F16" s="93">
        <v>2</v>
      </c>
      <c r="G16" s="93">
        <v>0</v>
      </c>
      <c r="H16" s="93">
        <v>3</v>
      </c>
      <c r="I16" s="93">
        <v>10</v>
      </c>
      <c r="J16" s="93">
        <v>0</v>
      </c>
      <c r="K16" s="93">
        <v>0</v>
      </c>
      <c r="L16" s="93">
        <v>0</v>
      </c>
      <c r="M16" s="94">
        <v>3</v>
      </c>
      <c r="N16" s="76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33.299999999999997</v>
      </c>
      <c r="F17" s="89">
        <v>7.4</v>
      </c>
      <c r="G17" s="89">
        <v>0</v>
      </c>
      <c r="H17" s="89">
        <v>11.1</v>
      </c>
      <c r="I17" s="89">
        <v>37.1</v>
      </c>
      <c r="J17" s="89">
        <v>0</v>
      </c>
      <c r="K17" s="89">
        <v>0</v>
      </c>
      <c r="L17" s="89">
        <v>0</v>
      </c>
      <c r="M17" s="90">
        <v>11.1</v>
      </c>
      <c r="N17" s="76"/>
      <c r="O17" s="77"/>
      <c r="P17" s="77"/>
      <c r="Q17" s="77"/>
      <c r="R17" s="77"/>
      <c r="S17" s="77"/>
      <c r="T17" s="77"/>
    </row>
    <row r="18" spans="2:20">
      <c r="B18" s="186"/>
      <c r="C18" s="179" t="s">
        <v>647</v>
      </c>
      <c r="D18" s="91">
        <v>1</v>
      </c>
      <c r="E18" s="92">
        <v>0</v>
      </c>
      <c r="F18" s="93">
        <v>0</v>
      </c>
      <c r="G18" s="93">
        <v>0</v>
      </c>
      <c r="H18" s="93">
        <v>0</v>
      </c>
      <c r="I18" s="93">
        <v>1</v>
      </c>
      <c r="J18" s="93">
        <v>0</v>
      </c>
      <c r="K18" s="93">
        <v>0</v>
      </c>
      <c r="L18" s="93">
        <v>0</v>
      </c>
      <c r="M18" s="94">
        <v>0</v>
      </c>
      <c r="N18" s="76"/>
      <c r="O18" s="77"/>
      <c r="P18" s="77"/>
      <c r="Q18" s="77"/>
      <c r="R18" s="77"/>
      <c r="S18" s="77"/>
      <c r="T18" s="77"/>
    </row>
    <row r="19" spans="2:20">
      <c r="B19" s="186"/>
      <c r="C19" s="179"/>
      <c r="D19" s="87">
        <v>100</v>
      </c>
      <c r="E19" s="88">
        <v>0</v>
      </c>
      <c r="F19" s="89">
        <v>0</v>
      </c>
      <c r="G19" s="89">
        <v>0</v>
      </c>
      <c r="H19" s="89">
        <v>0</v>
      </c>
      <c r="I19" s="89">
        <v>100</v>
      </c>
      <c r="J19" s="89">
        <v>0</v>
      </c>
      <c r="K19" s="89">
        <v>0</v>
      </c>
      <c r="L19" s="89">
        <v>0</v>
      </c>
      <c r="M19" s="90">
        <v>0</v>
      </c>
      <c r="N19" s="76"/>
      <c r="O19" s="77"/>
      <c r="P19" s="77"/>
      <c r="Q19" s="77"/>
      <c r="R19" s="77"/>
      <c r="S19" s="77"/>
      <c r="T19" s="77"/>
    </row>
    <row r="20" spans="2:20">
      <c r="B20" s="186"/>
      <c r="C20" s="179" t="s">
        <v>12</v>
      </c>
      <c r="D20" s="91">
        <v>2</v>
      </c>
      <c r="E20" s="92">
        <v>1</v>
      </c>
      <c r="F20" s="93">
        <v>0</v>
      </c>
      <c r="G20" s="93">
        <v>0</v>
      </c>
      <c r="H20" s="93">
        <v>0</v>
      </c>
      <c r="I20" s="93">
        <v>1</v>
      </c>
      <c r="J20" s="93">
        <v>0</v>
      </c>
      <c r="K20" s="93">
        <v>0</v>
      </c>
      <c r="L20" s="93">
        <v>0</v>
      </c>
      <c r="M20" s="94">
        <v>0</v>
      </c>
      <c r="N20" s="76"/>
      <c r="O20" s="77"/>
      <c r="P20" s="77"/>
      <c r="Q20" s="77"/>
      <c r="R20" s="77"/>
      <c r="S20" s="77"/>
      <c r="T20" s="77"/>
    </row>
    <row r="21" spans="2:20" ht="14.25" thickBot="1">
      <c r="B21" s="187"/>
      <c r="C21" s="180"/>
      <c r="D21" s="83">
        <v>100</v>
      </c>
      <c r="E21" s="84">
        <v>50</v>
      </c>
      <c r="F21" s="85">
        <v>0</v>
      </c>
      <c r="G21" s="85">
        <v>0</v>
      </c>
      <c r="H21" s="85">
        <v>0</v>
      </c>
      <c r="I21" s="85">
        <v>50</v>
      </c>
      <c r="J21" s="85">
        <v>0</v>
      </c>
      <c r="K21" s="85">
        <v>0</v>
      </c>
      <c r="L21" s="85">
        <v>0</v>
      </c>
      <c r="M21" s="86">
        <v>0</v>
      </c>
      <c r="N21" s="76"/>
      <c r="O21" s="77"/>
      <c r="P21" s="77"/>
      <c r="Q21" s="77"/>
      <c r="R21" s="77"/>
      <c r="S21" s="77"/>
      <c r="T21" s="77"/>
    </row>
    <row r="22" spans="2:20">
      <c r="B22" s="163" t="s">
        <v>649</v>
      </c>
      <c r="C22" s="166" t="s">
        <v>650</v>
      </c>
      <c r="D22" s="95">
        <v>39</v>
      </c>
      <c r="E22" s="96">
        <v>18</v>
      </c>
      <c r="F22" s="97">
        <v>6</v>
      </c>
      <c r="G22" s="97">
        <v>1</v>
      </c>
      <c r="H22" s="97">
        <v>4</v>
      </c>
      <c r="I22" s="97">
        <v>5</v>
      </c>
      <c r="J22" s="97">
        <v>0</v>
      </c>
      <c r="K22" s="97">
        <v>0</v>
      </c>
      <c r="L22" s="97">
        <v>0</v>
      </c>
      <c r="M22" s="111">
        <v>5</v>
      </c>
      <c r="N22" s="76"/>
      <c r="O22" s="77"/>
      <c r="P22" s="77"/>
      <c r="Q22" s="77"/>
      <c r="R22" s="77"/>
      <c r="S22" s="77"/>
      <c r="T22" s="77"/>
    </row>
    <row r="23" spans="2:20">
      <c r="B23" s="188"/>
      <c r="C23" s="167"/>
      <c r="D23" s="99">
        <v>100</v>
      </c>
      <c r="E23" s="100">
        <v>46.1</v>
      </c>
      <c r="F23" s="101">
        <v>15.4</v>
      </c>
      <c r="G23" s="101">
        <v>2.6</v>
      </c>
      <c r="H23" s="101">
        <v>10.3</v>
      </c>
      <c r="I23" s="101">
        <v>12.8</v>
      </c>
      <c r="J23" s="101">
        <v>0</v>
      </c>
      <c r="K23" s="101">
        <v>0</v>
      </c>
      <c r="L23" s="101">
        <v>0</v>
      </c>
      <c r="M23" s="112">
        <v>12.8</v>
      </c>
      <c r="N23" s="76"/>
      <c r="O23" s="77"/>
      <c r="P23" s="77"/>
      <c r="Q23" s="77"/>
      <c r="R23" s="77"/>
      <c r="S23" s="77"/>
      <c r="T23" s="77"/>
    </row>
    <row r="24" spans="2:20">
      <c r="B24" s="188"/>
      <c r="C24" s="167" t="s">
        <v>651</v>
      </c>
      <c r="D24" s="103">
        <v>9</v>
      </c>
      <c r="E24" s="104">
        <v>6</v>
      </c>
      <c r="F24" s="105">
        <v>0</v>
      </c>
      <c r="G24" s="105">
        <v>0</v>
      </c>
      <c r="H24" s="105">
        <v>1</v>
      </c>
      <c r="I24" s="105">
        <v>0</v>
      </c>
      <c r="J24" s="105">
        <v>1</v>
      </c>
      <c r="K24" s="105">
        <v>0</v>
      </c>
      <c r="L24" s="105">
        <v>0</v>
      </c>
      <c r="M24" s="113">
        <v>1</v>
      </c>
      <c r="N24" s="76"/>
      <c r="O24" s="77"/>
      <c r="P24" s="77"/>
      <c r="Q24" s="77"/>
      <c r="R24" s="77"/>
      <c r="S24" s="77"/>
      <c r="T24" s="77"/>
    </row>
    <row r="25" spans="2:20">
      <c r="B25" s="188"/>
      <c r="C25" s="167"/>
      <c r="D25" s="99">
        <v>100</v>
      </c>
      <c r="E25" s="100">
        <v>66.7</v>
      </c>
      <c r="F25" s="101">
        <v>0</v>
      </c>
      <c r="G25" s="101">
        <v>0</v>
      </c>
      <c r="H25" s="101">
        <v>11.1</v>
      </c>
      <c r="I25" s="101">
        <v>0</v>
      </c>
      <c r="J25" s="101">
        <v>11.1</v>
      </c>
      <c r="K25" s="101">
        <v>0</v>
      </c>
      <c r="L25" s="101">
        <v>0</v>
      </c>
      <c r="M25" s="112">
        <v>11.1</v>
      </c>
      <c r="N25" s="76"/>
      <c r="O25" s="77"/>
      <c r="P25" s="77"/>
      <c r="Q25" s="77"/>
      <c r="R25" s="77"/>
      <c r="S25" s="77"/>
      <c r="T25" s="77"/>
    </row>
    <row r="26" spans="2:20">
      <c r="B26" s="188"/>
      <c r="C26" s="167" t="s">
        <v>652</v>
      </c>
      <c r="D26" s="103">
        <v>16</v>
      </c>
      <c r="E26" s="104">
        <v>8</v>
      </c>
      <c r="F26" s="105">
        <v>3</v>
      </c>
      <c r="G26" s="105">
        <v>0</v>
      </c>
      <c r="H26" s="105">
        <v>0</v>
      </c>
      <c r="I26" s="105">
        <v>2</v>
      </c>
      <c r="J26" s="105">
        <v>1</v>
      </c>
      <c r="K26" s="105">
        <v>0</v>
      </c>
      <c r="L26" s="105">
        <v>0</v>
      </c>
      <c r="M26" s="113">
        <v>2</v>
      </c>
      <c r="N26" s="76"/>
      <c r="O26" s="77"/>
      <c r="P26" s="77"/>
      <c r="Q26" s="77"/>
      <c r="R26" s="77"/>
      <c r="S26" s="77"/>
      <c r="T26" s="77"/>
    </row>
    <row r="27" spans="2:20">
      <c r="B27" s="188"/>
      <c r="C27" s="167"/>
      <c r="D27" s="99">
        <v>100</v>
      </c>
      <c r="E27" s="100">
        <v>49.9</v>
      </c>
      <c r="F27" s="101">
        <v>18.8</v>
      </c>
      <c r="G27" s="101">
        <v>0</v>
      </c>
      <c r="H27" s="101">
        <v>0</v>
      </c>
      <c r="I27" s="101">
        <v>12.5</v>
      </c>
      <c r="J27" s="101">
        <v>6.3</v>
      </c>
      <c r="K27" s="101">
        <v>0</v>
      </c>
      <c r="L27" s="101">
        <v>0</v>
      </c>
      <c r="M27" s="112">
        <v>12.5</v>
      </c>
      <c r="N27" s="76"/>
      <c r="O27" s="77"/>
      <c r="P27" s="77"/>
      <c r="Q27" s="77"/>
      <c r="R27" s="77"/>
      <c r="S27" s="77"/>
      <c r="T27" s="77"/>
    </row>
    <row r="28" spans="2:20">
      <c r="B28" s="188"/>
      <c r="C28" s="167" t="s">
        <v>653</v>
      </c>
      <c r="D28" s="103">
        <v>4</v>
      </c>
      <c r="E28" s="104">
        <v>1</v>
      </c>
      <c r="F28" s="105">
        <v>1</v>
      </c>
      <c r="G28" s="105">
        <v>0</v>
      </c>
      <c r="H28" s="105">
        <v>0</v>
      </c>
      <c r="I28" s="105">
        <v>1</v>
      </c>
      <c r="J28" s="105">
        <v>1</v>
      </c>
      <c r="K28" s="105">
        <v>0</v>
      </c>
      <c r="L28" s="105">
        <v>0</v>
      </c>
      <c r="M28" s="113">
        <v>0</v>
      </c>
      <c r="N28" s="76"/>
      <c r="O28" s="77"/>
      <c r="P28" s="77"/>
      <c r="Q28" s="77"/>
      <c r="R28" s="77"/>
      <c r="S28" s="77"/>
      <c r="T28" s="77"/>
    </row>
    <row r="29" spans="2:20">
      <c r="B29" s="188"/>
      <c r="C29" s="167"/>
      <c r="D29" s="99">
        <v>100</v>
      </c>
      <c r="E29" s="100">
        <v>25</v>
      </c>
      <c r="F29" s="101">
        <v>25</v>
      </c>
      <c r="G29" s="101">
        <v>0</v>
      </c>
      <c r="H29" s="101">
        <v>0</v>
      </c>
      <c r="I29" s="101">
        <v>25</v>
      </c>
      <c r="J29" s="101">
        <v>25</v>
      </c>
      <c r="K29" s="101">
        <v>0</v>
      </c>
      <c r="L29" s="101">
        <v>0</v>
      </c>
      <c r="M29" s="112">
        <v>0</v>
      </c>
      <c r="N29" s="76"/>
      <c r="O29" s="77"/>
      <c r="P29" s="77"/>
      <c r="Q29" s="77"/>
      <c r="R29" s="77"/>
      <c r="S29" s="77"/>
      <c r="T29" s="77"/>
    </row>
    <row r="30" spans="2:20">
      <c r="B30" s="188"/>
      <c r="C30" s="167" t="s">
        <v>654</v>
      </c>
      <c r="D30" s="103">
        <v>17</v>
      </c>
      <c r="E30" s="104">
        <v>4</v>
      </c>
      <c r="F30" s="105">
        <v>7</v>
      </c>
      <c r="G30" s="105">
        <v>2</v>
      </c>
      <c r="H30" s="105">
        <v>2</v>
      </c>
      <c r="I30" s="105">
        <v>2</v>
      </c>
      <c r="J30" s="105">
        <v>0</v>
      </c>
      <c r="K30" s="105">
        <v>0</v>
      </c>
      <c r="L30" s="105">
        <v>0</v>
      </c>
      <c r="M30" s="113">
        <v>0</v>
      </c>
      <c r="N30" s="76"/>
      <c r="O30" s="77"/>
      <c r="P30" s="77"/>
      <c r="Q30" s="77"/>
      <c r="R30" s="77"/>
      <c r="S30" s="77"/>
      <c r="T30" s="77"/>
    </row>
    <row r="31" spans="2:20">
      <c r="B31" s="188"/>
      <c r="C31" s="167"/>
      <c r="D31" s="99">
        <v>100</v>
      </c>
      <c r="E31" s="100">
        <v>23.5</v>
      </c>
      <c r="F31" s="101">
        <v>41.1</v>
      </c>
      <c r="G31" s="101">
        <v>11.8</v>
      </c>
      <c r="H31" s="101">
        <v>11.8</v>
      </c>
      <c r="I31" s="101">
        <v>11.8</v>
      </c>
      <c r="J31" s="101">
        <v>0</v>
      </c>
      <c r="K31" s="101">
        <v>0</v>
      </c>
      <c r="L31" s="101">
        <v>0</v>
      </c>
      <c r="M31" s="112">
        <v>0</v>
      </c>
      <c r="N31" s="76"/>
      <c r="O31" s="77"/>
      <c r="P31" s="77"/>
      <c r="Q31" s="77"/>
      <c r="R31" s="77"/>
      <c r="S31" s="77"/>
      <c r="T31" s="77"/>
    </row>
    <row r="32" spans="2:20">
      <c r="B32" s="188"/>
      <c r="C32" s="167" t="s">
        <v>655</v>
      </c>
      <c r="D32" s="103">
        <v>11</v>
      </c>
      <c r="E32" s="104">
        <v>6</v>
      </c>
      <c r="F32" s="105">
        <v>0</v>
      </c>
      <c r="G32" s="105">
        <v>0</v>
      </c>
      <c r="H32" s="105">
        <v>0</v>
      </c>
      <c r="I32" s="105">
        <v>4</v>
      </c>
      <c r="J32" s="105">
        <v>0</v>
      </c>
      <c r="K32" s="105">
        <v>0</v>
      </c>
      <c r="L32" s="105">
        <v>0</v>
      </c>
      <c r="M32" s="113">
        <v>1</v>
      </c>
      <c r="N32" s="76"/>
      <c r="O32" s="77"/>
      <c r="P32" s="77"/>
      <c r="Q32" s="77"/>
      <c r="R32" s="77"/>
      <c r="S32" s="77"/>
      <c r="T32" s="77"/>
    </row>
    <row r="33" spans="2:20">
      <c r="B33" s="188"/>
      <c r="C33" s="167"/>
      <c r="D33" s="99">
        <v>100</v>
      </c>
      <c r="E33" s="100">
        <v>54.5</v>
      </c>
      <c r="F33" s="101">
        <v>0</v>
      </c>
      <c r="G33" s="101">
        <v>0</v>
      </c>
      <c r="H33" s="101">
        <v>0</v>
      </c>
      <c r="I33" s="101">
        <v>36.4</v>
      </c>
      <c r="J33" s="101">
        <v>0</v>
      </c>
      <c r="K33" s="101">
        <v>0</v>
      </c>
      <c r="L33" s="101">
        <v>0</v>
      </c>
      <c r="M33" s="112">
        <v>9.1</v>
      </c>
      <c r="N33" s="76"/>
      <c r="O33" s="77"/>
      <c r="P33" s="77"/>
      <c r="Q33" s="77"/>
      <c r="R33" s="77"/>
      <c r="S33" s="77"/>
      <c r="T33" s="77"/>
    </row>
    <row r="34" spans="2:20">
      <c r="B34" s="188"/>
      <c r="C34" s="167" t="s">
        <v>656</v>
      </c>
      <c r="D34" s="103">
        <v>9</v>
      </c>
      <c r="E34" s="104">
        <v>2</v>
      </c>
      <c r="F34" s="105">
        <v>0</v>
      </c>
      <c r="G34" s="105">
        <v>1</v>
      </c>
      <c r="H34" s="105">
        <v>0</v>
      </c>
      <c r="I34" s="105">
        <v>3</v>
      </c>
      <c r="J34" s="105">
        <v>3</v>
      </c>
      <c r="K34" s="105">
        <v>0</v>
      </c>
      <c r="L34" s="105">
        <v>0</v>
      </c>
      <c r="M34" s="113">
        <v>0</v>
      </c>
      <c r="N34" s="76"/>
      <c r="O34" s="77"/>
      <c r="P34" s="77"/>
      <c r="Q34" s="77"/>
      <c r="R34" s="77"/>
      <c r="S34" s="77"/>
      <c r="T34" s="77"/>
    </row>
    <row r="35" spans="2:20">
      <c r="B35" s="188"/>
      <c r="C35" s="167"/>
      <c r="D35" s="99">
        <v>100</v>
      </c>
      <c r="E35" s="100">
        <v>22.2</v>
      </c>
      <c r="F35" s="101">
        <v>0</v>
      </c>
      <c r="G35" s="101">
        <v>11.1</v>
      </c>
      <c r="H35" s="101">
        <v>0</v>
      </c>
      <c r="I35" s="101">
        <v>33.4</v>
      </c>
      <c r="J35" s="101">
        <v>33.299999999999997</v>
      </c>
      <c r="K35" s="101">
        <v>0</v>
      </c>
      <c r="L35" s="101">
        <v>0</v>
      </c>
      <c r="M35" s="112">
        <v>0</v>
      </c>
      <c r="N35" s="76"/>
      <c r="O35" s="77"/>
      <c r="P35" s="77"/>
      <c r="Q35" s="77"/>
      <c r="R35" s="77"/>
      <c r="S35" s="77"/>
      <c r="T35" s="77"/>
    </row>
    <row r="36" spans="2:20">
      <c r="B36" s="188"/>
      <c r="C36" s="167" t="s">
        <v>657</v>
      </c>
      <c r="D36" s="103">
        <v>11</v>
      </c>
      <c r="E36" s="104">
        <v>5</v>
      </c>
      <c r="F36" s="105">
        <v>1</v>
      </c>
      <c r="G36" s="105">
        <v>1</v>
      </c>
      <c r="H36" s="105">
        <v>0</v>
      </c>
      <c r="I36" s="105">
        <v>2</v>
      </c>
      <c r="J36" s="105">
        <v>1</v>
      </c>
      <c r="K36" s="105">
        <v>0</v>
      </c>
      <c r="L36" s="105">
        <v>0</v>
      </c>
      <c r="M36" s="113">
        <v>1</v>
      </c>
      <c r="N36" s="76"/>
      <c r="O36" s="77"/>
      <c r="P36" s="77"/>
      <c r="Q36" s="77"/>
      <c r="R36" s="77"/>
      <c r="S36" s="77"/>
      <c r="T36" s="77"/>
    </row>
    <row r="37" spans="2:20">
      <c r="B37" s="188"/>
      <c r="C37" s="167"/>
      <c r="D37" s="99">
        <v>100</v>
      </c>
      <c r="E37" s="100">
        <v>45.4</v>
      </c>
      <c r="F37" s="101">
        <v>9.1</v>
      </c>
      <c r="G37" s="101">
        <v>9.1</v>
      </c>
      <c r="H37" s="101">
        <v>0</v>
      </c>
      <c r="I37" s="101">
        <v>18.2</v>
      </c>
      <c r="J37" s="101">
        <v>9.1</v>
      </c>
      <c r="K37" s="101">
        <v>0</v>
      </c>
      <c r="L37" s="101">
        <v>0</v>
      </c>
      <c r="M37" s="112">
        <v>9.1</v>
      </c>
      <c r="N37" s="76"/>
      <c r="O37" s="77"/>
      <c r="P37" s="77"/>
      <c r="Q37" s="77"/>
      <c r="R37" s="77"/>
      <c r="S37" s="77"/>
      <c r="T37" s="77"/>
    </row>
    <row r="38" spans="2:20">
      <c r="B38" s="188"/>
      <c r="C38" s="167" t="s">
        <v>658</v>
      </c>
      <c r="D38" s="103">
        <v>5</v>
      </c>
      <c r="E38" s="104">
        <v>3</v>
      </c>
      <c r="F38" s="105">
        <v>0</v>
      </c>
      <c r="G38" s="105">
        <v>0</v>
      </c>
      <c r="H38" s="105">
        <v>0</v>
      </c>
      <c r="I38" s="105">
        <v>2</v>
      </c>
      <c r="J38" s="105">
        <v>0</v>
      </c>
      <c r="K38" s="105">
        <v>0</v>
      </c>
      <c r="L38" s="105">
        <v>0</v>
      </c>
      <c r="M38" s="113">
        <v>0</v>
      </c>
      <c r="N38" s="76"/>
      <c r="O38" s="77"/>
      <c r="P38" s="77"/>
      <c r="Q38" s="77"/>
      <c r="R38" s="77"/>
      <c r="S38" s="77"/>
      <c r="T38" s="77"/>
    </row>
    <row r="39" spans="2:20">
      <c r="B39" s="188"/>
      <c r="C39" s="167"/>
      <c r="D39" s="99">
        <v>100</v>
      </c>
      <c r="E39" s="100">
        <v>60</v>
      </c>
      <c r="F39" s="101">
        <v>0</v>
      </c>
      <c r="G39" s="101">
        <v>0</v>
      </c>
      <c r="H39" s="101">
        <v>0</v>
      </c>
      <c r="I39" s="101">
        <v>40</v>
      </c>
      <c r="J39" s="101">
        <v>0</v>
      </c>
      <c r="K39" s="101">
        <v>0</v>
      </c>
      <c r="L39" s="101">
        <v>0</v>
      </c>
      <c r="M39" s="112">
        <v>0</v>
      </c>
      <c r="N39" s="76"/>
      <c r="O39" s="77"/>
      <c r="P39" s="77"/>
      <c r="Q39" s="77"/>
      <c r="R39" s="77"/>
      <c r="S39" s="77"/>
      <c r="T39" s="77"/>
    </row>
    <row r="40" spans="2:20">
      <c r="B40" s="188"/>
      <c r="C40" s="167" t="s">
        <v>659</v>
      </c>
      <c r="D40" s="103">
        <v>15</v>
      </c>
      <c r="E40" s="104">
        <v>8</v>
      </c>
      <c r="F40" s="105">
        <v>1</v>
      </c>
      <c r="G40" s="105">
        <v>0</v>
      </c>
      <c r="H40" s="105">
        <v>0</v>
      </c>
      <c r="I40" s="105">
        <v>4</v>
      </c>
      <c r="J40" s="105">
        <v>2</v>
      </c>
      <c r="K40" s="105">
        <v>0</v>
      </c>
      <c r="L40" s="105">
        <v>0</v>
      </c>
      <c r="M40" s="113">
        <v>0</v>
      </c>
      <c r="N40" s="76"/>
      <c r="O40" s="77"/>
      <c r="P40" s="77"/>
      <c r="Q40" s="77"/>
      <c r="R40" s="77"/>
      <c r="S40" s="77"/>
      <c r="T40" s="77"/>
    </row>
    <row r="41" spans="2:20">
      <c r="B41" s="188"/>
      <c r="C41" s="167"/>
      <c r="D41" s="99">
        <v>100</v>
      </c>
      <c r="E41" s="100">
        <v>53.3</v>
      </c>
      <c r="F41" s="101">
        <v>6.7</v>
      </c>
      <c r="G41" s="101">
        <v>0</v>
      </c>
      <c r="H41" s="101">
        <v>0</v>
      </c>
      <c r="I41" s="101">
        <v>26.7</v>
      </c>
      <c r="J41" s="101">
        <v>13.3</v>
      </c>
      <c r="K41" s="101">
        <v>0</v>
      </c>
      <c r="L41" s="101">
        <v>0</v>
      </c>
      <c r="M41" s="112">
        <v>0</v>
      </c>
      <c r="N41" s="76"/>
      <c r="O41" s="77"/>
      <c r="P41" s="77"/>
      <c r="Q41" s="77"/>
      <c r="R41" s="77"/>
      <c r="S41" s="77"/>
      <c r="T41" s="77"/>
    </row>
    <row r="42" spans="2:20">
      <c r="B42" s="188"/>
      <c r="C42" s="167" t="s">
        <v>660</v>
      </c>
      <c r="D42" s="103">
        <v>8</v>
      </c>
      <c r="E42" s="104">
        <v>4</v>
      </c>
      <c r="F42" s="105">
        <v>0</v>
      </c>
      <c r="G42" s="105">
        <v>0</v>
      </c>
      <c r="H42" s="105">
        <v>0</v>
      </c>
      <c r="I42" s="105">
        <v>3</v>
      </c>
      <c r="J42" s="105">
        <v>1</v>
      </c>
      <c r="K42" s="105">
        <v>0</v>
      </c>
      <c r="L42" s="105">
        <v>0</v>
      </c>
      <c r="M42" s="113">
        <v>0</v>
      </c>
      <c r="N42" s="76"/>
      <c r="O42" s="77"/>
      <c r="P42" s="77"/>
      <c r="Q42" s="77"/>
      <c r="R42" s="77"/>
      <c r="S42" s="77"/>
      <c r="T42" s="77"/>
    </row>
    <row r="43" spans="2:20" ht="14.25" thickBot="1">
      <c r="B43" s="189"/>
      <c r="C43" s="168"/>
      <c r="D43" s="107">
        <v>100</v>
      </c>
      <c r="E43" s="108">
        <v>50</v>
      </c>
      <c r="F43" s="109">
        <v>0</v>
      </c>
      <c r="G43" s="109">
        <v>0</v>
      </c>
      <c r="H43" s="109">
        <v>0</v>
      </c>
      <c r="I43" s="109">
        <v>37.5</v>
      </c>
      <c r="J43" s="109">
        <v>12.5</v>
      </c>
      <c r="K43" s="109">
        <v>0</v>
      </c>
      <c r="L43" s="109">
        <v>0</v>
      </c>
      <c r="M43" s="114">
        <v>0</v>
      </c>
      <c r="N43" s="76"/>
      <c r="O43" s="77"/>
      <c r="P43" s="77"/>
      <c r="Q43" s="77"/>
      <c r="R43" s="77"/>
      <c r="S43" s="77"/>
      <c r="T43" s="77"/>
    </row>
  </sheetData>
  <mergeCells count="23">
    <mergeCell ref="A3:B3"/>
    <mergeCell ref="C3:T3"/>
    <mergeCell ref="C6:C7"/>
    <mergeCell ref="B8:B21"/>
    <mergeCell ref="C8:C9"/>
    <mergeCell ref="C10:C11"/>
    <mergeCell ref="C12:C13"/>
    <mergeCell ref="C14:C15"/>
    <mergeCell ref="C16:C17"/>
    <mergeCell ref="C18:C19"/>
    <mergeCell ref="C38:C39"/>
    <mergeCell ref="C40:C41"/>
    <mergeCell ref="C42:C43"/>
    <mergeCell ref="C20:C21"/>
    <mergeCell ref="B22:B43"/>
    <mergeCell ref="C22:C23"/>
    <mergeCell ref="C24:C25"/>
    <mergeCell ref="C26:C27"/>
    <mergeCell ref="C28:C29"/>
    <mergeCell ref="C30:C31"/>
    <mergeCell ref="C32:C33"/>
    <mergeCell ref="C34:C35"/>
    <mergeCell ref="C36:C3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in="2" max="10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4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67</v>
      </c>
      <c r="C1" s="52" t="s">
        <v>745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741</v>
      </c>
      <c r="F2" s="74" t="s">
        <v>742</v>
      </c>
      <c r="G2" s="74" t="s">
        <v>564</v>
      </c>
      <c r="H2" s="74" t="s">
        <v>743</v>
      </c>
      <c r="I2" s="74" t="s">
        <v>744</v>
      </c>
      <c r="J2" s="74" t="s">
        <v>191</v>
      </c>
      <c r="K2" s="74" t="s">
        <v>724</v>
      </c>
      <c r="L2" s="75" t="s">
        <v>12</v>
      </c>
      <c r="M2" s="76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58</v>
      </c>
      <c r="F3" s="80">
        <v>19</v>
      </c>
      <c r="G3" s="80">
        <v>9</v>
      </c>
      <c r="H3" s="80">
        <v>6</v>
      </c>
      <c r="I3" s="80">
        <v>30</v>
      </c>
      <c r="J3" s="80">
        <v>11</v>
      </c>
      <c r="K3" s="80">
        <v>1</v>
      </c>
      <c r="L3" s="81">
        <v>10</v>
      </c>
      <c r="M3" s="76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40.299999999999997</v>
      </c>
      <c r="F4" s="85">
        <v>13.2</v>
      </c>
      <c r="G4" s="85">
        <v>6.3</v>
      </c>
      <c r="H4" s="85">
        <v>4.2</v>
      </c>
      <c r="I4" s="85">
        <v>20.8</v>
      </c>
      <c r="J4" s="85">
        <v>7.6</v>
      </c>
      <c r="K4" s="85">
        <v>0.7</v>
      </c>
      <c r="L4" s="86">
        <v>6.9</v>
      </c>
      <c r="M4" s="76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1">
        <v>0</v>
      </c>
      <c r="M5" s="76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90">
        <v>0</v>
      </c>
      <c r="M6" s="76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1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4">
        <v>0</v>
      </c>
      <c r="M7" s="76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100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90">
        <v>0</v>
      </c>
      <c r="M8" s="76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14</v>
      </c>
      <c r="F9" s="93">
        <v>9</v>
      </c>
      <c r="G9" s="93">
        <v>3</v>
      </c>
      <c r="H9" s="93">
        <v>0</v>
      </c>
      <c r="I9" s="93">
        <v>2</v>
      </c>
      <c r="J9" s="93">
        <v>1</v>
      </c>
      <c r="K9" s="93">
        <v>0</v>
      </c>
      <c r="L9" s="94">
        <v>4</v>
      </c>
      <c r="M9" s="76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42.4</v>
      </c>
      <c r="F10" s="89">
        <v>27.3</v>
      </c>
      <c r="G10" s="89">
        <v>9.1</v>
      </c>
      <c r="H10" s="89">
        <v>0</v>
      </c>
      <c r="I10" s="89">
        <v>6.1</v>
      </c>
      <c r="J10" s="89">
        <v>3</v>
      </c>
      <c r="K10" s="89">
        <v>0</v>
      </c>
      <c r="L10" s="90">
        <v>12.1</v>
      </c>
      <c r="M10" s="76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35</v>
      </c>
      <c r="F11" s="93">
        <v>8</v>
      </c>
      <c r="G11" s="93">
        <v>6</v>
      </c>
      <c r="H11" s="93">
        <v>3</v>
      </c>
      <c r="I11" s="93">
        <v>16</v>
      </c>
      <c r="J11" s="93">
        <v>9</v>
      </c>
      <c r="K11" s="93">
        <v>0</v>
      </c>
      <c r="L11" s="94">
        <v>3</v>
      </c>
      <c r="M11" s="76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43.6</v>
      </c>
      <c r="F12" s="89">
        <v>10</v>
      </c>
      <c r="G12" s="89">
        <v>7.5</v>
      </c>
      <c r="H12" s="89">
        <v>3.8</v>
      </c>
      <c r="I12" s="89">
        <v>20</v>
      </c>
      <c r="J12" s="89">
        <v>11.3</v>
      </c>
      <c r="K12" s="89">
        <v>0</v>
      </c>
      <c r="L12" s="90">
        <v>3.8</v>
      </c>
      <c r="M12" s="76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7</v>
      </c>
      <c r="F13" s="93">
        <v>2</v>
      </c>
      <c r="G13" s="93">
        <v>0</v>
      </c>
      <c r="H13" s="93">
        <v>3</v>
      </c>
      <c r="I13" s="93">
        <v>10</v>
      </c>
      <c r="J13" s="93">
        <v>1</v>
      </c>
      <c r="K13" s="93">
        <v>1</v>
      </c>
      <c r="L13" s="94">
        <v>3</v>
      </c>
      <c r="M13" s="76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25.9</v>
      </c>
      <c r="F14" s="89">
        <v>7.4</v>
      </c>
      <c r="G14" s="89">
        <v>0</v>
      </c>
      <c r="H14" s="89">
        <v>11.1</v>
      </c>
      <c r="I14" s="89">
        <v>37.1</v>
      </c>
      <c r="J14" s="89">
        <v>3.7</v>
      </c>
      <c r="K14" s="89">
        <v>3.7</v>
      </c>
      <c r="L14" s="90">
        <v>11.1</v>
      </c>
      <c r="M14" s="76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0</v>
      </c>
      <c r="H15" s="93">
        <v>0</v>
      </c>
      <c r="I15" s="93">
        <v>1</v>
      </c>
      <c r="J15" s="93">
        <v>0</v>
      </c>
      <c r="K15" s="93">
        <v>0</v>
      </c>
      <c r="L15" s="94">
        <v>0</v>
      </c>
      <c r="M15" s="76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0</v>
      </c>
      <c r="H16" s="89">
        <v>0</v>
      </c>
      <c r="I16" s="89">
        <v>100</v>
      </c>
      <c r="J16" s="89">
        <v>0</v>
      </c>
      <c r="K16" s="89">
        <v>0</v>
      </c>
      <c r="L16" s="90">
        <v>0</v>
      </c>
      <c r="M16" s="76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1</v>
      </c>
      <c r="F17" s="93">
        <v>0</v>
      </c>
      <c r="G17" s="93">
        <v>0</v>
      </c>
      <c r="H17" s="93">
        <v>0</v>
      </c>
      <c r="I17" s="93">
        <v>1</v>
      </c>
      <c r="J17" s="93">
        <v>0</v>
      </c>
      <c r="K17" s="93">
        <v>0</v>
      </c>
      <c r="L17" s="94">
        <v>0</v>
      </c>
      <c r="M17" s="76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50</v>
      </c>
      <c r="F18" s="85">
        <v>0</v>
      </c>
      <c r="G18" s="85">
        <v>0</v>
      </c>
      <c r="H18" s="85">
        <v>0</v>
      </c>
      <c r="I18" s="85">
        <v>50</v>
      </c>
      <c r="J18" s="85">
        <v>0</v>
      </c>
      <c r="K18" s="85">
        <v>0</v>
      </c>
      <c r="L18" s="86">
        <v>0</v>
      </c>
      <c r="M18" s="76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16</v>
      </c>
      <c r="F19" s="97">
        <v>7</v>
      </c>
      <c r="G19" s="97">
        <v>1</v>
      </c>
      <c r="H19" s="97">
        <v>4</v>
      </c>
      <c r="I19" s="97">
        <v>5</v>
      </c>
      <c r="J19" s="97">
        <v>0</v>
      </c>
      <c r="K19" s="97">
        <v>1</v>
      </c>
      <c r="L19" s="111">
        <v>5</v>
      </c>
      <c r="M19" s="76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41</v>
      </c>
      <c r="F20" s="101">
        <v>17.899999999999999</v>
      </c>
      <c r="G20" s="101">
        <v>2.6</v>
      </c>
      <c r="H20" s="101">
        <v>10.3</v>
      </c>
      <c r="I20" s="101">
        <v>12.8</v>
      </c>
      <c r="J20" s="101">
        <v>0</v>
      </c>
      <c r="K20" s="101">
        <v>2.6</v>
      </c>
      <c r="L20" s="112">
        <v>12.8</v>
      </c>
      <c r="M20" s="76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5</v>
      </c>
      <c r="F21" s="105">
        <v>0</v>
      </c>
      <c r="G21" s="105">
        <v>1</v>
      </c>
      <c r="H21" s="105">
        <v>1</v>
      </c>
      <c r="I21" s="105">
        <v>0</v>
      </c>
      <c r="J21" s="105">
        <v>1</v>
      </c>
      <c r="K21" s="105">
        <v>0</v>
      </c>
      <c r="L21" s="113">
        <v>1</v>
      </c>
      <c r="M21" s="76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55.6</v>
      </c>
      <c r="F22" s="101">
        <v>0</v>
      </c>
      <c r="G22" s="101">
        <v>11.1</v>
      </c>
      <c r="H22" s="101">
        <v>11.1</v>
      </c>
      <c r="I22" s="101">
        <v>0</v>
      </c>
      <c r="J22" s="101">
        <v>11.1</v>
      </c>
      <c r="K22" s="101">
        <v>0</v>
      </c>
      <c r="L22" s="112">
        <v>11.1</v>
      </c>
      <c r="M22" s="76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7</v>
      </c>
      <c r="F23" s="105">
        <v>3</v>
      </c>
      <c r="G23" s="105">
        <v>1</v>
      </c>
      <c r="H23" s="105">
        <v>0</v>
      </c>
      <c r="I23" s="105">
        <v>2</v>
      </c>
      <c r="J23" s="105">
        <v>1</v>
      </c>
      <c r="K23" s="105">
        <v>0</v>
      </c>
      <c r="L23" s="113">
        <v>2</v>
      </c>
      <c r="M23" s="76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43.6</v>
      </c>
      <c r="F24" s="101">
        <v>18.8</v>
      </c>
      <c r="G24" s="101">
        <v>6.3</v>
      </c>
      <c r="H24" s="101">
        <v>0</v>
      </c>
      <c r="I24" s="101">
        <v>12.5</v>
      </c>
      <c r="J24" s="101">
        <v>6.3</v>
      </c>
      <c r="K24" s="101">
        <v>0</v>
      </c>
      <c r="L24" s="112">
        <v>12.5</v>
      </c>
      <c r="M24" s="76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1</v>
      </c>
      <c r="F25" s="105">
        <v>1</v>
      </c>
      <c r="G25" s="105">
        <v>0</v>
      </c>
      <c r="H25" s="105">
        <v>0</v>
      </c>
      <c r="I25" s="105">
        <v>1</v>
      </c>
      <c r="J25" s="105">
        <v>1</v>
      </c>
      <c r="K25" s="105">
        <v>0</v>
      </c>
      <c r="L25" s="113">
        <v>0</v>
      </c>
      <c r="M25" s="76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25</v>
      </c>
      <c r="F26" s="101">
        <v>25</v>
      </c>
      <c r="G26" s="101">
        <v>0</v>
      </c>
      <c r="H26" s="101">
        <v>0</v>
      </c>
      <c r="I26" s="101">
        <v>25</v>
      </c>
      <c r="J26" s="101">
        <v>25</v>
      </c>
      <c r="K26" s="101">
        <v>0</v>
      </c>
      <c r="L26" s="112">
        <v>0</v>
      </c>
      <c r="M26" s="76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4</v>
      </c>
      <c r="F27" s="105">
        <v>7</v>
      </c>
      <c r="G27" s="105">
        <v>2</v>
      </c>
      <c r="H27" s="105">
        <v>1</v>
      </c>
      <c r="I27" s="105">
        <v>3</v>
      </c>
      <c r="J27" s="105">
        <v>0</v>
      </c>
      <c r="K27" s="105">
        <v>0</v>
      </c>
      <c r="L27" s="113">
        <v>0</v>
      </c>
      <c r="M27" s="76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23.5</v>
      </c>
      <c r="F28" s="101">
        <v>41.2</v>
      </c>
      <c r="G28" s="101">
        <v>11.8</v>
      </c>
      <c r="H28" s="101">
        <v>5.9</v>
      </c>
      <c r="I28" s="101">
        <v>17.600000000000001</v>
      </c>
      <c r="J28" s="101">
        <v>0</v>
      </c>
      <c r="K28" s="101">
        <v>0</v>
      </c>
      <c r="L28" s="112">
        <v>0</v>
      </c>
      <c r="M28" s="76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4</v>
      </c>
      <c r="F29" s="105">
        <v>0</v>
      </c>
      <c r="G29" s="105">
        <v>2</v>
      </c>
      <c r="H29" s="105">
        <v>0</v>
      </c>
      <c r="I29" s="105">
        <v>4</v>
      </c>
      <c r="J29" s="105">
        <v>0</v>
      </c>
      <c r="K29" s="105">
        <v>0</v>
      </c>
      <c r="L29" s="113">
        <v>1</v>
      </c>
      <c r="M29" s="76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36.299999999999997</v>
      </c>
      <c r="F30" s="101">
        <v>0</v>
      </c>
      <c r="G30" s="101">
        <v>18.2</v>
      </c>
      <c r="H30" s="101">
        <v>0</v>
      </c>
      <c r="I30" s="101">
        <v>36.4</v>
      </c>
      <c r="J30" s="101">
        <v>0</v>
      </c>
      <c r="K30" s="101">
        <v>0</v>
      </c>
      <c r="L30" s="112">
        <v>9.1</v>
      </c>
      <c r="M30" s="76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1</v>
      </c>
      <c r="F31" s="105">
        <v>0</v>
      </c>
      <c r="G31" s="105">
        <v>2</v>
      </c>
      <c r="H31" s="105">
        <v>0</v>
      </c>
      <c r="I31" s="105">
        <v>3</v>
      </c>
      <c r="J31" s="105">
        <v>3</v>
      </c>
      <c r="K31" s="105">
        <v>0</v>
      </c>
      <c r="L31" s="113">
        <v>0</v>
      </c>
      <c r="M31" s="76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11.1</v>
      </c>
      <c r="F32" s="101">
        <v>0</v>
      </c>
      <c r="G32" s="101">
        <v>22.2</v>
      </c>
      <c r="H32" s="101">
        <v>0</v>
      </c>
      <c r="I32" s="101">
        <v>33.4</v>
      </c>
      <c r="J32" s="101">
        <v>33.299999999999997</v>
      </c>
      <c r="K32" s="101">
        <v>0</v>
      </c>
      <c r="L32" s="112">
        <v>0</v>
      </c>
      <c r="M32" s="76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7</v>
      </c>
      <c r="F33" s="105">
        <v>0</v>
      </c>
      <c r="G33" s="105">
        <v>0</v>
      </c>
      <c r="H33" s="105">
        <v>0</v>
      </c>
      <c r="I33" s="105">
        <v>2</v>
      </c>
      <c r="J33" s="105">
        <v>1</v>
      </c>
      <c r="K33" s="105">
        <v>0</v>
      </c>
      <c r="L33" s="113">
        <v>1</v>
      </c>
      <c r="M33" s="76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63.6</v>
      </c>
      <c r="F34" s="101">
        <v>0</v>
      </c>
      <c r="G34" s="101">
        <v>0</v>
      </c>
      <c r="H34" s="101">
        <v>0</v>
      </c>
      <c r="I34" s="101">
        <v>18.2</v>
      </c>
      <c r="J34" s="101">
        <v>9.1</v>
      </c>
      <c r="K34" s="101">
        <v>0</v>
      </c>
      <c r="L34" s="112">
        <v>9.1</v>
      </c>
      <c r="M34" s="76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3</v>
      </c>
      <c r="F35" s="105">
        <v>0</v>
      </c>
      <c r="G35" s="105">
        <v>0</v>
      </c>
      <c r="H35" s="105">
        <v>0</v>
      </c>
      <c r="I35" s="105">
        <v>2</v>
      </c>
      <c r="J35" s="105">
        <v>0</v>
      </c>
      <c r="K35" s="105">
        <v>0</v>
      </c>
      <c r="L35" s="113">
        <v>0</v>
      </c>
      <c r="M35" s="76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60</v>
      </c>
      <c r="F36" s="101">
        <v>0</v>
      </c>
      <c r="G36" s="101">
        <v>0</v>
      </c>
      <c r="H36" s="101">
        <v>0</v>
      </c>
      <c r="I36" s="101">
        <v>40</v>
      </c>
      <c r="J36" s="101">
        <v>0</v>
      </c>
      <c r="K36" s="101">
        <v>0</v>
      </c>
      <c r="L36" s="112">
        <v>0</v>
      </c>
      <c r="M36" s="76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6</v>
      </c>
      <c r="F37" s="105">
        <v>1</v>
      </c>
      <c r="G37" s="105">
        <v>0</v>
      </c>
      <c r="H37" s="105">
        <v>0</v>
      </c>
      <c r="I37" s="105">
        <v>5</v>
      </c>
      <c r="J37" s="105">
        <v>3</v>
      </c>
      <c r="K37" s="105">
        <v>0</v>
      </c>
      <c r="L37" s="113">
        <v>0</v>
      </c>
      <c r="M37" s="76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40</v>
      </c>
      <c r="F38" s="101">
        <v>6.7</v>
      </c>
      <c r="G38" s="101">
        <v>0</v>
      </c>
      <c r="H38" s="101">
        <v>0</v>
      </c>
      <c r="I38" s="101">
        <v>33.299999999999997</v>
      </c>
      <c r="J38" s="101">
        <v>20</v>
      </c>
      <c r="K38" s="101">
        <v>0</v>
      </c>
      <c r="L38" s="112">
        <v>0</v>
      </c>
      <c r="M38" s="76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4</v>
      </c>
      <c r="F39" s="105">
        <v>0</v>
      </c>
      <c r="G39" s="105">
        <v>0</v>
      </c>
      <c r="H39" s="105">
        <v>0</v>
      </c>
      <c r="I39" s="105">
        <v>3</v>
      </c>
      <c r="J39" s="105">
        <v>1</v>
      </c>
      <c r="K39" s="105">
        <v>0</v>
      </c>
      <c r="L39" s="113">
        <v>0</v>
      </c>
      <c r="M39" s="76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50</v>
      </c>
      <c r="F40" s="109">
        <v>0</v>
      </c>
      <c r="G40" s="109">
        <v>0</v>
      </c>
      <c r="H40" s="109">
        <v>0</v>
      </c>
      <c r="I40" s="109">
        <v>37.5</v>
      </c>
      <c r="J40" s="109">
        <v>12.5</v>
      </c>
      <c r="K40" s="109">
        <v>0</v>
      </c>
      <c r="L40" s="114">
        <v>0</v>
      </c>
      <c r="M40" s="76"/>
      <c r="N40" s="77"/>
      <c r="O40" s="77"/>
      <c r="P40" s="77"/>
      <c r="Q40" s="77"/>
      <c r="R40" s="77"/>
      <c r="S40" s="77"/>
      <c r="T40" s="77"/>
    </row>
    <row r="41" spans="2:20" ht="13.5" customHeight="1">
      <c r="B41" s="175" t="s">
        <v>746</v>
      </c>
      <c r="C41" s="199" t="s">
        <v>747</v>
      </c>
      <c r="D41" s="78">
        <v>21</v>
      </c>
      <c r="E41" s="79">
        <v>4</v>
      </c>
      <c r="F41" s="80">
        <v>0</v>
      </c>
      <c r="G41" s="80">
        <v>0</v>
      </c>
      <c r="H41" s="80">
        <v>0</v>
      </c>
      <c r="I41" s="80">
        <v>8</v>
      </c>
      <c r="J41" s="80">
        <v>9</v>
      </c>
      <c r="K41" s="80">
        <v>0</v>
      </c>
      <c r="L41" s="81">
        <v>0</v>
      </c>
      <c r="M41" s="76"/>
      <c r="N41" s="77"/>
      <c r="O41" s="77"/>
      <c r="P41" s="77"/>
      <c r="Q41" s="77"/>
      <c r="R41" s="77"/>
      <c r="S41" s="77"/>
      <c r="T41" s="77"/>
    </row>
    <row r="42" spans="2:20">
      <c r="B42" s="186"/>
      <c r="C42" s="191"/>
      <c r="D42" s="87">
        <v>100</v>
      </c>
      <c r="E42" s="88">
        <v>19</v>
      </c>
      <c r="F42" s="89">
        <v>0</v>
      </c>
      <c r="G42" s="89">
        <v>0</v>
      </c>
      <c r="H42" s="89">
        <v>0</v>
      </c>
      <c r="I42" s="89">
        <v>38.1</v>
      </c>
      <c r="J42" s="89">
        <v>42.9</v>
      </c>
      <c r="K42" s="89">
        <v>0</v>
      </c>
      <c r="L42" s="90">
        <v>0</v>
      </c>
      <c r="M42" s="76"/>
      <c r="N42" s="77"/>
      <c r="O42" s="77"/>
      <c r="P42" s="77"/>
      <c r="Q42" s="77"/>
      <c r="R42" s="77"/>
      <c r="S42" s="77"/>
      <c r="T42" s="77"/>
    </row>
    <row r="43" spans="2:20">
      <c r="B43" s="186"/>
      <c r="C43" s="190" t="s">
        <v>748</v>
      </c>
      <c r="D43" s="91">
        <v>17</v>
      </c>
      <c r="E43" s="92">
        <v>7</v>
      </c>
      <c r="F43" s="93">
        <v>1</v>
      </c>
      <c r="G43" s="93">
        <v>0</v>
      </c>
      <c r="H43" s="93">
        <v>2</v>
      </c>
      <c r="I43" s="93">
        <v>7</v>
      </c>
      <c r="J43" s="93">
        <v>0</v>
      </c>
      <c r="K43" s="93">
        <v>0</v>
      </c>
      <c r="L43" s="94">
        <v>0</v>
      </c>
      <c r="M43" s="76"/>
      <c r="N43" s="77"/>
      <c r="O43" s="77"/>
      <c r="P43" s="77"/>
      <c r="Q43" s="77"/>
      <c r="R43" s="77"/>
      <c r="S43" s="77"/>
      <c r="T43" s="77"/>
    </row>
    <row r="44" spans="2:20">
      <c r="B44" s="186"/>
      <c r="C44" s="191"/>
      <c r="D44" s="87">
        <v>100</v>
      </c>
      <c r="E44" s="88">
        <v>41.1</v>
      </c>
      <c r="F44" s="89">
        <v>5.9</v>
      </c>
      <c r="G44" s="89">
        <v>0</v>
      </c>
      <c r="H44" s="89">
        <v>11.8</v>
      </c>
      <c r="I44" s="89">
        <v>41.2</v>
      </c>
      <c r="J44" s="89">
        <v>0</v>
      </c>
      <c r="K44" s="89">
        <v>0</v>
      </c>
      <c r="L44" s="90">
        <v>0</v>
      </c>
      <c r="M44" s="76"/>
      <c r="N44" s="77"/>
      <c r="O44" s="77"/>
      <c r="P44" s="77"/>
      <c r="Q44" s="77"/>
      <c r="R44" s="77"/>
      <c r="S44" s="77"/>
      <c r="T44" s="77"/>
    </row>
    <row r="45" spans="2:20">
      <c r="B45" s="186"/>
      <c r="C45" s="190" t="s">
        <v>749</v>
      </c>
      <c r="D45" s="91">
        <v>24</v>
      </c>
      <c r="E45" s="92">
        <v>12</v>
      </c>
      <c r="F45" s="93">
        <v>9</v>
      </c>
      <c r="G45" s="93">
        <v>1</v>
      </c>
      <c r="H45" s="93">
        <v>0</v>
      </c>
      <c r="I45" s="93">
        <v>2</v>
      </c>
      <c r="J45" s="93">
        <v>0</v>
      </c>
      <c r="K45" s="93">
        <v>0</v>
      </c>
      <c r="L45" s="94">
        <v>0</v>
      </c>
      <c r="M45" s="76"/>
      <c r="N45" s="77"/>
      <c r="O45" s="77"/>
      <c r="P45" s="77"/>
      <c r="Q45" s="77"/>
      <c r="R45" s="77"/>
      <c r="S45" s="77"/>
      <c r="T45" s="77"/>
    </row>
    <row r="46" spans="2:20">
      <c r="B46" s="186"/>
      <c r="C46" s="191"/>
      <c r="D46" s="87">
        <v>100</v>
      </c>
      <c r="E46" s="88">
        <v>50</v>
      </c>
      <c r="F46" s="89">
        <v>37.5</v>
      </c>
      <c r="G46" s="89">
        <v>4.2</v>
      </c>
      <c r="H46" s="89">
        <v>0</v>
      </c>
      <c r="I46" s="89">
        <v>8.3000000000000007</v>
      </c>
      <c r="J46" s="89">
        <v>0</v>
      </c>
      <c r="K46" s="89">
        <v>0</v>
      </c>
      <c r="L46" s="90">
        <v>0</v>
      </c>
      <c r="M46" s="76"/>
      <c r="N46" s="77"/>
      <c r="O46" s="77"/>
      <c r="P46" s="77"/>
      <c r="Q46" s="77"/>
      <c r="R46" s="77"/>
      <c r="S46" s="77"/>
      <c r="T46" s="77"/>
    </row>
    <row r="47" spans="2:20">
      <c r="B47" s="186"/>
      <c r="C47" s="190" t="s">
        <v>214</v>
      </c>
      <c r="D47" s="91">
        <v>6</v>
      </c>
      <c r="E47" s="92">
        <v>1</v>
      </c>
      <c r="F47" s="93">
        <v>1</v>
      </c>
      <c r="G47" s="93">
        <v>0</v>
      </c>
      <c r="H47" s="93">
        <v>0</v>
      </c>
      <c r="I47" s="93">
        <v>3</v>
      </c>
      <c r="J47" s="93">
        <v>1</v>
      </c>
      <c r="K47" s="93">
        <v>0</v>
      </c>
      <c r="L47" s="94">
        <v>0</v>
      </c>
      <c r="M47" s="76"/>
      <c r="N47" s="77"/>
      <c r="O47" s="77"/>
      <c r="P47" s="77"/>
      <c r="Q47" s="77"/>
      <c r="R47" s="77"/>
      <c r="S47" s="77"/>
      <c r="T47" s="77"/>
    </row>
    <row r="48" spans="2:20">
      <c r="B48" s="186"/>
      <c r="C48" s="191"/>
      <c r="D48" s="87">
        <v>100</v>
      </c>
      <c r="E48" s="88">
        <v>16.7</v>
      </c>
      <c r="F48" s="89">
        <v>16.7</v>
      </c>
      <c r="G48" s="89">
        <v>0</v>
      </c>
      <c r="H48" s="89">
        <v>0</v>
      </c>
      <c r="I48" s="89">
        <v>49.9</v>
      </c>
      <c r="J48" s="89">
        <v>16.7</v>
      </c>
      <c r="K48" s="89">
        <v>0</v>
      </c>
      <c r="L48" s="90">
        <v>0</v>
      </c>
      <c r="M48" s="76"/>
      <c r="N48" s="77"/>
      <c r="O48" s="77"/>
      <c r="P48" s="77"/>
      <c r="Q48" s="77"/>
      <c r="R48" s="77"/>
      <c r="S48" s="77"/>
      <c r="T48" s="77"/>
    </row>
    <row r="49" spans="2:20">
      <c r="B49" s="186"/>
      <c r="C49" s="190" t="s">
        <v>215</v>
      </c>
      <c r="D49" s="91">
        <v>4</v>
      </c>
      <c r="E49" s="92">
        <v>2</v>
      </c>
      <c r="F49" s="93">
        <v>2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4">
        <v>0</v>
      </c>
      <c r="M49" s="76"/>
      <c r="N49" s="77"/>
      <c r="O49" s="77"/>
      <c r="P49" s="77"/>
      <c r="Q49" s="77"/>
      <c r="R49" s="77"/>
      <c r="S49" s="77"/>
      <c r="T49" s="77"/>
    </row>
    <row r="50" spans="2:20">
      <c r="B50" s="186"/>
      <c r="C50" s="191"/>
      <c r="D50" s="87">
        <v>100</v>
      </c>
      <c r="E50" s="88">
        <v>50</v>
      </c>
      <c r="F50" s="89">
        <v>50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90">
        <v>0</v>
      </c>
      <c r="M50" s="76"/>
      <c r="N50" s="77"/>
      <c r="O50" s="77"/>
      <c r="P50" s="77"/>
      <c r="Q50" s="77"/>
      <c r="R50" s="77"/>
      <c r="S50" s="77"/>
      <c r="T50" s="77"/>
    </row>
    <row r="51" spans="2:20">
      <c r="B51" s="186"/>
      <c r="C51" s="190" t="s">
        <v>216</v>
      </c>
      <c r="D51" s="91">
        <v>10</v>
      </c>
      <c r="E51" s="92">
        <v>7</v>
      </c>
      <c r="F51" s="93">
        <v>1</v>
      </c>
      <c r="G51" s="93">
        <v>1</v>
      </c>
      <c r="H51" s="93">
        <v>0</v>
      </c>
      <c r="I51" s="93">
        <v>1</v>
      </c>
      <c r="J51" s="93">
        <v>0</v>
      </c>
      <c r="K51" s="93">
        <v>0</v>
      </c>
      <c r="L51" s="94">
        <v>0</v>
      </c>
      <c r="M51" s="76"/>
      <c r="N51" s="77"/>
      <c r="O51" s="77"/>
      <c r="P51" s="77"/>
      <c r="Q51" s="77"/>
      <c r="R51" s="77"/>
      <c r="S51" s="77"/>
      <c r="T51" s="77"/>
    </row>
    <row r="52" spans="2:20">
      <c r="B52" s="186"/>
      <c r="C52" s="191"/>
      <c r="D52" s="87">
        <v>100</v>
      </c>
      <c r="E52" s="88">
        <v>70</v>
      </c>
      <c r="F52" s="89">
        <v>10</v>
      </c>
      <c r="G52" s="89">
        <v>10</v>
      </c>
      <c r="H52" s="89">
        <v>0</v>
      </c>
      <c r="I52" s="89">
        <v>10</v>
      </c>
      <c r="J52" s="89">
        <v>0</v>
      </c>
      <c r="K52" s="89">
        <v>0</v>
      </c>
      <c r="L52" s="90">
        <v>0</v>
      </c>
      <c r="M52" s="76"/>
      <c r="N52" s="77"/>
      <c r="O52" s="77"/>
      <c r="P52" s="77"/>
      <c r="Q52" s="77"/>
      <c r="R52" s="77"/>
      <c r="S52" s="77"/>
      <c r="T52" s="77"/>
    </row>
    <row r="53" spans="2:20">
      <c r="B53" s="186"/>
      <c r="C53" s="190" t="s">
        <v>217</v>
      </c>
      <c r="D53" s="91">
        <v>12</v>
      </c>
      <c r="E53" s="92">
        <v>5</v>
      </c>
      <c r="F53" s="93">
        <v>2</v>
      </c>
      <c r="G53" s="93">
        <v>1</v>
      </c>
      <c r="H53" s="93">
        <v>1</v>
      </c>
      <c r="I53" s="93">
        <v>3</v>
      </c>
      <c r="J53" s="93">
        <v>0</v>
      </c>
      <c r="K53" s="93">
        <v>0</v>
      </c>
      <c r="L53" s="94">
        <v>0</v>
      </c>
      <c r="M53" s="76"/>
      <c r="N53" s="77"/>
      <c r="O53" s="77"/>
      <c r="P53" s="77"/>
      <c r="Q53" s="77"/>
      <c r="R53" s="77"/>
      <c r="S53" s="77"/>
      <c r="T53" s="77"/>
    </row>
    <row r="54" spans="2:20">
      <c r="B54" s="186"/>
      <c r="C54" s="191"/>
      <c r="D54" s="87">
        <v>100</v>
      </c>
      <c r="E54" s="88">
        <v>41.7</v>
      </c>
      <c r="F54" s="89">
        <v>16.7</v>
      </c>
      <c r="G54" s="89">
        <v>8.3000000000000007</v>
      </c>
      <c r="H54" s="89">
        <v>8.3000000000000007</v>
      </c>
      <c r="I54" s="89">
        <v>25</v>
      </c>
      <c r="J54" s="89">
        <v>0</v>
      </c>
      <c r="K54" s="89">
        <v>0</v>
      </c>
      <c r="L54" s="90">
        <v>0</v>
      </c>
      <c r="M54" s="76"/>
      <c r="N54" s="77"/>
      <c r="O54" s="77"/>
      <c r="P54" s="77"/>
      <c r="Q54" s="77"/>
      <c r="R54" s="77"/>
      <c r="S54" s="77"/>
      <c r="T54" s="77"/>
    </row>
    <row r="55" spans="2:20">
      <c r="B55" s="186"/>
      <c r="C55" s="190" t="s">
        <v>218</v>
      </c>
      <c r="D55" s="91">
        <v>3</v>
      </c>
      <c r="E55" s="92">
        <v>0</v>
      </c>
      <c r="F55" s="93">
        <v>0</v>
      </c>
      <c r="G55" s="93">
        <v>1</v>
      </c>
      <c r="H55" s="93">
        <v>1</v>
      </c>
      <c r="I55" s="93">
        <v>1</v>
      </c>
      <c r="J55" s="93">
        <v>0</v>
      </c>
      <c r="K55" s="93">
        <v>0</v>
      </c>
      <c r="L55" s="94">
        <v>0</v>
      </c>
      <c r="M55" s="76"/>
      <c r="N55" s="77"/>
      <c r="O55" s="77"/>
      <c r="P55" s="77"/>
      <c r="Q55" s="77"/>
      <c r="R55" s="77"/>
      <c r="S55" s="77"/>
      <c r="T55" s="77"/>
    </row>
    <row r="56" spans="2:20">
      <c r="B56" s="186"/>
      <c r="C56" s="191"/>
      <c r="D56" s="87">
        <v>100</v>
      </c>
      <c r="E56" s="88">
        <v>0</v>
      </c>
      <c r="F56" s="89">
        <v>0</v>
      </c>
      <c r="G56" s="89">
        <v>33.4</v>
      </c>
      <c r="H56" s="89">
        <v>33.299999999999997</v>
      </c>
      <c r="I56" s="89">
        <v>33.299999999999997</v>
      </c>
      <c r="J56" s="89">
        <v>0</v>
      </c>
      <c r="K56" s="89">
        <v>0</v>
      </c>
      <c r="L56" s="90">
        <v>0</v>
      </c>
      <c r="M56" s="76"/>
      <c r="N56" s="77"/>
      <c r="O56" s="77"/>
      <c r="P56" s="77"/>
      <c r="Q56" s="77"/>
      <c r="R56" s="77"/>
      <c r="S56" s="77"/>
      <c r="T56" s="77"/>
    </row>
    <row r="57" spans="2:20">
      <c r="B57" s="186"/>
      <c r="C57" s="190" t="s">
        <v>219</v>
      </c>
      <c r="D57" s="91">
        <v>4</v>
      </c>
      <c r="E57" s="92">
        <v>3</v>
      </c>
      <c r="F57" s="93">
        <v>0</v>
      </c>
      <c r="G57" s="93">
        <v>0</v>
      </c>
      <c r="H57" s="93">
        <v>1</v>
      </c>
      <c r="I57" s="93">
        <v>0</v>
      </c>
      <c r="J57" s="93">
        <v>0</v>
      </c>
      <c r="K57" s="93">
        <v>0</v>
      </c>
      <c r="L57" s="94">
        <v>0</v>
      </c>
      <c r="M57" s="76"/>
      <c r="N57" s="77"/>
      <c r="O57" s="77"/>
      <c r="P57" s="77"/>
      <c r="Q57" s="77"/>
      <c r="R57" s="77"/>
      <c r="S57" s="77"/>
      <c r="T57" s="77"/>
    </row>
    <row r="58" spans="2:20">
      <c r="B58" s="186"/>
      <c r="C58" s="191"/>
      <c r="D58" s="87">
        <v>100</v>
      </c>
      <c r="E58" s="88">
        <v>75</v>
      </c>
      <c r="F58" s="89">
        <v>0</v>
      </c>
      <c r="G58" s="89">
        <v>0</v>
      </c>
      <c r="H58" s="89">
        <v>25</v>
      </c>
      <c r="I58" s="89">
        <v>0</v>
      </c>
      <c r="J58" s="89">
        <v>0</v>
      </c>
      <c r="K58" s="89">
        <v>0</v>
      </c>
      <c r="L58" s="90">
        <v>0</v>
      </c>
      <c r="M58" s="76"/>
      <c r="N58" s="77"/>
      <c r="O58" s="77"/>
      <c r="P58" s="77"/>
      <c r="Q58" s="77"/>
      <c r="R58" s="77"/>
      <c r="S58" s="77"/>
      <c r="T58" s="77"/>
    </row>
    <row r="59" spans="2:20">
      <c r="B59" s="186"/>
      <c r="C59" s="190" t="s">
        <v>220</v>
      </c>
      <c r="D59" s="91">
        <v>2</v>
      </c>
      <c r="E59" s="92">
        <v>0</v>
      </c>
      <c r="F59" s="93">
        <v>0</v>
      </c>
      <c r="G59" s="93">
        <v>0</v>
      </c>
      <c r="H59" s="93">
        <v>0</v>
      </c>
      <c r="I59" s="93">
        <v>1</v>
      </c>
      <c r="J59" s="93">
        <v>1</v>
      </c>
      <c r="K59" s="93">
        <v>0</v>
      </c>
      <c r="L59" s="94">
        <v>0</v>
      </c>
      <c r="M59" s="76"/>
      <c r="N59" s="77"/>
      <c r="O59" s="77"/>
      <c r="P59" s="77"/>
      <c r="Q59" s="77"/>
      <c r="R59" s="77"/>
      <c r="S59" s="77"/>
      <c r="T59" s="77"/>
    </row>
    <row r="60" spans="2:20">
      <c r="B60" s="186"/>
      <c r="C60" s="191"/>
      <c r="D60" s="87">
        <v>100</v>
      </c>
      <c r="E60" s="88">
        <v>0</v>
      </c>
      <c r="F60" s="89">
        <v>0</v>
      </c>
      <c r="G60" s="89">
        <v>0</v>
      </c>
      <c r="H60" s="89">
        <v>0</v>
      </c>
      <c r="I60" s="89">
        <v>50</v>
      </c>
      <c r="J60" s="89">
        <v>50</v>
      </c>
      <c r="K60" s="89">
        <v>0</v>
      </c>
      <c r="L60" s="90">
        <v>0</v>
      </c>
      <c r="M60" s="76"/>
      <c r="N60" s="77"/>
      <c r="O60" s="77"/>
      <c r="P60" s="77"/>
      <c r="Q60" s="77"/>
      <c r="R60" s="77"/>
      <c r="S60" s="77"/>
      <c r="T60" s="77"/>
    </row>
    <row r="61" spans="2:20">
      <c r="B61" s="186"/>
      <c r="C61" s="190" t="s">
        <v>221</v>
      </c>
      <c r="D61" s="91">
        <v>5</v>
      </c>
      <c r="E61" s="92">
        <v>4</v>
      </c>
      <c r="F61" s="93">
        <v>0</v>
      </c>
      <c r="G61" s="93">
        <v>0</v>
      </c>
      <c r="H61" s="93">
        <v>0</v>
      </c>
      <c r="I61" s="93">
        <v>1</v>
      </c>
      <c r="J61" s="93">
        <v>0</v>
      </c>
      <c r="K61" s="93">
        <v>0</v>
      </c>
      <c r="L61" s="94">
        <v>0</v>
      </c>
      <c r="M61" s="76"/>
      <c r="N61" s="77"/>
      <c r="O61" s="77"/>
      <c r="P61" s="77"/>
      <c r="Q61" s="77"/>
      <c r="R61" s="77"/>
      <c r="S61" s="77"/>
      <c r="T61" s="77"/>
    </row>
    <row r="62" spans="2:20">
      <c r="B62" s="186"/>
      <c r="C62" s="191"/>
      <c r="D62" s="87">
        <v>100</v>
      </c>
      <c r="E62" s="88">
        <v>80</v>
      </c>
      <c r="F62" s="89">
        <v>0</v>
      </c>
      <c r="G62" s="89">
        <v>0</v>
      </c>
      <c r="H62" s="89">
        <v>0</v>
      </c>
      <c r="I62" s="89">
        <v>20</v>
      </c>
      <c r="J62" s="89">
        <v>0</v>
      </c>
      <c r="K62" s="89">
        <v>0</v>
      </c>
      <c r="L62" s="90">
        <v>0</v>
      </c>
      <c r="M62" s="76"/>
      <c r="N62" s="77"/>
      <c r="O62" s="77"/>
      <c r="P62" s="77"/>
      <c r="Q62" s="77"/>
      <c r="R62" s="77"/>
      <c r="S62" s="77"/>
      <c r="T62" s="77"/>
    </row>
    <row r="63" spans="2:20">
      <c r="B63" s="186"/>
      <c r="C63" s="190" t="s">
        <v>222</v>
      </c>
      <c r="D63" s="91">
        <v>4</v>
      </c>
      <c r="E63" s="92">
        <v>0</v>
      </c>
      <c r="F63" s="93">
        <v>0</v>
      </c>
      <c r="G63" s="93">
        <v>3</v>
      </c>
      <c r="H63" s="93">
        <v>1</v>
      </c>
      <c r="I63" s="93">
        <v>0</v>
      </c>
      <c r="J63" s="93">
        <v>0</v>
      </c>
      <c r="K63" s="93">
        <v>0</v>
      </c>
      <c r="L63" s="94">
        <v>0</v>
      </c>
      <c r="M63" s="76"/>
      <c r="N63" s="77"/>
      <c r="O63" s="77"/>
      <c r="P63" s="77"/>
      <c r="Q63" s="77"/>
      <c r="R63" s="77"/>
      <c r="S63" s="77"/>
      <c r="T63" s="77"/>
    </row>
    <row r="64" spans="2:20">
      <c r="B64" s="186"/>
      <c r="C64" s="191"/>
      <c r="D64" s="87">
        <v>100</v>
      </c>
      <c r="E64" s="88">
        <v>0</v>
      </c>
      <c r="F64" s="89">
        <v>0</v>
      </c>
      <c r="G64" s="89">
        <v>75</v>
      </c>
      <c r="H64" s="89">
        <v>25</v>
      </c>
      <c r="I64" s="89">
        <v>0</v>
      </c>
      <c r="J64" s="89">
        <v>0</v>
      </c>
      <c r="K64" s="89">
        <v>0</v>
      </c>
      <c r="L64" s="90">
        <v>0</v>
      </c>
      <c r="M64" s="76"/>
      <c r="N64" s="77"/>
      <c r="O64" s="77"/>
      <c r="P64" s="77"/>
      <c r="Q64" s="77"/>
      <c r="R64" s="77"/>
      <c r="S64" s="77"/>
      <c r="T64" s="77"/>
    </row>
    <row r="65" spans="2:20">
      <c r="B65" s="186"/>
      <c r="C65" s="190" t="s">
        <v>223</v>
      </c>
      <c r="D65" s="91">
        <v>2</v>
      </c>
      <c r="E65" s="92">
        <v>0</v>
      </c>
      <c r="F65" s="93">
        <v>0</v>
      </c>
      <c r="G65" s="93">
        <v>0</v>
      </c>
      <c r="H65" s="93">
        <v>0</v>
      </c>
      <c r="I65" s="93">
        <v>1</v>
      </c>
      <c r="J65" s="93">
        <v>0</v>
      </c>
      <c r="K65" s="93">
        <v>1</v>
      </c>
      <c r="L65" s="94">
        <v>0</v>
      </c>
      <c r="M65" s="76"/>
      <c r="N65" s="77"/>
      <c r="O65" s="77"/>
      <c r="P65" s="77"/>
      <c r="Q65" s="77"/>
      <c r="R65" s="77"/>
      <c r="S65" s="77"/>
      <c r="T65" s="77"/>
    </row>
    <row r="66" spans="2:20">
      <c r="B66" s="186"/>
      <c r="C66" s="191"/>
      <c r="D66" s="87">
        <v>100</v>
      </c>
      <c r="E66" s="88">
        <v>0</v>
      </c>
      <c r="F66" s="89">
        <v>0</v>
      </c>
      <c r="G66" s="89">
        <v>0</v>
      </c>
      <c r="H66" s="89">
        <v>0</v>
      </c>
      <c r="I66" s="89">
        <v>50</v>
      </c>
      <c r="J66" s="89">
        <v>0</v>
      </c>
      <c r="K66" s="89">
        <v>50</v>
      </c>
      <c r="L66" s="90">
        <v>0</v>
      </c>
      <c r="M66" s="76"/>
      <c r="N66" s="77"/>
      <c r="O66" s="77"/>
      <c r="P66" s="77"/>
      <c r="Q66" s="77"/>
      <c r="R66" s="77"/>
      <c r="S66" s="77"/>
      <c r="T66" s="77"/>
    </row>
    <row r="67" spans="2:20">
      <c r="B67" s="186"/>
      <c r="C67" s="190" t="s">
        <v>224</v>
      </c>
      <c r="D67" s="91">
        <v>13</v>
      </c>
      <c r="E67" s="92">
        <v>11</v>
      </c>
      <c r="F67" s="93">
        <v>2</v>
      </c>
      <c r="G67" s="93">
        <v>0</v>
      </c>
      <c r="H67" s="93">
        <v>0</v>
      </c>
      <c r="I67" s="93">
        <v>0</v>
      </c>
      <c r="J67" s="93">
        <v>0</v>
      </c>
      <c r="K67" s="93">
        <v>0</v>
      </c>
      <c r="L67" s="94">
        <v>0</v>
      </c>
      <c r="M67" s="76"/>
      <c r="N67" s="77"/>
      <c r="O67" s="77"/>
      <c r="P67" s="77"/>
      <c r="Q67" s="77"/>
      <c r="R67" s="77"/>
      <c r="S67" s="77"/>
      <c r="T67" s="77"/>
    </row>
    <row r="68" spans="2:20">
      <c r="B68" s="186"/>
      <c r="C68" s="191"/>
      <c r="D68" s="87">
        <v>100</v>
      </c>
      <c r="E68" s="88">
        <v>84.6</v>
      </c>
      <c r="F68" s="89">
        <v>15.4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90">
        <v>0</v>
      </c>
      <c r="M68" s="76"/>
      <c r="N68" s="77"/>
      <c r="O68" s="77"/>
      <c r="P68" s="77"/>
      <c r="Q68" s="77"/>
      <c r="R68" s="77"/>
      <c r="S68" s="77"/>
      <c r="T68" s="77"/>
    </row>
    <row r="69" spans="2:20">
      <c r="B69" s="186"/>
      <c r="C69" s="190" t="s">
        <v>61</v>
      </c>
      <c r="D69" s="91">
        <v>7</v>
      </c>
      <c r="E69" s="92">
        <v>2</v>
      </c>
      <c r="F69" s="93">
        <v>1</v>
      </c>
      <c r="G69" s="93">
        <v>2</v>
      </c>
      <c r="H69" s="93">
        <v>0</v>
      </c>
      <c r="I69" s="93">
        <v>2</v>
      </c>
      <c r="J69" s="93">
        <v>0</v>
      </c>
      <c r="K69" s="93">
        <v>0</v>
      </c>
      <c r="L69" s="94">
        <v>0</v>
      </c>
      <c r="M69" s="76"/>
      <c r="N69" s="77"/>
      <c r="O69" s="77"/>
      <c r="P69" s="77"/>
      <c r="Q69" s="77"/>
      <c r="R69" s="77"/>
      <c r="S69" s="77"/>
      <c r="T69" s="77"/>
    </row>
    <row r="70" spans="2:20">
      <c r="B70" s="186"/>
      <c r="C70" s="191"/>
      <c r="D70" s="87">
        <v>100</v>
      </c>
      <c r="E70" s="88">
        <v>28.5</v>
      </c>
      <c r="F70" s="89">
        <v>14.3</v>
      </c>
      <c r="G70" s="89">
        <v>28.6</v>
      </c>
      <c r="H70" s="89">
        <v>0</v>
      </c>
      <c r="I70" s="89">
        <v>28.6</v>
      </c>
      <c r="J70" s="89">
        <v>0</v>
      </c>
      <c r="K70" s="89">
        <v>0</v>
      </c>
      <c r="L70" s="90">
        <v>0</v>
      </c>
      <c r="M70" s="76"/>
      <c r="N70" s="77"/>
      <c r="O70" s="77"/>
      <c r="P70" s="77"/>
      <c r="Q70" s="77"/>
      <c r="R70" s="77"/>
      <c r="S70" s="77"/>
      <c r="T70" s="77"/>
    </row>
    <row r="71" spans="2:20">
      <c r="B71" s="186"/>
      <c r="C71" s="190" t="s">
        <v>12</v>
      </c>
      <c r="D71" s="91">
        <v>10</v>
      </c>
      <c r="E71" s="92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4">
        <v>10</v>
      </c>
      <c r="M71" s="76"/>
      <c r="N71" s="77"/>
      <c r="O71" s="77"/>
      <c r="P71" s="77"/>
      <c r="Q71" s="77"/>
      <c r="R71" s="77"/>
      <c r="S71" s="77"/>
      <c r="T71" s="77"/>
    </row>
    <row r="72" spans="2:20" ht="14.25" thickBot="1">
      <c r="B72" s="187"/>
      <c r="C72" s="198"/>
      <c r="D72" s="83">
        <v>100</v>
      </c>
      <c r="E72" s="84">
        <v>0</v>
      </c>
      <c r="F72" s="85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6">
        <v>100</v>
      </c>
      <c r="M72" s="76"/>
      <c r="N72" s="77"/>
      <c r="O72" s="77"/>
      <c r="P72" s="77"/>
      <c r="Q72" s="77"/>
      <c r="R72" s="77"/>
      <c r="S72" s="77"/>
      <c r="T72" s="77"/>
    </row>
    <row r="73" spans="2:20" ht="13.5" customHeight="1">
      <c r="B73" s="163" t="s">
        <v>750</v>
      </c>
      <c r="C73" s="184" t="s">
        <v>356</v>
      </c>
      <c r="D73" s="95">
        <v>1</v>
      </c>
      <c r="E73" s="96">
        <v>0</v>
      </c>
      <c r="F73" s="97">
        <v>0</v>
      </c>
      <c r="G73" s="97">
        <v>0</v>
      </c>
      <c r="H73" s="97">
        <v>0</v>
      </c>
      <c r="I73" s="97">
        <v>1</v>
      </c>
      <c r="J73" s="97">
        <v>0</v>
      </c>
      <c r="K73" s="97">
        <v>0</v>
      </c>
      <c r="L73" s="111">
        <v>0</v>
      </c>
      <c r="M73" s="76"/>
      <c r="N73" s="77"/>
      <c r="O73" s="77"/>
      <c r="P73" s="77"/>
      <c r="Q73" s="77"/>
      <c r="R73" s="77"/>
      <c r="S73" s="77"/>
      <c r="T73" s="77"/>
    </row>
    <row r="74" spans="2:20">
      <c r="B74" s="164"/>
      <c r="C74" s="182"/>
      <c r="D74" s="99">
        <v>100</v>
      </c>
      <c r="E74" s="100">
        <v>0</v>
      </c>
      <c r="F74" s="101">
        <v>0</v>
      </c>
      <c r="G74" s="101">
        <v>0</v>
      </c>
      <c r="H74" s="101">
        <v>0</v>
      </c>
      <c r="I74" s="101">
        <v>100</v>
      </c>
      <c r="J74" s="101">
        <v>0</v>
      </c>
      <c r="K74" s="101">
        <v>0</v>
      </c>
      <c r="L74" s="112">
        <v>0</v>
      </c>
      <c r="M74" s="76"/>
      <c r="N74" s="77"/>
      <c r="O74" s="77"/>
      <c r="P74" s="77"/>
      <c r="Q74" s="77"/>
      <c r="R74" s="77"/>
      <c r="S74" s="77"/>
      <c r="T74" s="77"/>
    </row>
    <row r="75" spans="2:20">
      <c r="B75" s="164"/>
      <c r="C75" s="181" t="s">
        <v>357</v>
      </c>
      <c r="D75" s="103">
        <v>4</v>
      </c>
      <c r="E75" s="104">
        <v>2</v>
      </c>
      <c r="F75" s="105">
        <v>0</v>
      </c>
      <c r="G75" s="105">
        <v>1</v>
      </c>
      <c r="H75" s="105">
        <v>0</v>
      </c>
      <c r="I75" s="105">
        <v>1</v>
      </c>
      <c r="J75" s="105">
        <v>0</v>
      </c>
      <c r="K75" s="105">
        <v>0</v>
      </c>
      <c r="L75" s="113">
        <v>0</v>
      </c>
      <c r="M75" s="76"/>
      <c r="N75" s="77"/>
      <c r="O75" s="77"/>
      <c r="P75" s="77"/>
      <c r="Q75" s="77"/>
      <c r="R75" s="77"/>
      <c r="S75" s="77"/>
      <c r="T75" s="77"/>
    </row>
    <row r="76" spans="2:20">
      <c r="B76" s="164"/>
      <c r="C76" s="182"/>
      <c r="D76" s="99">
        <v>100</v>
      </c>
      <c r="E76" s="100">
        <v>50</v>
      </c>
      <c r="F76" s="101">
        <v>0</v>
      </c>
      <c r="G76" s="101">
        <v>25</v>
      </c>
      <c r="H76" s="101">
        <v>0</v>
      </c>
      <c r="I76" s="101">
        <v>25</v>
      </c>
      <c r="J76" s="101">
        <v>0</v>
      </c>
      <c r="K76" s="101">
        <v>0</v>
      </c>
      <c r="L76" s="112">
        <v>0</v>
      </c>
      <c r="M76" s="76"/>
      <c r="N76" s="77"/>
      <c r="O76" s="77"/>
      <c r="P76" s="77"/>
      <c r="Q76" s="77"/>
      <c r="R76" s="77"/>
      <c r="S76" s="77"/>
      <c r="T76" s="77"/>
    </row>
    <row r="77" spans="2:20">
      <c r="B77" s="164"/>
      <c r="C77" s="181" t="s">
        <v>358</v>
      </c>
      <c r="D77" s="103">
        <v>5</v>
      </c>
      <c r="E77" s="104">
        <v>0</v>
      </c>
      <c r="F77" s="105">
        <v>1</v>
      </c>
      <c r="G77" s="105">
        <v>2</v>
      </c>
      <c r="H77" s="105">
        <v>0</v>
      </c>
      <c r="I77" s="105">
        <v>0</v>
      </c>
      <c r="J77" s="105">
        <v>1</v>
      </c>
      <c r="K77" s="105">
        <v>0</v>
      </c>
      <c r="L77" s="113">
        <v>1</v>
      </c>
      <c r="M77" s="76"/>
      <c r="N77" s="77"/>
      <c r="O77" s="77"/>
      <c r="P77" s="77"/>
      <c r="Q77" s="77"/>
      <c r="R77" s="77"/>
      <c r="S77" s="77"/>
      <c r="T77" s="77"/>
    </row>
    <row r="78" spans="2:20">
      <c r="B78" s="164"/>
      <c r="C78" s="182"/>
      <c r="D78" s="99">
        <v>100</v>
      </c>
      <c r="E78" s="100">
        <v>0</v>
      </c>
      <c r="F78" s="101">
        <v>20</v>
      </c>
      <c r="G78" s="101">
        <v>40</v>
      </c>
      <c r="H78" s="101">
        <v>0</v>
      </c>
      <c r="I78" s="101">
        <v>0</v>
      </c>
      <c r="J78" s="101">
        <v>20</v>
      </c>
      <c r="K78" s="101">
        <v>0</v>
      </c>
      <c r="L78" s="112">
        <v>20</v>
      </c>
      <c r="M78" s="76"/>
      <c r="N78" s="77"/>
      <c r="O78" s="77"/>
      <c r="P78" s="77"/>
      <c r="Q78" s="77"/>
      <c r="R78" s="77"/>
      <c r="S78" s="77"/>
      <c r="T78" s="77"/>
    </row>
    <row r="79" spans="2:20">
      <c r="B79" s="164"/>
      <c r="C79" s="181" t="s">
        <v>359</v>
      </c>
      <c r="D79" s="103">
        <v>8</v>
      </c>
      <c r="E79" s="104">
        <v>4</v>
      </c>
      <c r="F79" s="105">
        <v>1</v>
      </c>
      <c r="G79" s="105">
        <v>1</v>
      </c>
      <c r="H79" s="105">
        <v>0</v>
      </c>
      <c r="I79" s="105">
        <v>1</v>
      </c>
      <c r="J79" s="105">
        <v>0</v>
      </c>
      <c r="K79" s="105">
        <v>1</v>
      </c>
      <c r="L79" s="113">
        <v>0</v>
      </c>
      <c r="M79" s="76"/>
      <c r="N79" s="77"/>
      <c r="O79" s="77"/>
      <c r="P79" s="77"/>
      <c r="Q79" s="77"/>
      <c r="R79" s="77"/>
      <c r="S79" s="77"/>
      <c r="T79" s="77"/>
    </row>
    <row r="80" spans="2:20">
      <c r="B80" s="164"/>
      <c r="C80" s="182"/>
      <c r="D80" s="99">
        <v>100</v>
      </c>
      <c r="E80" s="100">
        <v>50</v>
      </c>
      <c r="F80" s="101">
        <v>12.5</v>
      </c>
      <c r="G80" s="101">
        <v>12.5</v>
      </c>
      <c r="H80" s="101">
        <v>0</v>
      </c>
      <c r="I80" s="101">
        <v>12.5</v>
      </c>
      <c r="J80" s="101">
        <v>0</v>
      </c>
      <c r="K80" s="101">
        <v>12.5</v>
      </c>
      <c r="L80" s="112">
        <v>0</v>
      </c>
      <c r="M80" s="76"/>
      <c r="N80" s="77"/>
      <c r="O80" s="77"/>
      <c r="P80" s="77"/>
      <c r="Q80" s="77"/>
      <c r="R80" s="77"/>
      <c r="S80" s="77"/>
      <c r="T80" s="77"/>
    </row>
    <row r="81" spans="2:20">
      <c r="B81" s="164"/>
      <c r="C81" s="181" t="s">
        <v>360</v>
      </c>
      <c r="D81" s="103">
        <v>13</v>
      </c>
      <c r="E81" s="104">
        <v>6</v>
      </c>
      <c r="F81" s="105">
        <v>3</v>
      </c>
      <c r="G81" s="105">
        <v>1</v>
      </c>
      <c r="H81" s="105">
        <v>0</v>
      </c>
      <c r="I81" s="105">
        <v>2</v>
      </c>
      <c r="J81" s="105">
        <v>1</v>
      </c>
      <c r="K81" s="105">
        <v>0</v>
      </c>
      <c r="L81" s="113">
        <v>0</v>
      </c>
      <c r="M81" s="76"/>
      <c r="N81" s="77"/>
      <c r="O81" s="77"/>
      <c r="P81" s="77"/>
      <c r="Q81" s="77"/>
      <c r="R81" s="77"/>
      <c r="S81" s="77"/>
      <c r="T81" s="77"/>
    </row>
    <row r="82" spans="2:20">
      <c r="B82" s="164"/>
      <c r="C82" s="182"/>
      <c r="D82" s="99">
        <v>100</v>
      </c>
      <c r="E82" s="100">
        <v>46.1</v>
      </c>
      <c r="F82" s="101">
        <v>23.1</v>
      </c>
      <c r="G82" s="101">
        <v>7.7</v>
      </c>
      <c r="H82" s="101">
        <v>0</v>
      </c>
      <c r="I82" s="101">
        <v>15.4</v>
      </c>
      <c r="J82" s="101">
        <v>7.7</v>
      </c>
      <c r="K82" s="101">
        <v>0</v>
      </c>
      <c r="L82" s="112">
        <v>0</v>
      </c>
      <c r="M82" s="76"/>
      <c r="N82" s="77"/>
      <c r="O82" s="77"/>
      <c r="P82" s="77"/>
      <c r="Q82" s="77"/>
      <c r="R82" s="77"/>
      <c r="S82" s="77"/>
      <c r="T82" s="77"/>
    </row>
    <row r="83" spans="2:20">
      <c r="B83" s="164"/>
      <c r="C83" s="181" t="s">
        <v>361</v>
      </c>
      <c r="D83" s="103">
        <v>9</v>
      </c>
      <c r="E83" s="104">
        <v>4</v>
      </c>
      <c r="F83" s="105">
        <v>3</v>
      </c>
      <c r="G83" s="105">
        <v>0</v>
      </c>
      <c r="H83" s="105">
        <v>0</v>
      </c>
      <c r="I83" s="105">
        <v>1</v>
      </c>
      <c r="J83" s="105">
        <v>1</v>
      </c>
      <c r="K83" s="105">
        <v>0</v>
      </c>
      <c r="L83" s="113">
        <v>0</v>
      </c>
      <c r="M83" s="76"/>
      <c r="N83" s="77"/>
      <c r="O83" s="77"/>
      <c r="P83" s="77"/>
      <c r="Q83" s="77"/>
      <c r="R83" s="77"/>
      <c r="S83" s="77"/>
      <c r="T83" s="77"/>
    </row>
    <row r="84" spans="2:20">
      <c r="B84" s="164"/>
      <c r="C84" s="182"/>
      <c r="D84" s="99">
        <v>100</v>
      </c>
      <c r="E84" s="100">
        <v>44.5</v>
      </c>
      <c r="F84" s="101">
        <v>33.299999999999997</v>
      </c>
      <c r="G84" s="101">
        <v>0</v>
      </c>
      <c r="H84" s="101">
        <v>0</v>
      </c>
      <c r="I84" s="101">
        <v>11.1</v>
      </c>
      <c r="J84" s="101">
        <v>11.1</v>
      </c>
      <c r="K84" s="101">
        <v>0</v>
      </c>
      <c r="L84" s="112">
        <v>0</v>
      </c>
      <c r="M84" s="76"/>
      <c r="N84" s="77"/>
      <c r="O84" s="77"/>
      <c r="P84" s="77"/>
      <c r="Q84" s="77"/>
      <c r="R84" s="77"/>
      <c r="S84" s="77"/>
      <c r="T84" s="77"/>
    </row>
    <row r="85" spans="2:20">
      <c r="B85" s="164"/>
      <c r="C85" s="181" t="s">
        <v>362</v>
      </c>
      <c r="D85" s="103">
        <v>11</v>
      </c>
      <c r="E85" s="104">
        <v>6</v>
      </c>
      <c r="F85" s="105">
        <v>2</v>
      </c>
      <c r="G85" s="105">
        <v>0</v>
      </c>
      <c r="H85" s="105">
        <v>1</v>
      </c>
      <c r="I85" s="105">
        <v>2</v>
      </c>
      <c r="J85" s="105">
        <v>0</v>
      </c>
      <c r="K85" s="105">
        <v>0</v>
      </c>
      <c r="L85" s="113">
        <v>0</v>
      </c>
      <c r="M85" s="76"/>
      <c r="N85" s="77"/>
      <c r="O85" s="77"/>
      <c r="P85" s="77"/>
      <c r="Q85" s="77"/>
      <c r="R85" s="77"/>
      <c r="S85" s="77"/>
      <c r="T85" s="77"/>
    </row>
    <row r="86" spans="2:20">
      <c r="B86" s="164"/>
      <c r="C86" s="182"/>
      <c r="D86" s="99">
        <v>100</v>
      </c>
      <c r="E86" s="100">
        <v>54.5</v>
      </c>
      <c r="F86" s="101">
        <v>18.2</v>
      </c>
      <c r="G86" s="101">
        <v>0</v>
      </c>
      <c r="H86" s="101">
        <v>9.1</v>
      </c>
      <c r="I86" s="101">
        <v>18.2</v>
      </c>
      <c r="J86" s="101">
        <v>0</v>
      </c>
      <c r="K86" s="101">
        <v>0</v>
      </c>
      <c r="L86" s="112">
        <v>0</v>
      </c>
      <c r="M86" s="76"/>
      <c r="N86" s="77"/>
      <c r="O86" s="77"/>
      <c r="P86" s="77"/>
      <c r="Q86" s="77"/>
      <c r="R86" s="77"/>
      <c r="S86" s="77"/>
      <c r="T86" s="77"/>
    </row>
    <row r="87" spans="2:20">
      <c r="B87" s="164"/>
      <c r="C87" s="181" t="s">
        <v>363</v>
      </c>
      <c r="D87" s="103">
        <v>6</v>
      </c>
      <c r="E87" s="104">
        <v>5</v>
      </c>
      <c r="F87" s="105">
        <v>1</v>
      </c>
      <c r="G87" s="105">
        <v>0</v>
      </c>
      <c r="H87" s="105">
        <v>0</v>
      </c>
      <c r="I87" s="105">
        <v>0</v>
      </c>
      <c r="J87" s="105">
        <v>0</v>
      </c>
      <c r="K87" s="105">
        <v>0</v>
      </c>
      <c r="L87" s="113">
        <v>0</v>
      </c>
      <c r="M87" s="76"/>
      <c r="N87" s="77"/>
      <c r="O87" s="77"/>
      <c r="P87" s="77"/>
      <c r="Q87" s="77"/>
      <c r="R87" s="77"/>
      <c r="S87" s="77"/>
      <c r="T87" s="77"/>
    </row>
    <row r="88" spans="2:20">
      <c r="B88" s="164"/>
      <c r="C88" s="182"/>
      <c r="D88" s="99">
        <v>100</v>
      </c>
      <c r="E88" s="100">
        <v>83.3</v>
      </c>
      <c r="F88" s="101">
        <v>16.7</v>
      </c>
      <c r="G88" s="101">
        <v>0</v>
      </c>
      <c r="H88" s="101">
        <v>0</v>
      </c>
      <c r="I88" s="101">
        <v>0</v>
      </c>
      <c r="J88" s="101">
        <v>0</v>
      </c>
      <c r="K88" s="101">
        <v>0</v>
      </c>
      <c r="L88" s="112">
        <v>0</v>
      </c>
      <c r="M88" s="76"/>
      <c r="N88" s="77"/>
      <c r="O88" s="77"/>
      <c r="P88" s="77"/>
      <c r="Q88" s="77"/>
      <c r="R88" s="77"/>
      <c r="S88" s="77"/>
      <c r="T88" s="77"/>
    </row>
    <row r="89" spans="2:20">
      <c r="B89" s="164"/>
      <c r="C89" s="181" t="s">
        <v>364</v>
      </c>
      <c r="D89" s="103">
        <v>8</v>
      </c>
      <c r="E89" s="104">
        <v>3</v>
      </c>
      <c r="F89" s="105">
        <v>1</v>
      </c>
      <c r="G89" s="105">
        <v>0</v>
      </c>
      <c r="H89" s="105">
        <v>0</v>
      </c>
      <c r="I89" s="105">
        <v>2</v>
      </c>
      <c r="J89" s="105">
        <v>2</v>
      </c>
      <c r="K89" s="105">
        <v>0</v>
      </c>
      <c r="L89" s="113">
        <v>0</v>
      </c>
      <c r="M89" s="76"/>
      <c r="N89" s="77"/>
      <c r="O89" s="77"/>
      <c r="P89" s="77"/>
      <c r="Q89" s="77"/>
      <c r="R89" s="77"/>
      <c r="S89" s="77"/>
      <c r="T89" s="77"/>
    </row>
    <row r="90" spans="2:20">
      <c r="B90" s="164"/>
      <c r="C90" s="182"/>
      <c r="D90" s="99">
        <v>100</v>
      </c>
      <c r="E90" s="100">
        <v>37.5</v>
      </c>
      <c r="F90" s="101">
        <v>12.5</v>
      </c>
      <c r="G90" s="101">
        <v>0</v>
      </c>
      <c r="H90" s="101">
        <v>0</v>
      </c>
      <c r="I90" s="101">
        <v>25</v>
      </c>
      <c r="J90" s="101">
        <v>25</v>
      </c>
      <c r="K90" s="101">
        <v>0</v>
      </c>
      <c r="L90" s="112">
        <v>0</v>
      </c>
      <c r="M90" s="76"/>
      <c r="N90" s="77"/>
      <c r="O90" s="77"/>
      <c r="P90" s="77"/>
      <c r="Q90" s="77"/>
      <c r="R90" s="77"/>
      <c r="S90" s="77"/>
      <c r="T90" s="77"/>
    </row>
    <row r="91" spans="2:20">
      <c r="B91" s="164"/>
      <c r="C91" s="181" t="s">
        <v>365</v>
      </c>
      <c r="D91" s="103">
        <v>2</v>
      </c>
      <c r="E91" s="104">
        <v>1</v>
      </c>
      <c r="F91" s="105">
        <v>0</v>
      </c>
      <c r="G91" s="105">
        <v>0</v>
      </c>
      <c r="H91" s="105">
        <v>0</v>
      </c>
      <c r="I91" s="105">
        <v>1</v>
      </c>
      <c r="J91" s="105">
        <v>0</v>
      </c>
      <c r="K91" s="105">
        <v>0</v>
      </c>
      <c r="L91" s="113">
        <v>0</v>
      </c>
      <c r="M91" s="76"/>
      <c r="N91" s="77"/>
      <c r="O91" s="77"/>
      <c r="P91" s="77"/>
      <c r="Q91" s="77"/>
      <c r="R91" s="77"/>
      <c r="S91" s="77"/>
      <c r="T91" s="77"/>
    </row>
    <row r="92" spans="2:20">
      <c r="B92" s="164"/>
      <c r="C92" s="182"/>
      <c r="D92" s="99">
        <v>100</v>
      </c>
      <c r="E92" s="100">
        <v>50</v>
      </c>
      <c r="F92" s="101">
        <v>0</v>
      </c>
      <c r="G92" s="101">
        <v>0</v>
      </c>
      <c r="H92" s="101">
        <v>0</v>
      </c>
      <c r="I92" s="101">
        <v>50</v>
      </c>
      <c r="J92" s="101">
        <v>0</v>
      </c>
      <c r="K92" s="101">
        <v>0</v>
      </c>
      <c r="L92" s="112">
        <v>0</v>
      </c>
      <c r="M92" s="76"/>
      <c r="N92" s="77"/>
      <c r="O92" s="77"/>
      <c r="P92" s="77"/>
      <c r="Q92" s="77"/>
      <c r="R92" s="77"/>
      <c r="S92" s="77"/>
      <c r="T92" s="77"/>
    </row>
    <row r="93" spans="2:20">
      <c r="B93" s="164"/>
      <c r="C93" s="181" t="s">
        <v>366</v>
      </c>
      <c r="D93" s="103">
        <v>3</v>
      </c>
      <c r="E93" s="104">
        <v>3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13">
        <v>0</v>
      </c>
      <c r="M93" s="76"/>
      <c r="N93" s="77"/>
      <c r="O93" s="77"/>
      <c r="P93" s="77"/>
      <c r="Q93" s="77"/>
      <c r="R93" s="77"/>
      <c r="S93" s="77"/>
      <c r="T93" s="77"/>
    </row>
    <row r="94" spans="2:20">
      <c r="B94" s="164"/>
      <c r="C94" s="182"/>
      <c r="D94" s="99">
        <v>100</v>
      </c>
      <c r="E94" s="100">
        <v>100</v>
      </c>
      <c r="F94" s="101">
        <v>0</v>
      </c>
      <c r="G94" s="101">
        <v>0</v>
      </c>
      <c r="H94" s="101">
        <v>0</v>
      </c>
      <c r="I94" s="101">
        <v>0</v>
      </c>
      <c r="J94" s="101">
        <v>0</v>
      </c>
      <c r="K94" s="101">
        <v>0</v>
      </c>
      <c r="L94" s="112">
        <v>0</v>
      </c>
      <c r="M94" s="76"/>
      <c r="N94" s="77"/>
      <c r="O94" s="77"/>
      <c r="P94" s="77"/>
      <c r="Q94" s="77"/>
      <c r="R94" s="77"/>
      <c r="S94" s="77"/>
      <c r="T94" s="77"/>
    </row>
    <row r="95" spans="2:20">
      <c r="B95" s="164"/>
      <c r="C95" s="181" t="s">
        <v>367</v>
      </c>
      <c r="D95" s="103">
        <v>2</v>
      </c>
      <c r="E95" s="104">
        <v>2</v>
      </c>
      <c r="F95" s="105">
        <v>0</v>
      </c>
      <c r="G95" s="105">
        <v>0</v>
      </c>
      <c r="H95" s="105">
        <v>0</v>
      </c>
      <c r="I95" s="105">
        <v>0</v>
      </c>
      <c r="J95" s="105">
        <v>0</v>
      </c>
      <c r="K95" s="105">
        <v>0</v>
      </c>
      <c r="L95" s="113">
        <v>0</v>
      </c>
      <c r="M95" s="76"/>
      <c r="N95" s="77"/>
      <c r="O95" s="77"/>
      <c r="P95" s="77"/>
      <c r="Q95" s="77"/>
      <c r="R95" s="77"/>
      <c r="S95" s="77"/>
      <c r="T95" s="77"/>
    </row>
    <row r="96" spans="2:20">
      <c r="B96" s="164"/>
      <c r="C96" s="182"/>
      <c r="D96" s="99">
        <v>100</v>
      </c>
      <c r="E96" s="100">
        <v>100</v>
      </c>
      <c r="F96" s="101">
        <v>0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12">
        <v>0</v>
      </c>
      <c r="M96" s="76"/>
      <c r="N96" s="77"/>
      <c r="O96" s="77"/>
      <c r="P96" s="77"/>
      <c r="Q96" s="77"/>
      <c r="R96" s="77"/>
      <c r="S96" s="77"/>
      <c r="T96" s="77"/>
    </row>
    <row r="97" spans="2:20">
      <c r="B97" s="164"/>
      <c r="C97" s="181" t="s">
        <v>368</v>
      </c>
      <c r="D97" s="103">
        <v>2</v>
      </c>
      <c r="E97" s="104">
        <v>1</v>
      </c>
      <c r="F97" s="105">
        <v>0</v>
      </c>
      <c r="G97" s="105">
        <v>0</v>
      </c>
      <c r="H97" s="105">
        <v>1</v>
      </c>
      <c r="I97" s="105">
        <v>0</v>
      </c>
      <c r="J97" s="105">
        <v>0</v>
      </c>
      <c r="K97" s="105">
        <v>0</v>
      </c>
      <c r="L97" s="113">
        <v>0</v>
      </c>
      <c r="M97" s="76"/>
      <c r="N97" s="77"/>
      <c r="O97" s="77"/>
      <c r="P97" s="77"/>
      <c r="Q97" s="77"/>
      <c r="R97" s="77"/>
      <c r="S97" s="77"/>
      <c r="T97" s="77"/>
    </row>
    <row r="98" spans="2:20">
      <c r="B98" s="164"/>
      <c r="C98" s="182"/>
      <c r="D98" s="99">
        <v>100</v>
      </c>
      <c r="E98" s="100">
        <v>50</v>
      </c>
      <c r="F98" s="101">
        <v>0</v>
      </c>
      <c r="G98" s="101">
        <v>0</v>
      </c>
      <c r="H98" s="101">
        <v>50</v>
      </c>
      <c r="I98" s="101">
        <v>0</v>
      </c>
      <c r="J98" s="101">
        <v>0</v>
      </c>
      <c r="K98" s="101">
        <v>0</v>
      </c>
      <c r="L98" s="112">
        <v>0</v>
      </c>
      <c r="M98" s="76"/>
      <c r="N98" s="77"/>
      <c r="O98" s="77"/>
      <c r="P98" s="77"/>
      <c r="Q98" s="77"/>
      <c r="R98" s="77"/>
      <c r="S98" s="77"/>
      <c r="T98" s="77"/>
    </row>
    <row r="99" spans="2:20">
      <c r="B99" s="164"/>
      <c r="C99" s="181" t="s">
        <v>565</v>
      </c>
      <c r="D99" s="103">
        <v>0</v>
      </c>
      <c r="E99" s="104">
        <v>0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05">
        <v>0</v>
      </c>
      <c r="L99" s="113">
        <v>0</v>
      </c>
      <c r="M99" s="76"/>
      <c r="N99" s="77"/>
      <c r="O99" s="77"/>
      <c r="P99" s="77"/>
      <c r="Q99" s="77"/>
      <c r="R99" s="77"/>
      <c r="S99" s="77"/>
      <c r="T99" s="77"/>
    </row>
    <row r="100" spans="2:20">
      <c r="B100" s="164"/>
      <c r="C100" s="182"/>
      <c r="D100" s="99">
        <v>0</v>
      </c>
      <c r="E100" s="100">
        <v>0</v>
      </c>
      <c r="F100" s="101">
        <v>0</v>
      </c>
      <c r="G100" s="101">
        <v>0</v>
      </c>
      <c r="H100" s="101">
        <v>0</v>
      </c>
      <c r="I100" s="101">
        <v>0</v>
      </c>
      <c r="J100" s="101">
        <v>0</v>
      </c>
      <c r="K100" s="101">
        <v>0</v>
      </c>
      <c r="L100" s="112">
        <v>0</v>
      </c>
      <c r="M100" s="76"/>
      <c r="N100" s="77"/>
      <c r="O100" s="77"/>
      <c r="P100" s="77"/>
      <c r="Q100" s="77"/>
      <c r="R100" s="77"/>
      <c r="S100" s="77"/>
      <c r="T100" s="77"/>
    </row>
    <row r="101" spans="2:20">
      <c r="B101" s="164"/>
      <c r="C101" s="181" t="s">
        <v>369</v>
      </c>
      <c r="D101" s="103">
        <v>4</v>
      </c>
      <c r="E101" s="104">
        <v>0</v>
      </c>
      <c r="F101" s="105">
        <v>0</v>
      </c>
      <c r="G101" s="105">
        <v>0</v>
      </c>
      <c r="H101" s="105">
        <v>3</v>
      </c>
      <c r="I101" s="105">
        <v>1</v>
      </c>
      <c r="J101" s="105">
        <v>0</v>
      </c>
      <c r="K101" s="105">
        <v>0</v>
      </c>
      <c r="L101" s="113">
        <v>0</v>
      </c>
      <c r="M101" s="76"/>
      <c r="N101" s="77"/>
      <c r="O101" s="77"/>
      <c r="P101" s="77"/>
      <c r="Q101" s="77"/>
      <c r="R101" s="77"/>
      <c r="S101" s="77"/>
      <c r="T101" s="77"/>
    </row>
    <row r="102" spans="2:20">
      <c r="B102" s="164"/>
      <c r="C102" s="182"/>
      <c r="D102" s="99">
        <v>100</v>
      </c>
      <c r="E102" s="100">
        <v>0</v>
      </c>
      <c r="F102" s="101">
        <v>0</v>
      </c>
      <c r="G102" s="101">
        <v>0</v>
      </c>
      <c r="H102" s="101">
        <v>75</v>
      </c>
      <c r="I102" s="101">
        <v>25</v>
      </c>
      <c r="J102" s="101">
        <v>0</v>
      </c>
      <c r="K102" s="101">
        <v>0</v>
      </c>
      <c r="L102" s="112">
        <v>0</v>
      </c>
      <c r="M102" s="76"/>
      <c r="N102" s="77"/>
      <c r="O102" s="77"/>
      <c r="P102" s="77"/>
      <c r="Q102" s="77"/>
      <c r="R102" s="77"/>
      <c r="S102" s="77"/>
      <c r="T102" s="77"/>
    </row>
    <row r="103" spans="2:20">
      <c r="B103" s="164"/>
      <c r="C103" s="181" t="s">
        <v>12</v>
      </c>
      <c r="D103" s="103">
        <v>66</v>
      </c>
      <c r="E103" s="104">
        <v>21</v>
      </c>
      <c r="F103" s="105">
        <v>7</v>
      </c>
      <c r="G103" s="105">
        <v>4</v>
      </c>
      <c r="H103" s="105">
        <v>1</v>
      </c>
      <c r="I103" s="105">
        <v>18</v>
      </c>
      <c r="J103" s="105">
        <v>6</v>
      </c>
      <c r="K103" s="105">
        <v>0</v>
      </c>
      <c r="L103" s="113">
        <v>9</v>
      </c>
      <c r="M103" s="76"/>
      <c r="N103" s="77"/>
      <c r="O103" s="77"/>
      <c r="P103" s="77"/>
      <c r="Q103" s="77"/>
      <c r="R103" s="77"/>
      <c r="S103" s="77"/>
      <c r="T103" s="77"/>
    </row>
    <row r="104" spans="2:20" ht="14.25" thickBot="1">
      <c r="B104" s="165"/>
      <c r="C104" s="183"/>
      <c r="D104" s="107">
        <v>100</v>
      </c>
      <c r="E104" s="108">
        <v>31.8</v>
      </c>
      <c r="F104" s="109">
        <v>10.6</v>
      </c>
      <c r="G104" s="109">
        <v>6.1</v>
      </c>
      <c r="H104" s="109">
        <v>1.5</v>
      </c>
      <c r="I104" s="109">
        <v>27.3</v>
      </c>
      <c r="J104" s="109">
        <v>9.1</v>
      </c>
      <c r="K104" s="109">
        <v>0</v>
      </c>
      <c r="L104" s="114">
        <v>13.6</v>
      </c>
      <c r="M104" s="76"/>
      <c r="N104" s="77"/>
      <c r="O104" s="77"/>
      <c r="P104" s="77"/>
      <c r="Q104" s="77"/>
      <c r="R104" s="77"/>
      <c r="S104" s="77"/>
      <c r="T104" s="77"/>
    </row>
  </sheetData>
  <mergeCells count="55">
    <mergeCell ref="B5:B18"/>
    <mergeCell ref="C5:C6"/>
    <mergeCell ref="C7:C8"/>
    <mergeCell ref="C9:C10"/>
    <mergeCell ref="C11:C12"/>
    <mergeCell ref="C13:C14"/>
    <mergeCell ref="C15:C16"/>
    <mergeCell ref="C17:C18"/>
    <mergeCell ref="C29:C30"/>
    <mergeCell ref="C31:C32"/>
    <mergeCell ref="C33:C34"/>
    <mergeCell ref="C35:C36"/>
    <mergeCell ref="C3:C4"/>
    <mergeCell ref="C37:C38"/>
    <mergeCell ref="C39:C40"/>
    <mergeCell ref="B41:B72"/>
    <mergeCell ref="C41:C42"/>
    <mergeCell ref="C43:C44"/>
    <mergeCell ref="C45:C46"/>
    <mergeCell ref="C47:C48"/>
    <mergeCell ref="C49:C50"/>
    <mergeCell ref="C51:C52"/>
    <mergeCell ref="C53:C54"/>
    <mergeCell ref="B19:B40"/>
    <mergeCell ref="C19:C20"/>
    <mergeCell ref="C21:C22"/>
    <mergeCell ref="C23:C24"/>
    <mergeCell ref="C25:C26"/>
    <mergeCell ref="C27:C28"/>
    <mergeCell ref="C87:C88"/>
    <mergeCell ref="C89:C90"/>
    <mergeCell ref="C91:C92"/>
    <mergeCell ref="C93:C94"/>
    <mergeCell ref="C55:C56"/>
    <mergeCell ref="C57:C58"/>
    <mergeCell ref="C59:C60"/>
    <mergeCell ref="C61:C62"/>
    <mergeCell ref="C63:C64"/>
    <mergeCell ref="C65:C66"/>
    <mergeCell ref="C95:C96"/>
    <mergeCell ref="C67:C68"/>
    <mergeCell ref="C69:C70"/>
    <mergeCell ref="C71:C72"/>
    <mergeCell ref="B73:B104"/>
    <mergeCell ref="C73:C74"/>
    <mergeCell ref="C75:C76"/>
    <mergeCell ref="C77:C78"/>
    <mergeCell ref="C79:C80"/>
    <mergeCell ref="C81:C82"/>
    <mergeCell ref="C83:C84"/>
    <mergeCell ref="C97:C98"/>
    <mergeCell ref="C99:C100"/>
    <mergeCell ref="C101:C102"/>
    <mergeCell ref="C103:C104"/>
    <mergeCell ref="C85:C8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rowBreaks count="1" manualBreakCount="1">
    <brk id="72" max="1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1:20" s="42" customFormat="1" ht="37.5" customHeight="1">
      <c r="A1" s="185" t="s">
        <v>751</v>
      </c>
      <c r="B1" s="170"/>
      <c r="C1" s="171" t="s">
        <v>752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196</v>
      </c>
      <c r="F3" s="74" t="s">
        <v>197</v>
      </c>
      <c r="G3" s="119" t="s">
        <v>12</v>
      </c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134</v>
      </c>
      <c r="E4" s="79">
        <v>25</v>
      </c>
      <c r="F4" s="80">
        <v>108</v>
      </c>
      <c r="G4" s="120">
        <v>1</v>
      </c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18.7</v>
      </c>
      <c r="F5" s="85">
        <v>80.599999999999994</v>
      </c>
      <c r="G5" s="121">
        <v>0.7</v>
      </c>
      <c r="H5" s="76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95" t="s">
        <v>753</v>
      </c>
      <c r="C6" s="178" t="s">
        <v>754</v>
      </c>
      <c r="D6" s="78">
        <v>88</v>
      </c>
      <c r="E6" s="79">
        <v>15</v>
      </c>
      <c r="F6" s="80">
        <v>73</v>
      </c>
      <c r="G6" s="120">
        <v>0</v>
      </c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96"/>
      <c r="C7" s="179"/>
      <c r="D7" s="87">
        <v>100</v>
      </c>
      <c r="E7" s="88">
        <v>17</v>
      </c>
      <c r="F7" s="89">
        <v>83</v>
      </c>
      <c r="G7" s="124">
        <v>0</v>
      </c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96"/>
      <c r="C8" s="179" t="s">
        <v>755</v>
      </c>
      <c r="D8" s="91">
        <v>46</v>
      </c>
      <c r="E8" s="92">
        <v>10</v>
      </c>
      <c r="F8" s="93">
        <v>35</v>
      </c>
      <c r="G8" s="125">
        <v>1</v>
      </c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 ht="14.25" thickBot="1">
      <c r="B9" s="197"/>
      <c r="C9" s="180"/>
      <c r="D9" s="83">
        <v>100</v>
      </c>
      <c r="E9" s="84">
        <v>21.7</v>
      </c>
      <c r="F9" s="85">
        <v>76.099999999999994</v>
      </c>
      <c r="G9" s="121">
        <v>2.2000000000000002</v>
      </c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</sheetData>
  <mergeCells count="6">
    <mergeCell ref="A1:B1"/>
    <mergeCell ref="C1:T1"/>
    <mergeCell ref="C4:C5"/>
    <mergeCell ref="B6:B9"/>
    <mergeCell ref="C6:C7"/>
    <mergeCell ref="C8:C9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70"/>
  <sheetViews>
    <sheetView showGridLines="0" tabSelected="1" zoomScaleNormal="100" workbookViewId="0"/>
  </sheetViews>
  <sheetFormatPr defaultRowHeight="14.25" customHeight="1"/>
  <cols>
    <col min="1" max="1" width="1.875" style="1" customWidth="1"/>
    <col min="2" max="2" width="5" style="1" customWidth="1"/>
    <col min="3" max="3" width="23.75" style="1" customWidth="1"/>
    <col min="4" max="5" width="6.25" style="1" customWidth="1"/>
    <col min="6" max="6" width="2.5" style="1" customWidth="1"/>
    <col min="7" max="15" width="5" style="1" customWidth="1"/>
    <col min="16" max="16" width="1.875" style="1" customWidth="1"/>
    <col min="17" max="16384" width="9" style="1"/>
  </cols>
  <sheetData>
    <row r="1" spans="1:16" s="59" customFormat="1" ht="22.5" customHeight="1">
      <c r="A1" s="56"/>
      <c r="B1" s="57" t="s">
        <v>608</v>
      </c>
      <c r="C1" s="58" t="s">
        <v>929</v>
      </c>
    </row>
    <row r="2" spans="1:16" s="59" customFormat="1" ht="14.25" customHeight="1">
      <c r="B2" s="151" t="s">
        <v>609</v>
      </c>
      <c r="C2" s="60" t="s">
        <v>930</v>
      </c>
    </row>
    <row r="3" spans="1:16" ht="7.5" customHeight="1"/>
    <row r="4" spans="1:16" ht="22.5" customHeight="1">
      <c r="A4" s="2"/>
      <c r="B4" s="3" t="s">
        <v>0</v>
      </c>
      <c r="C4" s="161" t="s">
        <v>5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4"/>
    </row>
    <row r="6" spans="1:16" ht="28.5" customHeight="1">
      <c r="B6" s="5" t="s">
        <v>1</v>
      </c>
      <c r="C6" s="6" t="s">
        <v>2</v>
      </c>
      <c r="D6" s="7" t="s">
        <v>3</v>
      </c>
      <c r="E6" s="8" t="s">
        <v>4</v>
      </c>
    </row>
    <row r="7" spans="1:16" ht="14.25" customHeight="1">
      <c r="B7" s="9">
        <v>1</v>
      </c>
      <c r="C7" s="10" t="s">
        <v>6</v>
      </c>
      <c r="D7" s="9">
        <v>0</v>
      </c>
      <c r="E7" s="11">
        <v>0</v>
      </c>
    </row>
    <row r="8" spans="1:16" ht="14.25" customHeight="1">
      <c r="B8" s="12">
        <v>2</v>
      </c>
      <c r="C8" s="13" t="s">
        <v>7</v>
      </c>
      <c r="D8" s="12">
        <v>1</v>
      </c>
      <c r="E8" s="14">
        <v>0.7</v>
      </c>
    </row>
    <row r="9" spans="1:16" ht="14.25" customHeight="1">
      <c r="B9" s="12">
        <v>3</v>
      </c>
      <c r="C9" s="13" t="s">
        <v>8</v>
      </c>
      <c r="D9" s="12">
        <v>33</v>
      </c>
      <c r="E9" s="14">
        <v>22.9</v>
      </c>
    </row>
    <row r="10" spans="1:16" ht="14.25" customHeight="1">
      <c r="B10" s="12">
        <v>4</v>
      </c>
      <c r="C10" s="13" t="s">
        <v>9</v>
      </c>
      <c r="D10" s="12">
        <v>80</v>
      </c>
      <c r="E10" s="14">
        <v>55.5</v>
      </c>
    </row>
    <row r="11" spans="1:16" ht="14.25" customHeight="1">
      <c r="B11" s="12">
        <v>5</v>
      </c>
      <c r="C11" s="13" t="s">
        <v>10</v>
      </c>
      <c r="D11" s="12">
        <v>27</v>
      </c>
      <c r="E11" s="14">
        <v>18.8</v>
      </c>
    </row>
    <row r="12" spans="1:16" ht="14.25" customHeight="1">
      <c r="B12" s="12">
        <v>6</v>
      </c>
      <c r="C12" s="13" t="s">
        <v>11</v>
      </c>
      <c r="D12" s="12">
        <v>1</v>
      </c>
      <c r="E12" s="14">
        <v>0.7</v>
      </c>
    </row>
    <row r="13" spans="1:16" ht="14.25" customHeight="1">
      <c r="B13" s="15"/>
      <c r="C13" s="16" t="s">
        <v>12</v>
      </c>
      <c r="D13" s="15">
        <v>2</v>
      </c>
      <c r="E13" s="17">
        <v>1.4</v>
      </c>
    </row>
    <row r="14" spans="1:16" ht="14.25" customHeight="1">
      <c r="B14" s="18"/>
      <c r="C14" s="19" t="s">
        <v>13</v>
      </c>
      <c r="D14" s="20">
        <v>144</v>
      </c>
      <c r="E14" s="21">
        <v>100</v>
      </c>
    </row>
    <row r="21" spans="3:24" ht="7.5" customHeight="1"/>
    <row r="22" spans="3:24" ht="7.5" customHeight="1"/>
    <row r="23" spans="3:24" ht="14.25" customHeight="1">
      <c r="C23" s="1" t="s">
        <v>567</v>
      </c>
      <c r="S23" s="1" t="s">
        <v>568</v>
      </c>
      <c r="T23" s="1" t="s">
        <v>569</v>
      </c>
      <c r="U23" s="1" t="s">
        <v>570</v>
      </c>
      <c r="V23" s="1" t="s">
        <v>571</v>
      </c>
      <c r="W23" s="1" t="s">
        <v>572</v>
      </c>
      <c r="X23" s="1" t="s">
        <v>573</v>
      </c>
    </row>
    <row r="24" spans="3:24" ht="14.25" customHeight="1">
      <c r="R24" s="52" t="s">
        <v>574</v>
      </c>
      <c r="S24" s="53">
        <v>4.8</v>
      </c>
      <c r="T24" s="53">
        <v>33.5</v>
      </c>
      <c r="U24" s="53">
        <v>42</v>
      </c>
      <c r="V24" s="53">
        <v>16.7</v>
      </c>
      <c r="W24" s="53"/>
      <c r="X24" s="53">
        <v>3</v>
      </c>
    </row>
    <row r="25" spans="3:24" ht="14.25" customHeight="1">
      <c r="R25" s="52" t="s">
        <v>575</v>
      </c>
      <c r="S25" s="53">
        <v>0.7</v>
      </c>
      <c r="T25" s="53">
        <v>22.9</v>
      </c>
      <c r="U25" s="53">
        <v>55.5</v>
      </c>
      <c r="V25" s="53">
        <v>18.8</v>
      </c>
      <c r="W25" s="53">
        <v>0.7</v>
      </c>
      <c r="X25" s="53">
        <v>1.4</v>
      </c>
    </row>
    <row r="37" spans="1:16" ht="7.5" customHeight="1"/>
    <row r="38" spans="1:16" ht="7.5" customHeight="1"/>
    <row r="39" spans="1:16" ht="22.5" customHeight="1">
      <c r="A39" s="2"/>
      <c r="B39" s="3" t="s">
        <v>26</v>
      </c>
      <c r="C39" s="161" t="s">
        <v>14</v>
      </c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4"/>
    </row>
    <row r="41" spans="1:16" s="42" customFormat="1" ht="15" customHeight="1">
      <c r="B41" s="42" t="s">
        <v>960</v>
      </c>
      <c r="F41" s="43"/>
    </row>
    <row r="42" spans="1:16" s="42" customFormat="1" ht="28.5" customHeight="1">
      <c r="B42" s="209" t="s">
        <v>961</v>
      </c>
      <c r="C42" s="209" t="s">
        <v>962</v>
      </c>
      <c r="D42" s="210" t="s">
        <v>963</v>
      </c>
      <c r="E42" s="211" t="s">
        <v>4</v>
      </c>
      <c r="F42"/>
    </row>
    <row r="43" spans="1:16" s="42" customFormat="1" ht="15" customHeight="1">
      <c r="B43" s="212">
        <v>1</v>
      </c>
      <c r="C43" s="212" t="s">
        <v>964</v>
      </c>
      <c r="D43" s="213">
        <v>10</v>
      </c>
      <c r="E43" s="214">
        <v>6.4</v>
      </c>
      <c r="F43"/>
    </row>
    <row r="44" spans="1:16" s="42" customFormat="1" ht="15" customHeight="1">
      <c r="B44" s="215">
        <v>2</v>
      </c>
      <c r="C44" s="215" t="s">
        <v>965</v>
      </c>
      <c r="D44" s="216">
        <v>10</v>
      </c>
      <c r="E44" s="217">
        <v>6.9</v>
      </c>
      <c r="F44"/>
    </row>
    <row r="45" spans="1:16" s="42" customFormat="1" ht="15" customHeight="1">
      <c r="B45" s="215">
        <v>3</v>
      </c>
      <c r="C45" s="215" t="s">
        <v>966</v>
      </c>
      <c r="D45" s="216">
        <v>5</v>
      </c>
      <c r="E45" s="217">
        <v>3.5</v>
      </c>
      <c r="F45"/>
    </row>
    <row r="46" spans="1:16" s="42" customFormat="1" ht="15" customHeight="1">
      <c r="B46" s="215">
        <v>4</v>
      </c>
      <c r="C46" s="215" t="s">
        <v>967</v>
      </c>
      <c r="D46" s="216">
        <v>5</v>
      </c>
      <c r="E46" s="217">
        <v>3.5</v>
      </c>
      <c r="F46"/>
    </row>
    <row r="47" spans="1:16" s="42" customFormat="1" ht="15" customHeight="1">
      <c r="B47" s="215">
        <v>5</v>
      </c>
      <c r="C47" s="215" t="s">
        <v>968</v>
      </c>
      <c r="D47" s="216">
        <v>9</v>
      </c>
      <c r="E47" s="217">
        <v>6.3</v>
      </c>
      <c r="F47"/>
    </row>
    <row r="48" spans="1:16" s="42" customFormat="1" ht="15" customHeight="1">
      <c r="B48" s="215">
        <v>6</v>
      </c>
      <c r="C48" s="215" t="s">
        <v>969</v>
      </c>
      <c r="D48" s="216">
        <v>10</v>
      </c>
      <c r="E48" s="217">
        <v>6.9</v>
      </c>
      <c r="F48"/>
    </row>
    <row r="49" spans="2:6" s="42" customFormat="1" ht="15" customHeight="1">
      <c r="B49" s="215">
        <v>7</v>
      </c>
      <c r="C49" s="215" t="s">
        <v>970</v>
      </c>
      <c r="D49" s="216">
        <v>2</v>
      </c>
      <c r="E49" s="217">
        <v>1.4</v>
      </c>
      <c r="F49"/>
    </row>
    <row r="50" spans="2:6" s="42" customFormat="1" ht="15" customHeight="1">
      <c r="B50" s="215">
        <v>8</v>
      </c>
      <c r="C50" s="215" t="s">
        <v>971</v>
      </c>
      <c r="D50" s="216">
        <v>3</v>
      </c>
      <c r="E50" s="217">
        <v>2.1</v>
      </c>
      <c r="F50"/>
    </row>
    <row r="51" spans="2:6" s="42" customFormat="1" ht="15" customHeight="1">
      <c r="B51" s="215">
        <v>9</v>
      </c>
      <c r="C51" s="215" t="s">
        <v>972</v>
      </c>
      <c r="D51" s="216">
        <v>1</v>
      </c>
      <c r="E51" s="217">
        <v>0.7</v>
      </c>
      <c r="F51"/>
    </row>
    <row r="52" spans="2:6" s="42" customFormat="1" ht="15" customHeight="1">
      <c r="B52" s="215">
        <v>10</v>
      </c>
      <c r="C52" s="215" t="s">
        <v>973</v>
      </c>
      <c r="D52" s="216">
        <v>3</v>
      </c>
      <c r="E52" s="217">
        <v>2.1</v>
      </c>
      <c r="F52"/>
    </row>
    <row r="53" spans="2:6" s="42" customFormat="1" ht="15" customHeight="1">
      <c r="B53" s="215">
        <v>11</v>
      </c>
      <c r="C53" s="215" t="s">
        <v>974</v>
      </c>
      <c r="D53" s="216">
        <v>4</v>
      </c>
      <c r="E53" s="217">
        <v>2.8</v>
      </c>
      <c r="F53"/>
    </row>
    <row r="54" spans="2:6" s="42" customFormat="1" ht="15" customHeight="1">
      <c r="B54" s="215">
        <v>12</v>
      </c>
      <c r="C54" s="215" t="s">
        <v>975</v>
      </c>
      <c r="D54" s="216">
        <v>5</v>
      </c>
      <c r="E54" s="217">
        <v>3.5</v>
      </c>
      <c r="F54"/>
    </row>
    <row r="55" spans="2:6" s="42" customFormat="1" ht="15" customHeight="1">
      <c r="B55" s="215">
        <v>13</v>
      </c>
      <c r="C55" s="215" t="s">
        <v>976</v>
      </c>
      <c r="D55" s="216">
        <v>4</v>
      </c>
      <c r="E55" s="217">
        <v>2.8</v>
      </c>
      <c r="F55"/>
    </row>
    <row r="56" spans="2:6" s="42" customFormat="1" ht="15" customHeight="1">
      <c r="B56" s="215">
        <v>14</v>
      </c>
      <c r="C56" s="215" t="s">
        <v>977</v>
      </c>
      <c r="D56" s="216">
        <v>2</v>
      </c>
      <c r="E56" s="217">
        <v>1.4</v>
      </c>
      <c r="F56"/>
    </row>
    <row r="57" spans="2:6" s="42" customFormat="1" ht="15" customHeight="1">
      <c r="B57" s="215">
        <v>15</v>
      </c>
      <c r="C57" s="215" t="s">
        <v>978</v>
      </c>
      <c r="D57" s="216">
        <v>4</v>
      </c>
      <c r="E57" s="217">
        <v>2.8</v>
      </c>
      <c r="F57"/>
    </row>
    <row r="58" spans="2:6" s="42" customFormat="1" ht="15" customHeight="1">
      <c r="B58" s="215">
        <v>16</v>
      </c>
      <c r="C58" s="215" t="s">
        <v>979</v>
      </c>
      <c r="D58" s="216">
        <v>3</v>
      </c>
      <c r="E58" s="217">
        <v>2.1</v>
      </c>
      <c r="F58"/>
    </row>
    <row r="59" spans="2:6" s="42" customFormat="1" ht="15" customHeight="1">
      <c r="B59" s="215">
        <v>17</v>
      </c>
      <c r="C59" s="215" t="s">
        <v>980</v>
      </c>
      <c r="D59" s="216">
        <v>4</v>
      </c>
      <c r="E59" s="217">
        <v>2.8</v>
      </c>
      <c r="F59"/>
    </row>
    <row r="60" spans="2:6" s="42" customFormat="1" ht="15" customHeight="1">
      <c r="B60" s="215">
        <v>18</v>
      </c>
      <c r="C60" s="215" t="s">
        <v>981</v>
      </c>
      <c r="D60" s="216">
        <v>4</v>
      </c>
      <c r="E60" s="217">
        <v>2.8</v>
      </c>
      <c r="F60"/>
    </row>
    <row r="61" spans="2:6" s="42" customFormat="1" ht="15" customHeight="1">
      <c r="B61" s="215">
        <v>19</v>
      </c>
      <c r="C61" s="215" t="s">
        <v>982</v>
      </c>
      <c r="D61" s="216">
        <v>1</v>
      </c>
      <c r="E61" s="217">
        <v>0.7</v>
      </c>
      <c r="F61"/>
    </row>
    <row r="62" spans="2:6" s="42" customFormat="1" ht="15" customHeight="1">
      <c r="B62" s="215">
        <v>20</v>
      </c>
      <c r="C62" s="215" t="s">
        <v>983</v>
      </c>
      <c r="D62" s="216">
        <v>0</v>
      </c>
      <c r="E62" s="217">
        <v>0</v>
      </c>
      <c r="F62"/>
    </row>
    <row r="63" spans="2:6" s="42" customFormat="1" ht="15" customHeight="1">
      <c r="B63" s="215">
        <v>21</v>
      </c>
      <c r="C63" s="215" t="s">
        <v>984</v>
      </c>
      <c r="D63" s="216">
        <v>2</v>
      </c>
      <c r="E63" s="217">
        <v>1.4</v>
      </c>
      <c r="F63"/>
    </row>
    <row r="64" spans="2:6" s="42" customFormat="1" ht="15" customHeight="1">
      <c r="B64" s="215">
        <v>22</v>
      </c>
      <c r="C64" s="215" t="s">
        <v>985</v>
      </c>
      <c r="D64" s="216">
        <v>5</v>
      </c>
      <c r="E64" s="217">
        <v>3.5</v>
      </c>
      <c r="F64"/>
    </row>
    <row r="65" spans="2:6" s="42" customFormat="1" ht="15" customHeight="1">
      <c r="B65" s="215">
        <v>23</v>
      </c>
      <c r="C65" s="215" t="s">
        <v>986</v>
      </c>
      <c r="D65" s="216">
        <v>3</v>
      </c>
      <c r="E65" s="217">
        <v>2.1</v>
      </c>
      <c r="F65"/>
    </row>
    <row r="66" spans="2:6" s="42" customFormat="1" ht="15" customHeight="1">
      <c r="B66" s="215">
        <v>24</v>
      </c>
      <c r="C66" s="215" t="s">
        <v>987</v>
      </c>
      <c r="D66" s="216">
        <v>3</v>
      </c>
      <c r="E66" s="217">
        <v>2.1</v>
      </c>
      <c r="F66"/>
    </row>
    <row r="67" spans="2:6" s="42" customFormat="1" ht="15" customHeight="1">
      <c r="B67" s="215">
        <v>25</v>
      </c>
      <c r="C67" s="215" t="s">
        <v>988</v>
      </c>
      <c r="D67" s="216">
        <v>5</v>
      </c>
      <c r="E67" s="217">
        <v>3.5</v>
      </c>
      <c r="F67"/>
    </row>
    <row r="68" spans="2:6" s="42" customFormat="1" ht="15" customHeight="1">
      <c r="B68" s="215">
        <v>26</v>
      </c>
      <c r="C68" s="215" t="s">
        <v>989</v>
      </c>
      <c r="D68" s="216">
        <v>1</v>
      </c>
      <c r="E68" s="217">
        <v>0.7</v>
      </c>
      <c r="F68"/>
    </row>
    <row r="69" spans="2:6" s="42" customFormat="1" ht="15" customHeight="1">
      <c r="B69" s="215">
        <v>27</v>
      </c>
      <c r="C69" s="215" t="s">
        <v>990</v>
      </c>
      <c r="D69" s="216">
        <v>2</v>
      </c>
      <c r="E69" s="217">
        <v>1.4</v>
      </c>
      <c r="F69"/>
    </row>
    <row r="70" spans="2:6" s="42" customFormat="1" ht="15" customHeight="1">
      <c r="B70" s="215">
        <v>28</v>
      </c>
      <c r="C70" s="215" t="s">
        <v>991</v>
      </c>
      <c r="D70" s="216">
        <v>0</v>
      </c>
      <c r="E70" s="217">
        <v>0</v>
      </c>
      <c r="F70"/>
    </row>
    <row r="71" spans="2:6" s="42" customFormat="1" ht="15" customHeight="1">
      <c r="B71" s="215">
        <v>29</v>
      </c>
      <c r="C71" s="215" t="s">
        <v>992</v>
      </c>
      <c r="D71" s="216">
        <v>1</v>
      </c>
      <c r="E71" s="217">
        <v>0.7</v>
      </c>
      <c r="F71"/>
    </row>
    <row r="72" spans="2:6" s="42" customFormat="1" ht="15" customHeight="1">
      <c r="B72" s="215">
        <v>30</v>
      </c>
      <c r="C72" s="215" t="s">
        <v>993</v>
      </c>
      <c r="D72" s="216">
        <v>1</v>
      </c>
      <c r="E72" s="217">
        <v>0.7</v>
      </c>
      <c r="F72"/>
    </row>
    <row r="73" spans="2:6" s="42" customFormat="1" ht="15" customHeight="1">
      <c r="B73" s="215">
        <v>31</v>
      </c>
      <c r="C73" s="215" t="s">
        <v>994</v>
      </c>
      <c r="D73" s="216">
        <v>3</v>
      </c>
      <c r="E73" s="217">
        <v>2.1</v>
      </c>
      <c r="F73"/>
    </row>
    <row r="74" spans="2:6" s="42" customFormat="1" ht="15" customHeight="1">
      <c r="B74" s="215">
        <v>32</v>
      </c>
      <c r="C74" s="215" t="s">
        <v>995</v>
      </c>
      <c r="D74" s="216">
        <v>2</v>
      </c>
      <c r="E74" s="217">
        <v>1.4</v>
      </c>
      <c r="F74"/>
    </row>
    <row r="75" spans="2:6" s="42" customFormat="1" ht="15" customHeight="1">
      <c r="B75" s="215">
        <v>33</v>
      </c>
      <c r="C75" s="215" t="s">
        <v>996</v>
      </c>
      <c r="D75" s="216">
        <v>3</v>
      </c>
      <c r="E75" s="217">
        <v>2.1</v>
      </c>
      <c r="F75"/>
    </row>
    <row r="76" spans="2:6" s="42" customFormat="1" ht="15" customHeight="1">
      <c r="B76" s="215">
        <v>34</v>
      </c>
      <c r="C76" s="215" t="s">
        <v>997</v>
      </c>
      <c r="D76" s="216">
        <v>2</v>
      </c>
      <c r="E76" s="217">
        <v>1.4</v>
      </c>
      <c r="F76"/>
    </row>
    <row r="77" spans="2:6" s="42" customFormat="1" ht="15" customHeight="1">
      <c r="B77" s="215">
        <v>35</v>
      </c>
      <c r="C77" s="215" t="s">
        <v>998</v>
      </c>
      <c r="D77" s="216">
        <v>0</v>
      </c>
      <c r="E77" s="217">
        <v>0</v>
      </c>
      <c r="F77"/>
    </row>
    <row r="78" spans="2:6" s="42" customFormat="1" ht="15" customHeight="1">
      <c r="B78" s="215">
        <v>36</v>
      </c>
      <c r="C78" s="215" t="s">
        <v>999</v>
      </c>
      <c r="D78" s="216">
        <v>2</v>
      </c>
      <c r="E78" s="217">
        <v>1.4</v>
      </c>
      <c r="F78"/>
    </row>
    <row r="79" spans="2:6" s="42" customFormat="1" ht="15" customHeight="1">
      <c r="B79" s="215">
        <v>37</v>
      </c>
      <c r="C79" s="215" t="s">
        <v>1000</v>
      </c>
      <c r="D79" s="216">
        <v>1</v>
      </c>
      <c r="E79" s="217">
        <v>0.7</v>
      </c>
      <c r="F79"/>
    </row>
    <row r="80" spans="2:6" s="42" customFormat="1" ht="15" customHeight="1">
      <c r="B80" s="215">
        <v>38</v>
      </c>
      <c r="C80" s="215" t="s">
        <v>1001</v>
      </c>
      <c r="D80" s="216">
        <v>3</v>
      </c>
      <c r="E80" s="217">
        <v>2.1</v>
      </c>
      <c r="F80"/>
    </row>
    <row r="81" spans="2:6" s="42" customFormat="1" ht="15" customHeight="1">
      <c r="B81" s="215">
        <v>39</v>
      </c>
      <c r="C81" s="215" t="s">
        <v>1002</v>
      </c>
      <c r="D81" s="216">
        <v>1</v>
      </c>
      <c r="E81" s="217">
        <v>0.7</v>
      </c>
      <c r="F81"/>
    </row>
    <row r="82" spans="2:6" s="42" customFormat="1" ht="15" customHeight="1">
      <c r="B82" s="215">
        <v>40</v>
      </c>
      <c r="C82" s="215" t="s">
        <v>1003</v>
      </c>
      <c r="D82" s="216">
        <v>4</v>
      </c>
      <c r="E82" s="217">
        <v>2.8</v>
      </c>
      <c r="F82"/>
    </row>
    <row r="83" spans="2:6" s="42" customFormat="1" ht="15" customHeight="1">
      <c r="B83" s="215">
        <v>41</v>
      </c>
      <c r="C83" s="215" t="s">
        <v>1004</v>
      </c>
      <c r="D83" s="216">
        <v>2</v>
      </c>
      <c r="E83" s="217">
        <v>1.4</v>
      </c>
      <c r="F83"/>
    </row>
    <row r="84" spans="2:6" s="42" customFormat="1" ht="15" customHeight="1">
      <c r="B84" s="215">
        <v>42</v>
      </c>
      <c r="C84" s="215" t="s">
        <v>1005</v>
      </c>
      <c r="D84" s="216">
        <v>1</v>
      </c>
      <c r="E84" s="217">
        <v>0.7</v>
      </c>
      <c r="F84"/>
    </row>
    <row r="85" spans="2:6" s="42" customFormat="1" ht="15" customHeight="1">
      <c r="B85" s="215">
        <v>43</v>
      </c>
      <c r="C85" s="215" t="s">
        <v>1006</v>
      </c>
      <c r="D85" s="216">
        <v>1</v>
      </c>
      <c r="E85" s="217">
        <v>0.7</v>
      </c>
      <c r="F85"/>
    </row>
    <row r="86" spans="2:6" s="42" customFormat="1" ht="15" customHeight="1">
      <c r="B86" s="215">
        <v>44</v>
      </c>
      <c r="C86" s="215" t="s">
        <v>1007</v>
      </c>
      <c r="D86" s="216">
        <v>1</v>
      </c>
      <c r="E86" s="217">
        <v>0.7</v>
      </c>
      <c r="F86"/>
    </row>
    <row r="87" spans="2:6" s="42" customFormat="1" ht="15" customHeight="1">
      <c r="B87" s="215">
        <v>45</v>
      </c>
      <c r="C87" s="215" t="s">
        <v>1008</v>
      </c>
      <c r="D87" s="216">
        <v>1</v>
      </c>
      <c r="E87" s="217">
        <v>0.7</v>
      </c>
      <c r="F87"/>
    </row>
    <row r="88" spans="2:6" s="42" customFormat="1" ht="15" customHeight="1">
      <c r="B88" s="215">
        <v>46</v>
      </c>
      <c r="C88" s="215" t="s">
        <v>1009</v>
      </c>
      <c r="D88" s="216">
        <v>0</v>
      </c>
      <c r="E88" s="217">
        <v>0</v>
      </c>
      <c r="F88"/>
    </row>
    <row r="89" spans="2:6" s="42" customFormat="1" ht="15" customHeight="1">
      <c r="B89" s="215">
        <v>47</v>
      </c>
      <c r="C89" s="215" t="s">
        <v>1010</v>
      </c>
      <c r="D89" s="216">
        <v>1</v>
      </c>
      <c r="E89" s="217">
        <v>0.7</v>
      </c>
      <c r="F89"/>
    </row>
    <row r="90" spans="2:6" s="42" customFormat="1" ht="15" customHeight="1">
      <c r="B90" s="215">
        <v>48</v>
      </c>
      <c r="C90" s="215" t="s">
        <v>1011</v>
      </c>
      <c r="D90" s="216">
        <v>2</v>
      </c>
      <c r="E90" s="217">
        <v>1.4</v>
      </c>
      <c r="F90"/>
    </row>
    <row r="91" spans="2:6" s="42" customFormat="1" ht="15" customHeight="1">
      <c r="B91" s="215">
        <v>49</v>
      </c>
      <c r="C91" s="215" t="s">
        <v>1012</v>
      </c>
      <c r="D91" s="216">
        <v>2</v>
      </c>
      <c r="E91" s="217">
        <v>1.4</v>
      </c>
      <c r="F91"/>
    </row>
    <row r="92" spans="2:6" s="42" customFormat="1" ht="15" customHeight="1">
      <c r="B92" s="218"/>
      <c r="C92" s="218" t="s">
        <v>12</v>
      </c>
      <c r="D92" s="219">
        <v>0</v>
      </c>
      <c r="E92" s="220">
        <v>0</v>
      </c>
      <c r="F92"/>
    </row>
    <row r="93" spans="2:6" s="42" customFormat="1" ht="15" customHeight="1">
      <c r="B93" s="221"/>
      <c r="C93" s="221" t="s">
        <v>1013</v>
      </c>
      <c r="D93" s="222">
        <v>144</v>
      </c>
      <c r="E93" s="223">
        <v>100</v>
      </c>
      <c r="F93"/>
    </row>
    <row r="94" spans="2:6" s="42" customFormat="1" ht="7.5" customHeight="1">
      <c r="B94" s="224"/>
      <c r="C94" s="224"/>
      <c r="D94" s="225"/>
      <c r="E94" s="226"/>
      <c r="F94" s="227"/>
    </row>
    <row r="95" spans="2:6" s="42" customFormat="1" ht="7.5" customHeight="1">
      <c r="B95" s="224"/>
      <c r="C95" s="224"/>
      <c r="D95" s="228"/>
      <c r="E95" s="226"/>
      <c r="F95" s="227"/>
    </row>
    <row r="96" spans="2:6" s="42" customFormat="1" ht="14.25" customHeight="1">
      <c r="B96" s="224" t="s">
        <v>1014</v>
      </c>
      <c r="C96" s="224"/>
      <c r="D96" s="228"/>
      <c r="E96" s="226"/>
      <c r="F96" s="227"/>
    </row>
    <row r="97" spans="2:5" ht="28.5" customHeight="1">
      <c r="B97" s="5" t="s">
        <v>1</v>
      </c>
      <c r="C97" s="6" t="s">
        <v>2</v>
      </c>
      <c r="D97" s="7" t="s">
        <v>3</v>
      </c>
      <c r="E97" s="8" t="s">
        <v>4</v>
      </c>
    </row>
    <row r="98" spans="2:5" ht="14.25" customHeight="1">
      <c r="B98" s="9">
        <v>1</v>
      </c>
      <c r="C98" s="10" t="s">
        <v>15</v>
      </c>
      <c r="D98" s="9">
        <v>39</v>
      </c>
      <c r="E98" s="11">
        <v>27</v>
      </c>
    </row>
    <row r="99" spans="2:5" ht="14.25" customHeight="1">
      <c r="B99" s="12">
        <v>2</v>
      </c>
      <c r="C99" s="13" t="s">
        <v>16</v>
      </c>
      <c r="D99" s="12">
        <v>9</v>
      </c>
      <c r="E99" s="14">
        <v>6.3</v>
      </c>
    </row>
    <row r="100" spans="2:5" ht="14.25" customHeight="1">
      <c r="B100" s="12">
        <v>3</v>
      </c>
      <c r="C100" s="13" t="s">
        <v>17</v>
      </c>
      <c r="D100" s="12">
        <v>16</v>
      </c>
      <c r="E100" s="14">
        <v>11.1</v>
      </c>
    </row>
    <row r="101" spans="2:5" ht="14.25" customHeight="1">
      <c r="B101" s="12">
        <v>4</v>
      </c>
      <c r="C101" s="13" t="s">
        <v>18</v>
      </c>
      <c r="D101" s="12">
        <v>4</v>
      </c>
      <c r="E101" s="14">
        <v>2.8</v>
      </c>
    </row>
    <row r="102" spans="2:5" ht="14.25" customHeight="1">
      <c r="B102" s="12">
        <v>5</v>
      </c>
      <c r="C102" s="13" t="s">
        <v>19</v>
      </c>
      <c r="D102" s="12">
        <v>17</v>
      </c>
      <c r="E102" s="14">
        <v>11.8</v>
      </c>
    </row>
    <row r="103" spans="2:5" ht="14.25" customHeight="1">
      <c r="B103" s="12">
        <v>6</v>
      </c>
      <c r="C103" s="13" t="s">
        <v>20</v>
      </c>
      <c r="D103" s="12">
        <v>11</v>
      </c>
      <c r="E103" s="14">
        <v>7.6</v>
      </c>
    </row>
    <row r="104" spans="2:5" ht="14.25" customHeight="1">
      <c r="B104" s="12">
        <v>7</v>
      </c>
      <c r="C104" s="13" t="s">
        <v>21</v>
      </c>
      <c r="D104" s="12">
        <v>9</v>
      </c>
      <c r="E104" s="14">
        <v>6.3</v>
      </c>
    </row>
    <row r="105" spans="2:5" ht="14.25" customHeight="1">
      <c r="B105" s="12">
        <v>8</v>
      </c>
      <c r="C105" s="13" t="s">
        <v>22</v>
      </c>
      <c r="D105" s="12">
        <v>11</v>
      </c>
      <c r="E105" s="14">
        <v>7.6</v>
      </c>
    </row>
    <row r="106" spans="2:5" ht="14.25" customHeight="1">
      <c r="B106" s="12">
        <v>9</v>
      </c>
      <c r="C106" s="13" t="s">
        <v>23</v>
      </c>
      <c r="D106" s="12">
        <v>5</v>
      </c>
      <c r="E106" s="14">
        <v>3.5</v>
      </c>
    </row>
    <row r="107" spans="2:5" ht="14.25" customHeight="1">
      <c r="B107" s="12">
        <v>10</v>
      </c>
      <c r="C107" s="13" t="s">
        <v>24</v>
      </c>
      <c r="D107" s="12">
        <v>15</v>
      </c>
      <c r="E107" s="14">
        <v>10.4</v>
      </c>
    </row>
    <row r="108" spans="2:5" ht="14.25" customHeight="1">
      <c r="B108" s="12">
        <v>11</v>
      </c>
      <c r="C108" s="13" t="s">
        <v>25</v>
      </c>
      <c r="D108" s="12">
        <v>8</v>
      </c>
      <c r="E108" s="14">
        <v>5.6</v>
      </c>
    </row>
    <row r="109" spans="2:5" ht="14.25" customHeight="1">
      <c r="B109" s="15"/>
      <c r="C109" s="16" t="s">
        <v>12</v>
      </c>
      <c r="D109" s="15">
        <v>0</v>
      </c>
      <c r="E109" s="17">
        <v>0</v>
      </c>
    </row>
    <row r="110" spans="2:5" ht="14.25" customHeight="1">
      <c r="B110" s="18"/>
      <c r="C110" s="19" t="s">
        <v>13</v>
      </c>
      <c r="D110" s="20">
        <v>144</v>
      </c>
      <c r="E110" s="21">
        <v>100</v>
      </c>
    </row>
    <row r="111" spans="2:5" ht="14.25" customHeight="1">
      <c r="B111" s="28"/>
      <c r="C111" s="29"/>
      <c r="D111" s="30"/>
      <c r="E111" s="31"/>
    </row>
    <row r="112" spans="2:5" ht="7.5" customHeight="1"/>
    <row r="113" spans="1:16" ht="7.5" customHeight="1"/>
    <row r="114" spans="1:16" ht="37.5" customHeight="1">
      <c r="A114" s="2"/>
      <c r="B114" s="3" t="s">
        <v>27</v>
      </c>
      <c r="C114" s="161" t="s">
        <v>28</v>
      </c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4"/>
    </row>
    <row r="116" spans="1:16" ht="28.5" customHeight="1">
      <c r="B116" s="5" t="s">
        <v>1</v>
      </c>
      <c r="C116" s="6" t="s">
        <v>2</v>
      </c>
      <c r="D116" s="7" t="s">
        <v>3</v>
      </c>
      <c r="E116" s="8" t="s">
        <v>4</v>
      </c>
    </row>
    <row r="117" spans="1:16" ht="14.25" customHeight="1">
      <c r="B117" s="9">
        <v>1</v>
      </c>
      <c r="C117" s="10" t="s">
        <v>29</v>
      </c>
      <c r="D117" s="9">
        <v>18</v>
      </c>
      <c r="E117" s="11">
        <v>12.5</v>
      </c>
    </row>
    <row r="118" spans="1:16" ht="14.25" customHeight="1">
      <c r="B118" s="12">
        <v>2</v>
      </c>
      <c r="C118" s="13" t="s">
        <v>30</v>
      </c>
      <c r="D118" s="12">
        <v>36</v>
      </c>
      <c r="E118" s="14">
        <v>25</v>
      </c>
    </row>
    <row r="119" spans="1:16" ht="14.25" customHeight="1">
      <c r="B119" s="12">
        <v>3</v>
      </c>
      <c r="C119" s="13" t="s">
        <v>31</v>
      </c>
      <c r="D119" s="12">
        <v>34</v>
      </c>
      <c r="E119" s="14">
        <v>23.6</v>
      </c>
    </row>
    <row r="120" spans="1:16" ht="14.25" customHeight="1">
      <c r="B120" s="12">
        <v>4</v>
      </c>
      <c r="C120" s="13" t="s">
        <v>32</v>
      </c>
      <c r="D120" s="12">
        <v>35</v>
      </c>
      <c r="E120" s="14">
        <v>24.3</v>
      </c>
    </row>
    <row r="121" spans="1:16" ht="14.25" customHeight="1">
      <c r="B121" s="12">
        <v>5</v>
      </c>
      <c r="C121" s="13" t="s">
        <v>33</v>
      </c>
      <c r="D121" s="12">
        <v>12</v>
      </c>
      <c r="E121" s="14">
        <v>8.3000000000000007</v>
      </c>
    </row>
    <row r="122" spans="1:16" ht="14.25" customHeight="1">
      <c r="B122" s="12">
        <v>6</v>
      </c>
      <c r="C122" s="13" t="s">
        <v>34</v>
      </c>
      <c r="D122" s="12">
        <v>6</v>
      </c>
      <c r="E122" s="14">
        <v>4.2</v>
      </c>
    </row>
    <row r="123" spans="1:16" ht="14.25" customHeight="1">
      <c r="B123" s="12">
        <v>7</v>
      </c>
      <c r="C123" s="13" t="s">
        <v>35</v>
      </c>
      <c r="D123" s="12">
        <v>3</v>
      </c>
      <c r="E123" s="17">
        <v>2.1</v>
      </c>
    </row>
    <row r="124" spans="1:16" ht="14.25" customHeight="1">
      <c r="B124" s="12">
        <v>8</v>
      </c>
      <c r="C124" s="13" t="s">
        <v>36</v>
      </c>
      <c r="D124" s="12">
        <v>0</v>
      </c>
      <c r="E124" s="51">
        <v>0</v>
      </c>
    </row>
    <row r="125" spans="1:16" ht="14.25" customHeight="1">
      <c r="B125" s="12">
        <v>9</v>
      </c>
      <c r="C125" s="13" t="s">
        <v>37</v>
      </c>
      <c r="D125" s="12">
        <v>0</v>
      </c>
      <c r="E125" s="22">
        <v>0</v>
      </c>
    </row>
    <row r="126" spans="1:16" ht="14.25" customHeight="1">
      <c r="B126" s="25"/>
      <c r="C126" s="26" t="s">
        <v>12</v>
      </c>
      <c r="D126" s="25">
        <v>0</v>
      </c>
      <c r="E126" s="27">
        <v>0</v>
      </c>
    </row>
    <row r="127" spans="1:16" ht="14.25" customHeight="1">
      <c r="B127" s="18"/>
      <c r="C127" s="19" t="s">
        <v>13</v>
      </c>
      <c r="D127" s="20">
        <v>144</v>
      </c>
      <c r="E127" s="21">
        <v>100</v>
      </c>
    </row>
    <row r="128" spans="1:16" ht="14.25" customHeight="1">
      <c r="B128" s="28"/>
      <c r="C128" s="29"/>
      <c r="D128" s="30"/>
      <c r="E128" s="31"/>
    </row>
    <row r="131" spans="3:26" ht="7.5" customHeight="1"/>
    <row r="132" spans="3:26" ht="7.5" customHeight="1"/>
    <row r="133" spans="3:26" ht="14.25" customHeight="1">
      <c r="C133" s="1" t="s">
        <v>576</v>
      </c>
      <c r="S133" s="1" t="s">
        <v>29</v>
      </c>
      <c r="T133" s="1" t="s">
        <v>30</v>
      </c>
      <c r="U133" s="1" t="s">
        <v>31</v>
      </c>
      <c r="V133" s="1" t="s">
        <v>32</v>
      </c>
      <c r="W133" s="1" t="s">
        <v>33</v>
      </c>
      <c r="X133" s="1" t="s">
        <v>34</v>
      </c>
      <c r="Y133" s="1" t="s">
        <v>577</v>
      </c>
      <c r="Z133" s="1" t="s">
        <v>578</v>
      </c>
    </row>
    <row r="134" spans="3:26" ht="14.25" customHeight="1">
      <c r="R134" s="52" t="s">
        <v>579</v>
      </c>
      <c r="S134" s="1">
        <v>16.7</v>
      </c>
      <c r="T134" s="1">
        <v>20.7</v>
      </c>
      <c r="U134" s="1">
        <v>24.5</v>
      </c>
      <c r="V134" s="1">
        <v>19.7</v>
      </c>
      <c r="W134" s="1">
        <v>10.7</v>
      </c>
      <c r="X134" s="1">
        <v>2.2000000000000002</v>
      </c>
      <c r="Y134" s="1">
        <v>1.8</v>
      </c>
      <c r="Z134" s="1">
        <v>3.7</v>
      </c>
    </row>
    <row r="135" spans="3:26" ht="14.25" customHeight="1">
      <c r="R135" s="52" t="s">
        <v>580</v>
      </c>
      <c r="S135" s="1">
        <v>12.5</v>
      </c>
      <c r="T135" s="53">
        <v>25</v>
      </c>
      <c r="U135" s="1">
        <v>23.6</v>
      </c>
      <c r="V135" s="1">
        <v>24.3</v>
      </c>
      <c r="W135" s="1">
        <v>8.3000000000000007</v>
      </c>
      <c r="X135" s="1">
        <v>4.2</v>
      </c>
      <c r="Y135" s="1">
        <v>2.1</v>
      </c>
      <c r="Z135" s="53">
        <v>0</v>
      </c>
    </row>
    <row r="147" spans="1:16" ht="7.5" customHeight="1"/>
    <row r="148" spans="1:16" ht="7.5" customHeight="1"/>
    <row r="149" spans="1:16" ht="37.5" customHeight="1">
      <c r="A149" s="2"/>
      <c r="B149" s="3" t="s">
        <v>38</v>
      </c>
      <c r="C149" s="161" t="s">
        <v>39</v>
      </c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4"/>
    </row>
    <row r="151" spans="1:16" ht="28.5" customHeight="1">
      <c r="B151" s="5" t="s">
        <v>1</v>
      </c>
      <c r="C151" s="6" t="s">
        <v>2</v>
      </c>
      <c r="D151" s="7" t="s">
        <v>3</v>
      </c>
      <c r="E151" s="8" t="s">
        <v>4</v>
      </c>
    </row>
    <row r="152" spans="1:16" ht="14.25" customHeight="1">
      <c r="B152" s="9">
        <v>1</v>
      </c>
      <c r="C152" s="10" t="s">
        <v>40</v>
      </c>
      <c r="D152" s="37">
        <v>144</v>
      </c>
      <c r="E152" s="11">
        <v>100</v>
      </c>
    </row>
    <row r="153" spans="1:16" ht="14.25" customHeight="1">
      <c r="B153" s="12">
        <v>2</v>
      </c>
      <c r="C153" s="13" t="s">
        <v>41</v>
      </c>
      <c r="D153" s="38">
        <v>18</v>
      </c>
      <c r="E153" s="14">
        <v>12.5</v>
      </c>
    </row>
    <row r="154" spans="1:16" ht="14.25" customHeight="1">
      <c r="B154" s="12">
        <v>3</v>
      </c>
      <c r="C154" s="13" t="s">
        <v>42</v>
      </c>
      <c r="D154" s="38">
        <v>65</v>
      </c>
      <c r="E154" s="14">
        <v>45.1</v>
      </c>
    </row>
    <row r="155" spans="1:16" ht="14.25" customHeight="1">
      <c r="B155" s="12">
        <v>4</v>
      </c>
      <c r="C155" s="13" t="s">
        <v>43</v>
      </c>
      <c r="D155" s="38">
        <v>83</v>
      </c>
      <c r="E155" s="14">
        <v>57.6</v>
      </c>
    </row>
    <row r="156" spans="1:16" ht="14.25" customHeight="1">
      <c r="B156" s="12">
        <v>5</v>
      </c>
      <c r="C156" s="13" t="s">
        <v>44</v>
      </c>
      <c r="D156" s="38">
        <v>17</v>
      </c>
      <c r="E156" s="14">
        <v>11.8</v>
      </c>
    </row>
    <row r="157" spans="1:16" ht="14.25" customHeight="1">
      <c r="B157" s="12">
        <v>6</v>
      </c>
      <c r="C157" s="13" t="s">
        <v>45</v>
      </c>
      <c r="D157" s="38">
        <v>23</v>
      </c>
      <c r="E157" s="14">
        <v>16</v>
      </c>
    </row>
    <row r="158" spans="1:16" ht="14.25" customHeight="1">
      <c r="B158" s="12">
        <v>7</v>
      </c>
      <c r="C158" s="13" t="s">
        <v>46</v>
      </c>
      <c r="D158" s="38">
        <v>6</v>
      </c>
      <c r="E158" s="17">
        <v>4.2</v>
      </c>
    </row>
    <row r="159" spans="1:16" ht="14.25" customHeight="1">
      <c r="B159" s="12">
        <v>8</v>
      </c>
      <c r="C159" s="13" t="s">
        <v>47</v>
      </c>
      <c r="D159" s="38">
        <v>1</v>
      </c>
      <c r="E159" s="51">
        <v>0.7</v>
      </c>
    </row>
    <row r="160" spans="1:16" ht="14.25" customHeight="1">
      <c r="B160" s="12">
        <v>9</v>
      </c>
      <c r="C160" s="13" t="s">
        <v>48</v>
      </c>
      <c r="D160" s="38">
        <v>2</v>
      </c>
      <c r="E160" s="22">
        <v>1.4</v>
      </c>
    </row>
    <row r="161" spans="2:28" ht="14.25" customHeight="1">
      <c r="B161" s="25"/>
      <c r="C161" s="26" t="s">
        <v>12</v>
      </c>
      <c r="D161" s="40">
        <v>0</v>
      </c>
      <c r="E161" s="27">
        <v>0</v>
      </c>
    </row>
    <row r="162" spans="2:28" ht="14.25" customHeight="1">
      <c r="B162" s="18"/>
      <c r="C162" s="19" t="s">
        <v>13</v>
      </c>
      <c r="D162" s="20">
        <v>144</v>
      </c>
      <c r="E162" s="21">
        <v>100</v>
      </c>
    </row>
    <row r="170" spans="2:28" ht="7.5" customHeight="1"/>
    <row r="171" spans="2:28" ht="14.25" customHeight="1">
      <c r="C171" s="1" t="s">
        <v>576</v>
      </c>
      <c r="S171" s="1" t="s">
        <v>40</v>
      </c>
      <c r="T171" s="1" t="s">
        <v>41</v>
      </c>
      <c r="U171" s="1" t="s">
        <v>42</v>
      </c>
      <c r="V171" s="1" t="s">
        <v>43</v>
      </c>
      <c r="W171" s="1" t="s">
        <v>581</v>
      </c>
      <c r="X171" s="1" t="s">
        <v>46</v>
      </c>
      <c r="Y171" s="1" t="s">
        <v>47</v>
      </c>
      <c r="Z171" s="1" t="s">
        <v>582</v>
      </c>
      <c r="AA171" s="1" t="s">
        <v>48</v>
      </c>
      <c r="AB171" s="1" t="s">
        <v>12</v>
      </c>
    </row>
    <row r="172" spans="2:28" ht="14.25" customHeight="1">
      <c r="R172" s="52" t="s">
        <v>583</v>
      </c>
      <c r="S172" s="1">
        <v>92.6</v>
      </c>
      <c r="T172" s="1">
        <v>5.6</v>
      </c>
      <c r="U172" s="1">
        <v>40.5</v>
      </c>
      <c r="V172" s="1">
        <v>50.2</v>
      </c>
      <c r="W172" s="1">
        <v>14.6</v>
      </c>
      <c r="X172" s="1">
        <v>12.5</v>
      </c>
      <c r="Z172" s="1">
        <v>1.1000000000000001</v>
      </c>
      <c r="AA172" s="1">
        <v>1.1000000000000001</v>
      </c>
      <c r="AB172" s="1">
        <v>3.7</v>
      </c>
    </row>
    <row r="173" spans="2:28" ht="14.25" customHeight="1">
      <c r="R173" s="52" t="s">
        <v>584</v>
      </c>
      <c r="S173" s="53">
        <v>100</v>
      </c>
      <c r="T173" s="53">
        <v>12.5</v>
      </c>
      <c r="U173" s="53">
        <v>45.1</v>
      </c>
      <c r="V173" s="53">
        <v>57.6</v>
      </c>
      <c r="W173" s="53">
        <v>27.8</v>
      </c>
      <c r="X173" s="53">
        <v>4.2</v>
      </c>
      <c r="Y173" s="53">
        <v>0.7</v>
      </c>
      <c r="Z173" s="53"/>
      <c r="AA173" s="53">
        <v>1.4</v>
      </c>
      <c r="AB173" s="53">
        <v>0</v>
      </c>
    </row>
    <row r="193" spans="3:21" ht="14.25" customHeight="1">
      <c r="C193" s="54" t="s">
        <v>585</v>
      </c>
    </row>
    <row r="194" spans="3:21" ht="7.5" customHeight="1"/>
    <row r="195" spans="3:21" ht="7.5" customHeight="1"/>
    <row r="196" spans="3:21" ht="14.25" customHeight="1">
      <c r="C196" s="1" t="s">
        <v>586</v>
      </c>
    </row>
    <row r="197" spans="3:21" ht="14.25" customHeight="1">
      <c r="S197" s="1" t="s">
        <v>587</v>
      </c>
      <c r="T197" s="1" t="s">
        <v>588</v>
      </c>
      <c r="U197" s="1" t="s">
        <v>589</v>
      </c>
    </row>
    <row r="198" spans="3:21" ht="14.25" customHeight="1">
      <c r="R198" s="52" t="s">
        <v>583</v>
      </c>
      <c r="S198" s="1">
        <v>63.6</v>
      </c>
      <c r="T198" s="1">
        <v>32.700000000000003</v>
      </c>
      <c r="U198" s="1">
        <v>3.7</v>
      </c>
    </row>
    <row r="199" spans="3:21" ht="14.25" customHeight="1">
      <c r="R199" s="52" t="s">
        <v>584</v>
      </c>
      <c r="S199" s="53">
        <v>66</v>
      </c>
      <c r="T199" s="53">
        <v>34</v>
      </c>
      <c r="U199" s="53">
        <v>0</v>
      </c>
    </row>
    <row r="209" spans="1:16" ht="7.5" customHeight="1"/>
    <row r="210" spans="1:16" ht="7.5" customHeight="1"/>
    <row r="211" spans="1:16" ht="52.5" customHeight="1">
      <c r="A211" s="2"/>
      <c r="B211" s="3" t="s">
        <v>49</v>
      </c>
      <c r="C211" s="161" t="s">
        <v>50</v>
      </c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4"/>
    </row>
    <row r="212" spans="1:16" ht="14.25" customHeight="1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2"/>
    </row>
    <row r="213" spans="1:16" ht="14.25" customHeight="1">
      <c r="B213" s="36" t="s">
        <v>67</v>
      </c>
      <c r="C213" s="1" t="s">
        <v>52</v>
      </c>
    </row>
    <row r="214" spans="1:16" ht="28.5" customHeight="1">
      <c r="B214" s="5" t="s">
        <v>1</v>
      </c>
      <c r="C214" s="6" t="s">
        <v>2</v>
      </c>
      <c r="D214" s="7" t="s">
        <v>3</v>
      </c>
      <c r="E214" s="8" t="s">
        <v>4</v>
      </c>
    </row>
    <row r="215" spans="1:16" ht="14.25" customHeight="1">
      <c r="B215" s="9">
        <v>1</v>
      </c>
      <c r="C215" s="10" t="s">
        <v>62</v>
      </c>
      <c r="D215" s="9">
        <v>11</v>
      </c>
      <c r="E215" s="11">
        <v>68.7</v>
      </c>
    </row>
    <row r="216" spans="1:16" ht="14.25" customHeight="1">
      <c r="B216" s="12">
        <v>2</v>
      </c>
      <c r="C216" s="13" t="s">
        <v>63</v>
      </c>
      <c r="D216" s="12">
        <v>4</v>
      </c>
      <c r="E216" s="14">
        <v>25</v>
      </c>
    </row>
    <row r="217" spans="1:16" ht="14.25" customHeight="1">
      <c r="B217" s="12">
        <v>3</v>
      </c>
      <c r="C217" s="13" t="s">
        <v>64</v>
      </c>
      <c r="D217" s="12">
        <v>0</v>
      </c>
      <c r="E217" s="14">
        <v>0</v>
      </c>
    </row>
    <row r="218" spans="1:16" ht="14.25" customHeight="1">
      <c r="B218" s="12">
        <v>4</v>
      </c>
      <c r="C218" s="13" t="s">
        <v>65</v>
      </c>
      <c r="D218" s="12">
        <v>1</v>
      </c>
      <c r="E218" s="14">
        <v>6.3</v>
      </c>
    </row>
    <row r="219" spans="1:16" ht="14.25" customHeight="1">
      <c r="B219" s="12">
        <v>5</v>
      </c>
      <c r="C219" s="13" t="s">
        <v>66</v>
      </c>
      <c r="D219" s="12">
        <v>0</v>
      </c>
      <c r="E219" s="14">
        <v>0</v>
      </c>
    </row>
    <row r="220" spans="1:16" ht="14.25" customHeight="1">
      <c r="B220" s="18"/>
      <c r="C220" s="19" t="s">
        <v>13</v>
      </c>
      <c r="D220" s="20">
        <f>SUM(D215:D219)</f>
        <v>16</v>
      </c>
      <c r="E220" s="21">
        <f>SUM(E215:E219)</f>
        <v>100</v>
      </c>
    </row>
    <row r="221" spans="1:16" ht="14.25" customHeight="1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2"/>
    </row>
    <row r="222" spans="1:16" ht="14.25" customHeight="1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2"/>
    </row>
    <row r="223" spans="1:16" ht="14.25" customHeight="1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2"/>
    </row>
    <row r="224" spans="1:16" ht="14.25" customHeight="1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2"/>
    </row>
    <row r="225" spans="1:16" ht="14.25" customHeight="1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2"/>
    </row>
    <row r="226" spans="1:16" ht="14.25" customHeight="1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2"/>
    </row>
    <row r="227" spans="1:16" ht="14.25" customHeight="1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2"/>
    </row>
    <row r="228" spans="1:16" ht="7.5" customHeight="1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2"/>
    </row>
    <row r="229" spans="1:16" ht="7.5" customHeight="1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2"/>
    </row>
    <row r="230" spans="1:16" ht="14.25" customHeight="1">
      <c r="B230" s="36" t="s">
        <v>68</v>
      </c>
      <c r="C230" s="1" t="s">
        <v>53</v>
      </c>
    </row>
    <row r="231" spans="1:16" ht="28.5" customHeight="1">
      <c r="B231" s="5" t="s">
        <v>1</v>
      </c>
      <c r="C231" s="6" t="s">
        <v>2</v>
      </c>
      <c r="D231" s="7" t="s">
        <v>3</v>
      </c>
      <c r="E231" s="8" t="s">
        <v>4</v>
      </c>
    </row>
    <row r="232" spans="1:16" ht="14.25" customHeight="1">
      <c r="B232" s="9">
        <v>1</v>
      </c>
      <c r="C232" s="10" t="s">
        <v>62</v>
      </c>
      <c r="D232" s="9">
        <v>17</v>
      </c>
      <c r="E232" s="11">
        <v>81</v>
      </c>
    </row>
    <row r="233" spans="1:16" ht="14.25" customHeight="1">
      <c r="B233" s="12">
        <v>2</v>
      </c>
      <c r="C233" s="13" t="s">
        <v>63</v>
      </c>
      <c r="D233" s="12">
        <v>4</v>
      </c>
      <c r="E233" s="14">
        <v>19</v>
      </c>
    </row>
    <row r="234" spans="1:16" ht="14.25" customHeight="1">
      <c r="B234" s="12">
        <v>3</v>
      </c>
      <c r="C234" s="13" t="s">
        <v>64</v>
      </c>
      <c r="D234" s="12">
        <v>0</v>
      </c>
      <c r="E234" s="14">
        <v>0</v>
      </c>
    </row>
    <row r="235" spans="1:16" ht="14.25" customHeight="1">
      <c r="B235" s="12">
        <v>4</v>
      </c>
      <c r="C235" s="13" t="s">
        <v>65</v>
      </c>
      <c r="D235" s="12">
        <v>0</v>
      </c>
      <c r="E235" s="14">
        <v>0</v>
      </c>
    </row>
    <row r="236" spans="1:16" ht="14.25" customHeight="1">
      <c r="B236" s="12">
        <v>5</v>
      </c>
      <c r="C236" s="13" t="s">
        <v>66</v>
      </c>
      <c r="D236" s="12">
        <v>0</v>
      </c>
      <c r="E236" s="14">
        <v>0</v>
      </c>
    </row>
    <row r="237" spans="1:16" ht="14.25" customHeight="1">
      <c r="B237" s="18"/>
      <c r="C237" s="19" t="s">
        <v>13</v>
      </c>
      <c r="D237" s="20">
        <f>SUM(D232:D236)</f>
        <v>21</v>
      </c>
      <c r="E237" s="21">
        <f>SUM(E232:E236)</f>
        <v>100</v>
      </c>
    </row>
    <row r="238" spans="1:16" ht="14.25" customHeight="1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2"/>
    </row>
    <row r="239" spans="1:16" ht="14.25" customHeight="1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2"/>
    </row>
    <row r="240" spans="1:16" ht="14.25" customHeight="1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2"/>
    </row>
    <row r="241" spans="1:16" ht="14.25" customHeight="1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2"/>
    </row>
    <row r="242" spans="1:16" ht="14.25" customHeight="1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2"/>
    </row>
    <row r="243" spans="1:16" ht="14.25" customHeight="1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2"/>
    </row>
    <row r="244" spans="1:16" ht="14.25" customHeight="1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2"/>
    </row>
    <row r="245" spans="1:16" ht="7.5" customHeight="1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2"/>
    </row>
    <row r="246" spans="1:16" ht="7.5" customHeight="1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2"/>
    </row>
    <row r="247" spans="1:16" ht="14.25" customHeight="1">
      <c r="B247" s="36" t="s">
        <v>69</v>
      </c>
      <c r="C247" s="1" t="s">
        <v>54</v>
      </c>
    </row>
    <row r="248" spans="1:16" ht="28.5" customHeight="1">
      <c r="B248" s="5" t="s">
        <v>1</v>
      </c>
      <c r="C248" s="6" t="s">
        <v>2</v>
      </c>
      <c r="D248" s="7" t="s">
        <v>3</v>
      </c>
      <c r="E248" s="8" t="s">
        <v>4</v>
      </c>
    </row>
    <row r="249" spans="1:16" ht="14.25" customHeight="1">
      <c r="B249" s="9">
        <v>1</v>
      </c>
      <c r="C249" s="10" t="s">
        <v>62</v>
      </c>
      <c r="D249" s="9">
        <v>34</v>
      </c>
      <c r="E249" s="11">
        <v>81</v>
      </c>
    </row>
    <row r="250" spans="1:16" ht="14.25" customHeight="1">
      <c r="B250" s="12">
        <v>2</v>
      </c>
      <c r="C250" s="13" t="s">
        <v>63</v>
      </c>
      <c r="D250" s="12">
        <v>8</v>
      </c>
      <c r="E250" s="14">
        <v>19</v>
      </c>
    </row>
    <row r="251" spans="1:16" ht="14.25" customHeight="1">
      <c r="B251" s="12">
        <v>3</v>
      </c>
      <c r="C251" s="13" t="s">
        <v>64</v>
      </c>
      <c r="D251" s="12">
        <v>0</v>
      </c>
      <c r="E251" s="14">
        <v>0</v>
      </c>
    </row>
    <row r="252" spans="1:16" ht="14.25" customHeight="1">
      <c r="B252" s="12">
        <v>4</v>
      </c>
      <c r="C252" s="13" t="s">
        <v>65</v>
      </c>
      <c r="D252" s="12">
        <v>0</v>
      </c>
      <c r="E252" s="14">
        <v>0</v>
      </c>
    </row>
    <row r="253" spans="1:16" ht="14.25" customHeight="1">
      <c r="B253" s="12">
        <v>5</v>
      </c>
      <c r="C253" s="13" t="s">
        <v>66</v>
      </c>
      <c r="D253" s="12">
        <v>0</v>
      </c>
      <c r="E253" s="14">
        <v>0</v>
      </c>
    </row>
    <row r="254" spans="1:16" ht="14.25" customHeight="1">
      <c r="B254" s="18"/>
      <c r="C254" s="19" t="s">
        <v>13</v>
      </c>
      <c r="D254" s="20">
        <f>SUM(D249:D253)</f>
        <v>42</v>
      </c>
      <c r="E254" s="21">
        <f>SUM(E249:E253)</f>
        <v>100</v>
      </c>
    </row>
    <row r="255" spans="1:16" ht="14.25" customHeight="1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2"/>
    </row>
    <row r="256" spans="1:16" ht="14.25" customHeight="1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2"/>
    </row>
    <row r="257" spans="1:16" ht="14.25" customHeight="1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2"/>
    </row>
    <row r="258" spans="1:16" ht="14.25" customHeight="1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2"/>
    </row>
    <row r="259" spans="1:16" ht="14.25" customHeight="1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2"/>
    </row>
    <row r="260" spans="1:16" ht="14.25" customHeight="1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2"/>
    </row>
    <row r="261" spans="1:16" ht="14.25" customHeight="1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2"/>
    </row>
    <row r="262" spans="1:16" ht="7.5" customHeight="1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2"/>
    </row>
    <row r="263" spans="1:16" ht="7.5" customHeight="1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2"/>
    </row>
    <row r="264" spans="1:16" ht="14.25" customHeight="1">
      <c r="B264" s="36" t="s">
        <v>70</v>
      </c>
      <c r="C264" s="1" t="s">
        <v>76</v>
      </c>
    </row>
    <row r="265" spans="1:16" ht="28.5" customHeight="1">
      <c r="B265" s="5" t="s">
        <v>1</v>
      </c>
      <c r="C265" s="6" t="s">
        <v>2</v>
      </c>
      <c r="D265" s="7" t="s">
        <v>3</v>
      </c>
      <c r="E265" s="8" t="s">
        <v>4</v>
      </c>
    </row>
    <row r="266" spans="1:16" ht="14.25" customHeight="1">
      <c r="B266" s="9">
        <v>1</v>
      </c>
      <c r="C266" s="10" t="s">
        <v>62</v>
      </c>
      <c r="D266" s="9">
        <v>44</v>
      </c>
      <c r="E266" s="11">
        <v>73.3</v>
      </c>
    </row>
    <row r="267" spans="1:16" ht="14.25" customHeight="1">
      <c r="B267" s="12">
        <v>2</v>
      </c>
      <c r="C267" s="13" t="s">
        <v>63</v>
      </c>
      <c r="D267" s="12">
        <v>16</v>
      </c>
      <c r="E267" s="14">
        <v>26.7</v>
      </c>
    </row>
    <row r="268" spans="1:16" ht="14.25" customHeight="1">
      <c r="B268" s="12">
        <v>3</v>
      </c>
      <c r="C268" s="13" t="s">
        <v>64</v>
      </c>
      <c r="D268" s="12">
        <v>0</v>
      </c>
      <c r="E268" s="14">
        <v>0</v>
      </c>
    </row>
    <row r="269" spans="1:16" ht="14.25" customHeight="1">
      <c r="B269" s="12">
        <v>4</v>
      </c>
      <c r="C269" s="13" t="s">
        <v>65</v>
      </c>
      <c r="D269" s="12">
        <v>0</v>
      </c>
      <c r="E269" s="14">
        <v>0</v>
      </c>
    </row>
    <row r="270" spans="1:16" ht="14.25" customHeight="1">
      <c r="B270" s="12">
        <v>5</v>
      </c>
      <c r="C270" s="13" t="s">
        <v>66</v>
      </c>
      <c r="D270" s="12">
        <v>0</v>
      </c>
      <c r="E270" s="14">
        <v>0</v>
      </c>
    </row>
    <row r="271" spans="1:16" ht="14.25" customHeight="1">
      <c r="B271" s="18"/>
      <c r="C271" s="19" t="s">
        <v>13</v>
      </c>
      <c r="D271" s="20">
        <f>SUM(D266:D270)</f>
        <v>60</v>
      </c>
      <c r="E271" s="21">
        <f>SUM(E266:E270)</f>
        <v>100</v>
      </c>
    </row>
    <row r="272" spans="1:16" ht="14.25" customHeight="1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2"/>
    </row>
    <row r="273" spans="1:16" ht="14.25" customHeight="1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2"/>
    </row>
    <row r="274" spans="1:16" ht="14.25" customHeight="1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2"/>
    </row>
    <row r="275" spans="1:16" ht="14.25" customHeight="1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2"/>
    </row>
    <row r="276" spans="1:16" ht="14.25" customHeight="1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2"/>
    </row>
    <row r="277" spans="1:16" ht="14.25" customHeight="1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2"/>
    </row>
    <row r="278" spans="1:16" ht="14.25" customHeight="1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2"/>
    </row>
    <row r="279" spans="1:16" ht="7.5" customHeight="1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2"/>
    </row>
    <row r="280" spans="1:16" ht="7.5" customHeight="1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2"/>
    </row>
    <row r="281" spans="1:16" ht="14.25" customHeight="1">
      <c r="B281" s="36" t="s">
        <v>71</v>
      </c>
      <c r="C281" s="1" t="s">
        <v>77</v>
      </c>
    </row>
    <row r="282" spans="1:16" ht="28.5" customHeight="1">
      <c r="B282" s="5" t="s">
        <v>1</v>
      </c>
      <c r="C282" s="6" t="s">
        <v>2</v>
      </c>
      <c r="D282" s="7" t="s">
        <v>3</v>
      </c>
      <c r="E282" s="8" t="s">
        <v>4</v>
      </c>
    </row>
    <row r="283" spans="1:16" ht="14.25" customHeight="1">
      <c r="B283" s="9">
        <v>1</v>
      </c>
      <c r="C283" s="10" t="s">
        <v>62</v>
      </c>
      <c r="D283" s="9">
        <v>46</v>
      </c>
      <c r="E283" s="11">
        <v>92</v>
      </c>
    </row>
    <row r="284" spans="1:16" ht="14.25" customHeight="1">
      <c r="B284" s="12">
        <v>2</v>
      </c>
      <c r="C284" s="13" t="s">
        <v>63</v>
      </c>
      <c r="D284" s="12">
        <v>4</v>
      </c>
      <c r="E284" s="14">
        <v>8</v>
      </c>
    </row>
    <row r="285" spans="1:16" ht="14.25" customHeight="1">
      <c r="B285" s="12">
        <v>3</v>
      </c>
      <c r="C285" s="13" t="s">
        <v>64</v>
      </c>
      <c r="D285" s="12">
        <v>0</v>
      </c>
      <c r="E285" s="14">
        <v>0</v>
      </c>
    </row>
    <row r="286" spans="1:16" ht="14.25" customHeight="1">
      <c r="B286" s="12">
        <v>4</v>
      </c>
      <c r="C286" s="13" t="s">
        <v>65</v>
      </c>
      <c r="D286" s="12">
        <v>0</v>
      </c>
      <c r="E286" s="14">
        <v>0</v>
      </c>
    </row>
    <row r="287" spans="1:16" ht="14.25" customHeight="1">
      <c r="B287" s="12">
        <v>5</v>
      </c>
      <c r="C287" s="13" t="s">
        <v>66</v>
      </c>
      <c r="D287" s="12">
        <v>0</v>
      </c>
      <c r="E287" s="14">
        <v>0</v>
      </c>
    </row>
    <row r="288" spans="1:16" ht="14.25" customHeight="1">
      <c r="B288" s="18"/>
      <c r="C288" s="19" t="s">
        <v>13</v>
      </c>
      <c r="D288" s="20">
        <f>SUM(D283:D287)</f>
        <v>50</v>
      </c>
      <c r="E288" s="21">
        <f>SUM(E283:E287)</f>
        <v>100</v>
      </c>
    </row>
    <row r="289" spans="1:16" ht="14.25" customHeight="1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2"/>
    </row>
    <row r="290" spans="1:16" ht="14.25" customHeight="1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2"/>
    </row>
    <row r="291" spans="1:16" ht="14.25" customHeight="1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2"/>
    </row>
    <row r="292" spans="1:16" ht="14.25" customHeight="1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2"/>
    </row>
    <row r="293" spans="1:16" ht="14.25" customHeight="1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2"/>
    </row>
    <row r="294" spans="1:16" ht="14.25" customHeight="1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2"/>
    </row>
    <row r="295" spans="1:16" ht="14.25" customHeight="1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2"/>
    </row>
    <row r="296" spans="1:16" ht="7.5" customHeight="1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2"/>
    </row>
    <row r="297" spans="1:16" ht="7.5" customHeight="1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2"/>
    </row>
    <row r="298" spans="1:16" ht="14.25" customHeight="1">
      <c r="B298" s="36" t="s">
        <v>72</v>
      </c>
      <c r="C298" s="1" t="s">
        <v>78</v>
      </c>
    </row>
    <row r="299" spans="1:16" ht="28.5" customHeight="1">
      <c r="B299" s="5" t="s">
        <v>1</v>
      </c>
      <c r="C299" s="6" t="s">
        <v>2</v>
      </c>
      <c r="D299" s="7" t="s">
        <v>3</v>
      </c>
      <c r="E299" s="8" t="s">
        <v>4</v>
      </c>
    </row>
    <row r="300" spans="1:16" ht="14.25" customHeight="1">
      <c r="B300" s="9">
        <v>1</v>
      </c>
      <c r="C300" s="10" t="s">
        <v>62</v>
      </c>
      <c r="D300" s="9">
        <v>2</v>
      </c>
      <c r="E300" s="11">
        <v>100</v>
      </c>
    </row>
    <row r="301" spans="1:16" ht="14.25" customHeight="1">
      <c r="B301" s="12">
        <v>2</v>
      </c>
      <c r="C301" s="13" t="s">
        <v>63</v>
      </c>
      <c r="D301" s="12">
        <v>0</v>
      </c>
      <c r="E301" s="14">
        <v>0</v>
      </c>
    </row>
    <row r="302" spans="1:16" ht="14.25" customHeight="1">
      <c r="B302" s="12">
        <v>3</v>
      </c>
      <c r="C302" s="13" t="s">
        <v>64</v>
      </c>
      <c r="D302" s="12">
        <v>0</v>
      </c>
      <c r="E302" s="14">
        <v>0</v>
      </c>
    </row>
    <row r="303" spans="1:16" ht="14.25" customHeight="1">
      <c r="B303" s="12">
        <v>4</v>
      </c>
      <c r="C303" s="13" t="s">
        <v>65</v>
      </c>
      <c r="D303" s="12">
        <v>0</v>
      </c>
      <c r="E303" s="14">
        <v>0</v>
      </c>
    </row>
    <row r="304" spans="1:16" ht="14.25" customHeight="1">
      <c r="B304" s="12">
        <v>5</v>
      </c>
      <c r="C304" s="13" t="s">
        <v>66</v>
      </c>
      <c r="D304" s="12">
        <v>0</v>
      </c>
      <c r="E304" s="14">
        <v>0</v>
      </c>
    </row>
    <row r="305" spans="1:16" ht="14.25" customHeight="1">
      <c r="B305" s="18"/>
      <c r="C305" s="19" t="s">
        <v>13</v>
      </c>
      <c r="D305" s="20">
        <f>SUM(D300:D304)</f>
        <v>2</v>
      </c>
      <c r="E305" s="21">
        <f>SUM(E300:E304)</f>
        <v>100</v>
      </c>
    </row>
    <row r="306" spans="1:16" ht="14.25" customHeight="1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2"/>
    </row>
    <row r="307" spans="1:16" ht="14.25" customHeight="1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2"/>
    </row>
    <row r="308" spans="1:16" ht="14.25" customHeight="1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2"/>
    </row>
    <row r="309" spans="1:16" ht="14.25" customHeight="1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2"/>
    </row>
    <row r="310" spans="1:16" ht="14.25" customHeight="1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2"/>
    </row>
    <row r="311" spans="1:16" ht="14.25" customHeight="1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2"/>
    </row>
    <row r="312" spans="1:16" ht="14.25" customHeight="1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2"/>
    </row>
    <row r="313" spans="1:16" ht="7.5" customHeight="1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2"/>
    </row>
    <row r="314" spans="1:16" ht="7.5" customHeight="1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2"/>
    </row>
    <row r="315" spans="1:16" ht="14.25" customHeight="1">
      <c r="B315" s="36" t="s">
        <v>73</v>
      </c>
      <c r="C315" s="1" t="s">
        <v>79</v>
      </c>
    </row>
    <row r="316" spans="1:16" ht="28.5" customHeight="1">
      <c r="B316" s="5" t="s">
        <v>1</v>
      </c>
      <c r="C316" s="6" t="s">
        <v>2</v>
      </c>
      <c r="D316" s="7" t="s">
        <v>3</v>
      </c>
      <c r="E316" s="8" t="s">
        <v>4</v>
      </c>
    </row>
    <row r="317" spans="1:16" ht="14.25" customHeight="1">
      <c r="B317" s="9">
        <v>1</v>
      </c>
      <c r="C317" s="10" t="s">
        <v>62</v>
      </c>
      <c r="D317" s="9">
        <v>2</v>
      </c>
      <c r="E317" s="11">
        <v>100</v>
      </c>
    </row>
    <row r="318" spans="1:16" ht="14.25" customHeight="1">
      <c r="B318" s="12">
        <v>2</v>
      </c>
      <c r="C318" s="13" t="s">
        <v>63</v>
      </c>
      <c r="D318" s="12">
        <v>0</v>
      </c>
      <c r="E318" s="14">
        <v>0</v>
      </c>
    </row>
    <row r="319" spans="1:16" ht="14.25" customHeight="1">
      <c r="B319" s="12">
        <v>3</v>
      </c>
      <c r="C319" s="13" t="s">
        <v>64</v>
      </c>
      <c r="D319" s="12">
        <v>0</v>
      </c>
      <c r="E319" s="14">
        <v>0</v>
      </c>
    </row>
    <row r="320" spans="1:16" ht="14.25" customHeight="1">
      <c r="B320" s="12">
        <v>4</v>
      </c>
      <c r="C320" s="13" t="s">
        <v>65</v>
      </c>
      <c r="D320" s="12">
        <v>0</v>
      </c>
      <c r="E320" s="14">
        <v>0</v>
      </c>
    </row>
    <row r="321" spans="1:16" ht="14.25" customHeight="1">
      <c r="B321" s="12">
        <v>5</v>
      </c>
      <c r="C321" s="13" t="s">
        <v>66</v>
      </c>
      <c r="D321" s="12">
        <v>0</v>
      </c>
      <c r="E321" s="14">
        <v>0</v>
      </c>
    </row>
    <row r="322" spans="1:16" ht="14.25" customHeight="1">
      <c r="B322" s="18"/>
      <c r="C322" s="19" t="s">
        <v>13</v>
      </c>
      <c r="D322" s="20">
        <f>SUM(D317:D321)</f>
        <v>2</v>
      </c>
      <c r="E322" s="21">
        <f>SUM(E317:E321)</f>
        <v>100</v>
      </c>
    </row>
    <row r="323" spans="1:16" ht="14.25" customHeight="1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2"/>
    </row>
    <row r="324" spans="1:16" ht="14.25" customHeight="1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2"/>
    </row>
    <row r="325" spans="1:16" ht="14.25" customHeight="1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2"/>
    </row>
    <row r="326" spans="1:16" ht="14.25" customHeight="1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2"/>
    </row>
    <row r="327" spans="1:16" ht="14.25" customHeight="1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2"/>
    </row>
    <row r="328" spans="1:16" ht="14.25" customHeight="1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2"/>
    </row>
    <row r="329" spans="1:16" ht="14.25" customHeight="1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2"/>
    </row>
    <row r="330" spans="1:16" ht="7.5" customHeight="1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2"/>
    </row>
    <row r="331" spans="1:16" ht="7.5" customHeight="1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2"/>
    </row>
    <row r="332" spans="1:16" ht="14.25" customHeight="1">
      <c r="B332" s="36" t="s">
        <v>74</v>
      </c>
      <c r="C332" s="1" t="s">
        <v>80</v>
      </c>
    </row>
    <row r="333" spans="1:16" ht="28.5" customHeight="1">
      <c r="B333" s="5" t="s">
        <v>1</v>
      </c>
      <c r="C333" s="6" t="s">
        <v>2</v>
      </c>
      <c r="D333" s="7" t="s">
        <v>3</v>
      </c>
      <c r="E333" s="8" t="s">
        <v>4</v>
      </c>
    </row>
    <row r="334" spans="1:16" ht="14.25" customHeight="1">
      <c r="B334" s="9">
        <v>1</v>
      </c>
      <c r="C334" s="10" t="s">
        <v>62</v>
      </c>
      <c r="D334" s="9">
        <v>5</v>
      </c>
      <c r="E334" s="11">
        <v>100</v>
      </c>
    </row>
    <row r="335" spans="1:16" ht="14.25" customHeight="1">
      <c r="B335" s="12">
        <v>2</v>
      </c>
      <c r="C335" s="13" t="s">
        <v>63</v>
      </c>
      <c r="D335" s="12">
        <v>0</v>
      </c>
      <c r="E335" s="14">
        <v>0</v>
      </c>
    </row>
    <row r="336" spans="1:16" ht="14.25" customHeight="1">
      <c r="B336" s="12">
        <v>3</v>
      </c>
      <c r="C336" s="13" t="s">
        <v>64</v>
      </c>
      <c r="D336" s="12">
        <v>0</v>
      </c>
      <c r="E336" s="14">
        <v>0</v>
      </c>
    </row>
    <row r="337" spans="1:16" ht="14.25" customHeight="1">
      <c r="B337" s="12">
        <v>4</v>
      </c>
      <c r="C337" s="13" t="s">
        <v>65</v>
      </c>
      <c r="D337" s="12">
        <v>0</v>
      </c>
      <c r="E337" s="14">
        <v>0</v>
      </c>
    </row>
    <row r="338" spans="1:16" ht="14.25" customHeight="1">
      <c r="B338" s="12">
        <v>5</v>
      </c>
      <c r="C338" s="13" t="s">
        <v>66</v>
      </c>
      <c r="D338" s="12">
        <v>0</v>
      </c>
      <c r="E338" s="14">
        <v>0</v>
      </c>
    </row>
    <row r="339" spans="1:16" ht="14.25" customHeight="1">
      <c r="B339" s="18"/>
      <c r="C339" s="19" t="s">
        <v>13</v>
      </c>
      <c r="D339" s="20">
        <f>SUM(D334:D338)</f>
        <v>5</v>
      </c>
      <c r="E339" s="21">
        <f>SUM(E334:E338)</f>
        <v>100</v>
      </c>
    </row>
    <row r="340" spans="1:16" ht="14.25" customHeight="1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2"/>
    </row>
    <row r="341" spans="1:16" ht="14.25" customHeight="1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2"/>
    </row>
    <row r="342" spans="1:16" ht="14.25" customHeight="1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2"/>
    </row>
    <row r="343" spans="1:16" ht="14.25" customHeight="1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2"/>
    </row>
    <row r="344" spans="1:16" ht="14.25" customHeight="1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2"/>
    </row>
    <row r="345" spans="1:16" ht="14.25" customHeight="1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2"/>
    </row>
    <row r="346" spans="1:16" ht="14.25" customHeight="1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2"/>
    </row>
    <row r="347" spans="1:16" ht="7.5" customHeight="1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2"/>
    </row>
    <row r="348" spans="1:16" ht="7.5" customHeight="1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2"/>
    </row>
    <row r="349" spans="1:16" ht="14.25" customHeight="1">
      <c r="B349" s="36" t="s">
        <v>75</v>
      </c>
      <c r="C349" s="1" t="s">
        <v>81</v>
      </c>
    </row>
    <row r="350" spans="1:16" ht="28.5" customHeight="1">
      <c r="B350" s="5" t="s">
        <v>1</v>
      </c>
      <c r="C350" s="6" t="s">
        <v>2</v>
      </c>
      <c r="D350" s="7" t="s">
        <v>3</v>
      </c>
      <c r="E350" s="8" t="s">
        <v>4</v>
      </c>
    </row>
    <row r="351" spans="1:16" ht="14.25" customHeight="1">
      <c r="B351" s="9">
        <v>1</v>
      </c>
      <c r="C351" s="10" t="s">
        <v>62</v>
      </c>
      <c r="D351" s="9">
        <v>2</v>
      </c>
      <c r="E351" s="11">
        <v>100</v>
      </c>
    </row>
    <row r="352" spans="1:16" ht="14.25" customHeight="1">
      <c r="B352" s="12">
        <v>2</v>
      </c>
      <c r="C352" s="13" t="s">
        <v>63</v>
      </c>
      <c r="D352" s="12">
        <v>0</v>
      </c>
      <c r="E352" s="14">
        <v>0</v>
      </c>
    </row>
    <row r="353" spans="1:16" ht="14.25" customHeight="1">
      <c r="B353" s="12">
        <v>3</v>
      </c>
      <c r="C353" s="13" t="s">
        <v>64</v>
      </c>
      <c r="D353" s="12">
        <v>0</v>
      </c>
      <c r="E353" s="14">
        <v>0</v>
      </c>
    </row>
    <row r="354" spans="1:16" ht="14.25" customHeight="1">
      <c r="B354" s="12">
        <v>4</v>
      </c>
      <c r="C354" s="13" t="s">
        <v>65</v>
      </c>
      <c r="D354" s="12">
        <v>0</v>
      </c>
      <c r="E354" s="14">
        <v>0</v>
      </c>
    </row>
    <row r="355" spans="1:16" ht="14.25" customHeight="1">
      <c r="B355" s="12">
        <v>5</v>
      </c>
      <c r="C355" s="13" t="s">
        <v>66</v>
      </c>
      <c r="D355" s="12">
        <v>0</v>
      </c>
      <c r="E355" s="14">
        <v>0</v>
      </c>
    </row>
    <row r="356" spans="1:16" ht="14.25" customHeight="1">
      <c r="B356" s="18"/>
      <c r="C356" s="19" t="s">
        <v>13</v>
      </c>
      <c r="D356" s="20">
        <f>SUM(D351:D355)</f>
        <v>2</v>
      </c>
      <c r="E356" s="21">
        <f>SUM(E351:E355)</f>
        <v>100</v>
      </c>
    </row>
    <row r="357" spans="1:16" ht="14.25" customHeight="1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2"/>
    </row>
    <row r="358" spans="1:16" ht="14.25" customHeight="1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2"/>
    </row>
    <row r="359" spans="1:16" ht="14.25" customHeight="1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2"/>
    </row>
    <row r="360" spans="1:16" ht="14.25" customHeight="1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2"/>
    </row>
    <row r="361" spans="1:16" ht="14.25" customHeight="1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2"/>
    </row>
    <row r="362" spans="1:16" ht="14.25" customHeight="1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2"/>
    </row>
    <row r="363" spans="1:16" ht="14.25" customHeight="1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2"/>
    </row>
    <row r="364" spans="1:16" ht="7.5" customHeight="1"/>
    <row r="365" spans="1:16" ht="7.5" customHeight="1"/>
    <row r="366" spans="1:16" ht="14.25" customHeight="1">
      <c r="B366" s="36" t="s">
        <v>543</v>
      </c>
      <c r="C366" s="1" t="s">
        <v>544</v>
      </c>
    </row>
    <row r="367" spans="1:16" ht="28.5" customHeight="1">
      <c r="B367" s="5" t="s">
        <v>1</v>
      </c>
      <c r="C367" s="6" t="s">
        <v>2</v>
      </c>
      <c r="D367" s="7" t="s">
        <v>3</v>
      </c>
      <c r="E367" s="8" t="s">
        <v>4</v>
      </c>
    </row>
    <row r="368" spans="1:16" ht="14.25" customHeight="1">
      <c r="B368" s="9">
        <v>1</v>
      </c>
      <c r="C368" s="10" t="s">
        <v>51</v>
      </c>
      <c r="D368" s="37">
        <v>0</v>
      </c>
      <c r="E368" s="11">
        <v>0</v>
      </c>
    </row>
    <row r="369" spans="2:5" ht="14.25" customHeight="1">
      <c r="B369" s="12">
        <v>2</v>
      </c>
      <c r="C369" s="13" t="s">
        <v>52</v>
      </c>
      <c r="D369" s="38">
        <v>16</v>
      </c>
      <c r="E369" s="14">
        <v>11.1</v>
      </c>
    </row>
    <row r="370" spans="2:5" ht="14.25" customHeight="1">
      <c r="B370" s="12">
        <v>3</v>
      </c>
      <c r="C370" s="13" t="s">
        <v>53</v>
      </c>
      <c r="D370" s="38">
        <v>21</v>
      </c>
      <c r="E370" s="14">
        <v>14.6</v>
      </c>
    </row>
    <row r="371" spans="2:5" ht="14.25" customHeight="1">
      <c r="B371" s="12">
        <v>4</v>
      </c>
      <c r="C371" s="13" t="s">
        <v>54</v>
      </c>
      <c r="D371" s="38">
        <v>42</v>
      </c>
      <c r="E371" s="14">
        <v>29.2</v>
      </c>
    </row>
    <row r="372" spans="2:5" ht="14.25" customHeight="1">
      <c r="B372" s="12">
        <v>5</v>
      </c>
      <c r="C372" s="13" t="s">
        <v>55</v>
      </c>
      <c r="D372" s="38">
        <v>60</v>
      </c>
      <c r="E372" s="14">
        <v>41.7</v>
      </c>
    </row>
    <row r="373" spans="2:5" ht="14.25" customHeight="1">
      <c r="B373" s="12">
        <v>6</v>
      </c>
      <c r="C373" s="13" t="s">
        <v>56</v>
      </c>
      <c r="D373" s="38">
        <v>50</v>
      </c>
      <c r="E373" s="14">
        <v>34.700000000000003</v>
      </c>
    </row>
    <row r="374" spans="2:5" ht="14.25" customHeight="1">
      <c r="B374" s="12">
        <v>7</v>
      </c>
      <c r="C374" s="13" t="s">
        <v>57</v>
      </c>
      <c r="D374" s="38">
        <v>2</v>
      </c>
      <c r="E374" s="17">
        <v>1.4</v>
      </c>
    </row>
    <row r="375" spans="2:5" ht="14.25" customHeight="1">
      <c r="B375" s="12">
        <v>8</v>
      </c>
      <c r="C375" s="13" t="s">
        <v>58</v>
      </c>
      <c r="D375" s="38">
        <v>2</v>
      </c>
      <c r="E375" s="51">
        <v>1.4</v>
      </c>
    </row>
    <row r="376" spans="2:5" ht="14.25" customHeight="1">
      <c r="B376" s="12">
        <v>9</v>
      </c>
      <c r="C376" s="13" t="s">
        <v>59</v>
      </c>
      <c r="D376" s="38">
        <v>5</v>
      </c>
      <c r="E376" s="22">
        <v>3.5</v>
      </c>
    </row>
    <row r="377" spans="2:5" ht="14.25" customHeight="1">
      <c r="B377" s="12">
        <v>10</v>
      </c>
      <c r="C377" s="23" t="s">
        <v>60</v>
      </c>
      <c r="D377" s="39">
        <v>2</v>
      </c>
      <c r="E377" s="24">
        <v>1.4</v>
      </c>
    </row>
    <row r="378" spans="2:5" ht="14.25" customHeight="1">
      <c r="B378" s="12">
        <v>11</v>
      </c>
      <c r="C378" s="23" t="s">
        <v>61</v>
      </c>
      <c r="D378" s="39">
        <v>0</v>
      </c>
      <c r="E378" s="24">
        <v>0</v>
      </c>
    </row>
    <row r="379" spans="2:5" ht="14.25" customHeight="1">
      <c r="B379" s="25"/>
      <c r="C379" s="26" t="s">
        <v>12</v>
      </c>
      <c r="D379" s="40">
        <v>0</v>
      </c>
      <c r="E379" s="27">
        <v>0</v>
      </c>
    </row>
    <row r="380" spans="2:5" ht="14.25" customHeight="1">
      <c r="B380" s="18"/>
      <c r="C380" s="19" t="s">
        <v>88</v>
      </c>
      <c r="D380" s="41">
        <v>144</v>
      </c>
      <c r="E380" s="21">
        <v>100</v>
      </c>
    </row>
    <row r="381" spans="2:5" ht="14.25" customHeight="1">
      <c r="B381" s="28"/>
      <c r="C381" s="29"/>
      <c r="D381" s="49"/>
      <c r="E381" s="31"/>
    </row>
    <row r="382" spans="2:5" ht="14.25" customHeight="1">
      <c r="B382" s="28"/>
      <c r="C382" s="29"/>
      <c r="D382" s="49"/>
      <c r="E382" s="31"/>
    </row>
    <row r="383" spans="2:5" ht="14.25" customHeight="1">
      <c r="B383" s="28"/>
      <c r="C383" s="29"/>
      <c r="D383" s="49"/>
      <c r="E383" s="31"/>
    </row>
    <row r="384" spans="2:5" ht="14.25" customHeight="1">
      <c r="B384" s="28"/>
      <c r="C384" s="29"/>
      <c r="D384" s="49"/>
      <c r="E384" s="31"/>
    </row>
    <row r="385" spans="1:16" ht="14.25" customHeight="1">
      <c r="B385" s="28"/>
      <c r="C385" s="29"/>
      <c r="D385" s="49"/>
      <c r="E385" s="31"/>
    </row>
    <row r="386" spans="1:16" ht="14.25" customHeight="1">
      <c r="B386" s="28"/>
      <c r="C386" s="29"/>
      <c r="D386" s="49"/>
      <c r="E386" s="31"/>
    </row>
    <row r="387" spans="1:16" ht="14.25" customHeight="1">
      <c r="B387" s="28"/>
      <c r="C387" s="29"/>
      <c r="D387" s="49"/>
      <c r="E387" s="31"/>
    </row>
    <row r="388" spans="1:16" ht="14.25" customHeight="1">
      <c r="B388" s="28"/>
      <c r="C388" s="29"/>
      <c r="D388" s="49"/>
      <c r="E388" s="31"/>
    </row>
    <row r="389" spans="1:16" ht="14.25" customHeight="1">
      <c r="B389" s="28"/>
      <c r="C389" s="29"/>
      <c r="D389" s="49"/>
      <c r="E389" s="31"/>
    </row>
    <row r="390" spans="1:16" ht="14.25" customHeight="1">
      <c r="B390" s="28"/>
      <c r="C390" s="29"/>
      <c r="D390" s="49"/>
      <c r="E390" s="31"/>
    </row>
    <row r="391" spans="1:16" ht="7.5" customHeight="1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2"/>
    </row>
    <row r="392" spans="1:16" ht="7.5" customHeight="1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2"/>
    </row>
    <row r="393" spans="1:16" ht="22.5" customHeight="1">
      <c r="A393" s="2"/>
      <c r="B393" s="3" t="s">
        <v>82</v>
      </c>
      <c r="C393" s="161" t="s">
        <v>545</v>
      </c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4"/>
    </row>
    <row r="395" spans="1:16" ht="28.5" customHeight="1">
      <c r="B395" s="5" t="s">
        <v>1</v>
      </c>
      <c r="C395" s="6" t="s">
        <v>2</v>
      </c>
      <c r="D395" s="7" t="s">
        <v>3</v>
      </c>
      <c r="E395" s="8" t="s">
        <v>4</v>
      </c>
    </row>
    <row r="396" spans="1:16" ht="14.25" customHeight="1">
      <c r="B396" s="9">
        <v>1</v>
      </c>
      <c r="C396" s="10" t="s">
        <v>83</v>
      </c>
      <c r="D396" s="37">
        <v>126</v>
      </c>
      <c r="E396" s="11">
        <v>87.5</v>
      </c>
    </row>
    <row r="397" spans="1:16" ht="14.25" customHeight="1">
      <c r="B397" s="12">
        <v>2</v>
      </c>
      <c r="C397" s="13" t="s">
        <v>546</v>
      </c>
      <c r="D397" s="12">
        <v>2</v>
      </c>
      <c r="E397" s="14">
        <v>1.4</v>
      </c>
    </row>
    <row r="398" spans="1:16" ht="14.25" customHeight="1">
      <c r="B398" s="12">
        <v>3</v>
      </c>
      <c r="C398" s="13" t="s">
        <v>84</v>
      </c>
      <c r="D398" s="12">
        <v>16</v>
      </c>
      <c r="E398" s="14">
        <v>11.1</v>
      </c>
    </row>
    <row r="399" spans="1:16" ht="14.25" customHeight="1">
      <c r="B399" s="12">
        <v>4</v>
      </c>
      <c r="C399" s="13" t="s">
        <v>85</v>
      </c>
      <c r="D399" s="12">
        <v>0</v>
      </c>
      <c r="E399" s="14">
        <v>0</v>
      </c>
    </row>
    <row r="400" spans="1:16" ht="14.25" customHeight="1">
      <c r="B400" s="12">
        <v>5</v>
      </c>
      <c r="C400" s="13" t="s">
        <v>86</v>
      </c>
      <c r="D400" s="12">
        <v>0</v>
      </c>
      <c r="E400" s="14">
        <v>0</v>
      </c>
    </row>
    <row r="401" spans="1:16" ht="14.25" customHeight="1">
      <c r="B401" s="12">
        <v>6</v>
      </c>
      <c r="C401" s="13" t="s">
        <v>87</v>
      </c>
      <c r="D401" s="12">
        <v>0</v>
      </c>
      <c r="E401" s="14">
        <v>0</v>
      </c>
    </row>
    <row r="402" spans="1:16" ht="14.25" customHeight="1">
      <c r="B402" s="25"/>
      <c r="C402" s="26" t="s">
        <v>12</v>
      </c>
      <c r="D402" s="25">
        <v>0</v>
      </c>
      <c r="E402" s="27">
        <v>0</v>
      </c>
    </row>
    <row r="403" spans="1:16" ht="14.25" customHeight="1">
      <c r="B403" s="18"/>
      <c r="C403" s="19" t="s">
        <v>88</v>
      </c>
      <c r="D403" s="20">
        <v>144</v>
      </c>
      <c r="E403" s="21">
        <v>100</v>
      </c>
    </row>
    <row r="404" spans="1:16" ht="14.25" customHeight="1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2"/>
    </row>
    <row r="405" spans="1:16" ht="14.25" customHeight="1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2"/>
    </row>
    <row r="406" spans="1:16" ht="14.25" customHeight="1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2"/>
    </row>
    <row r="407" spans="1:16" ht="14.25" customHeight="1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2"/>
    </row>
    <row r="408" spans="1:16" ht="14.25" customHeight="1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2"/>
    </row>
    <row r="409" spans="1:16" ht="7.5" customHeight="1"/>
    <row r="410" spans="1:16" ht="7.5" customHeight="1"/>
    <row r="411" spans="1:16" s="59" customFormat="1" ht="14.25" customHeight="1">
      <c r="B411" s="151" t="s">
        <v>933</v>
      </c>
      <c r="C411" s="60" t="s">
        <v>934</v>
      </c>
    </row>
    <row r="412" spans="1:16" ht="7.5" customHeight="1"/>
    <row r="413" spans="1:16" ht="52.5" customHeight="1">
      <c r="A413" s="2"/>
      <c r="B413" s="3" t="s">
        <v>89</v>
      </c>
      <c r="C413" s="161" t="s">
        <v>547</v>
      </c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4"/>
    </row>
    <row r="415" spans="1:16" ht="28.5" customHeight="1">
      <c r="B415" s="5" t="s">
        <v>1</v>
      </c>
      <c r="C415" s="6" t="s">
        <v>2</v>
      </c>
      <c r="D415" s="7" t="s">
        <v>3</v>
      </c>
      <c r="E415" s="8" t="s">
        <v>4</v>
      </c>
    </row>
    <row r="416" spans="1:16" ht="14.25" customHeight="1">
      <c r="B416" s="9">
        <v>1</v>
      </c>
      <c r="C416" s="10" t="s">
        <v>90</v>
      </c>
      <c r="D416" s="37">
        <v>32</v>
      </c>
      <c r="E416" s="11">
        <v>25</v>
      </c>
    </row>
    <row r="417" spans="1:16" ht="14.25" customHeight="1">
      <c r="B417" s="12">
        <v>2</v>
      </c>
      <c r="C417" s="13" t="s">
        <v>91</v>
      </c>
      <c r="D417" s="38">
        <v>7</v>
      </c>
      <c r="E417" s="14">
        <v>5.5</v>
      </c>
    </row>
    <row r="418" spans="1:16" ht="14.25" customHeight="1">
      <c r="B418" s="12">
        <v>3</v>
      </c>
      <c r="C418" s="13" t="s">
        <v>563</v>
      </c>
      <c r="D418" s="38">
        <v>1</v>
      </c>
      <c r="E418" s="14">
        <v>0.8</v>
      </c>
    </row>
    <row r="419" spans="1:16" ht="14.25" customHeight="1">
      <c r="B419" s="12">
        <v>4</v>
      </c>
      <c r="C419" s="13" t="s">
        <v>92</v>
      </c>
      <c r="D419" s="38">
        <v>7</v>
      </c>
      <c r="E419" s="14">
        <v>5.5</v>
      </c>
    </row>
    <row r="420" spans="1:16" ht="14.25" customHeight="1">
      <c r="B420" s="12">
        <v>5</v>
      </c>
      <c r="C420" s="13" t="s">
        <v>93</v>
      </c>
      <c r="D420" s="38">
        <v>3</v>
      </c>
      <c r="E420" s="14">
        <v>2.2999999999999998</v>
      </c>
    </row>
    <row r="421" spans="1:16" ht="14.25" customHeight="1">
      <c r="B421" s="12">
        <v>6</v>
      </c>
      <c r="C421" s="13" t="s">
        <v>94</v>
      </c>
      <c r="D421" s="38">
        <v>16</v>
      </c>
      <c r="E421" s="14">
        <v>12.5</v>
      </c>
    </row>
    <row r="422" spans="1:16" ht="14.25" customHeight="1">
      <c r="B422" s="12">
        <v>7</v>
      </c>
      <c r="C422" s="13" t="s">
        <v>95</v>
      </c>
      <c r="D422" s="38">
        <v>11</v>
      </c>
      <c r="E422" s="17">
        <v>8.6</v>
      </c>
    </row>
    <row r="423" spans="1:16" ht="14.25" customHeight="1">
      <c r="B423" s="12">
        <v>8</v>
      </c>
      <c r="C423" s="13" t="s">
        <v>87</v>
      </c>
      <c r="D423" s="38">
        <v>2</v>
      </c>
      <c r="E423" s="51">
        <v>1.6</v>
      </c>
    </row>
    <row r="424" spans="1:16" ht="14.25" customHeight="1">
      <c r="B424" s="12">
        <v>9</v>
      </c>
      <c r="C424" s="13" t="s">
        <v>96</v>
      </c>
      <c r="D424" s="38">
        <v>75</v>
      </c>
      <c r="E424" s="22">
        <v>58.6</v>
      </c>
    </row>
    <row r="425" spans="1:16" ht="14.25" customHeight="1">
      <c r="B425" s="25"/>
      <c r="C425" s="26" t="s">
        <v>12</v>
      </c>
      <c r="D425" s="40">
        <v>2</v>
      </c>
      <c r="E425" s="27">
        <v>1.6</v>
      </c>
    </row>
    <row r="426" spans="1:16" ht="14.25" customHeight="1">
      <c r="B426" s="18"/>
      <c r="C426" s="19" t="s">
        <v>88</v>
      </c>
      <c r="D426" s="41">
        <v>128</v>
      </c>
      <c r="E426" s="21">
        <v>100</v>
      </c>
    </row>
    <row r="427" spans="1:16" ht="14.25" customHeight="1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2"/>
    </row>
    <row r="428" spans="1:16" ht="14.25" customHeight="1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2"/>
    </row>
    <row r="429" spans="1:16" ht="14.25" customHeight="1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2"/>
    </row>
    <row r="430" spans="1:16" ht="14.25" customHeight="1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2"/>
    </row>
    <row r="431" spans="1:16" ht="14.25" customHeight="1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2"/>
    </row>
    <row r="432" spans="1:16" ht="14.25" customHeight="1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2"/>
    </row>
    <row r="433" spans="1:16" ht="14.25" customHeight="1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2"/>
    </row>
    <row r="434" spans="1:16" ht="14.25" customHeight="1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2"/>
    </row>
    <row r="435" spans="1:16" ht="14.25" customHeight="1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2"/>
    </row>
    <row r="436" spans="1:16" ht="7.5" customHeight="1"/>
    <row r="437" spans="1:16" ht="7.5" customHeight="1"/>
    <row r="438" spans="1:16" ht="37.5" customHeight="1">
      <c r="A438" s="2"/>
      <c r="B438" s="3" t="s">
        <v>97</v>
      </c>
      <c r="C438" s="161" t="s">
        <v>556</v>
      </c>
      <c r="D438" s="16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4"/>
    </row>
    <row r="440" spans="1:16" ht="28.5" customHeight="1">
      <c r="B440" s="5" t="s">
        <v>1</v>
      </c>
      <c r="C440" s="6" t="s">
        <v>2</v>
      </c>
      <c r="D440" s="7" t="s">
        <v>3</v>
      </c>
      <c r="E440" s="8" t="s">
        <v>4</v>
      </c>
    </row>
    <row r="441" spans="1:16" ht="14.25" customHeight="1">
      <c r="B441" s="9">
        <v>1</v>
      </c>
      <c r="C441" s="10" t="s">
        <v>98</v>
      </c>
      <c r="D441" s="37">
        <v>36</v>
      </c>
      <c r="E441" s="11">
        <v>28.1</v>
      </c>
    </row>
    <row r="442" spans="1:16" ht="14.25" customHeight="1">
      <c r="B442" s="12">
        <v>2</v>
      </c>
      <c r="C442" s="13" t="s">
        <v>99</v>
      </c>
      <c r="D442" s="38">
        <v>88</v>
      </c>
      <c r="E442" s="14">
        <v>68.8</v>
      </c>
    </row>
    <row r="443" spans="1:16" ht="14.25" customHeight="1">
      <c r="B443" s="25"/>
      <c r="C443" s="26" t="s">
        <v>12</v>
      </c>
      <c r="D443" s="40">
        <v>4</v>
      </c>
      <c r="E443" s="27">
        <v>3.1</v>
      </c>
    </row>
    <row r="444" spans="1:16" ht="14.25" customHeight="1">
      <c r="B444" s="18"/>
      <c r="C444" s="19" t="s">
        <v>88</v>
      </c>
      <c r="D444" s="41">
        <v>128</v>
      </c>
      <c r="E444" s="21">
        <v>100</v>
      </c>
    </row>
    <row r="445" spans="1:16" ht="14.25" customHeight="1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2"/>
    </row>
    <row r="446" spans="1:16" ht="14.25" customHeight="1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2"/>
    </row>
    <row r="447" spans="1:16" ht="14.25" customHeight="1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2"/>
    </row>
    <row r="448" spans="1:16" ht="14.25" customHeight="1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2"/>
    </row>
    <row r="449" spans="1:16" ht="14.25" customHeight="1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2"/>
    </row>
    <row r="450" spans="1:16" ht="14.25" customHeight="1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2"/>
    </row>
    <row r="451" spans="1:16" ht="14.25" customHeight="1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2"/>
    </row>
    <row r="452" spans="1:16" ht="14.25" customHeight="1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2"/>
    </row>
    <row r="453" spans="1:16" ht="14.25" customHeight="1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2"/>
    </row>
    <row r="454" spans="1:16" ht="7.5" customHeight="1"/>
    <row r="455" spans="1:16" ht="7.5" customHeight="1"/>
    <row r="456" spans="1:16" ht="37.5" customHeight="1">
      <c r="A456" s="2"/>
      <c r="B456" s="3" t="s">
        <v>100</v>
      </c>
      <c r="C456" s="161" t="s">
        <v>101</v>
      </c>
      <c r="D456" s="162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4"/>
    </row>
    <row r="458" spans="1:16" ht="28.5" customHeight="1">
      <c r="B458" s="5" t="s">
        <v>1</v>
      </c>
      <c r="C458" s="6" t="s">
        <v>2</v>
      </c>
      <c r="D458" s="7" t="s">
        <v>3</v>
      </c>
      <c r="E458" s="8" t="s">
        <v>4</v>
      </c>
    </row>
    <row r="459" spans="1:16" ht="14.25" customHeight="1">
      <c r="B459" s="9">
        <v>1</v>
      </c>
      <c r="C459" s="10" t="s">
        <v>102</v>
      </c>
      <c r="D459" s="37">
        <v>4</v>
      </c>
      <c r="E459" s="11">
        <v>11.1</v>
      </c>
    </row>
    <row r="460" spans="1:16" ht="28.5" customHeight="1">
      <c r="B460" s="12">
        <v>2</v>
      </c>
      <c r="C460" s="13" t="s">
        <v>103</v>
      </c>
      <c r="D460" s="38">
        <v>14</v>
      </c>
      <c r="E460" s="14">
        <v>38.9</v>
      </c>
    </row>
    <row r="461" spans="1:16" ht="14.25" customHeight="1">
      <c r="B461" s="12">
        <v>3</v>
      </c>
      <c r="C461" s="13" t="s">
        <v>104</v>
      </c>
      <c r="D461" s="38">
        <v>7</v>
      </c>
      <c r="E461" s="14">
        <v>19.399999999999999</v>
      </c>
    </row>
    <row r="462" spans="1:16" ht="28.5" customHeight="1">
      <c r="B462" s="12">
        <v>4</v>
      </c>
      <c r="C462" s="13" t="s">
        <v>105</v>
      </c>
      <c r="D462" s="38">
        <v>9</v>
      </c>
      <c r="E462" s="14">
        <v>25</v>
      </c>
    </row>
    <row r="463" spans="1:16" ht="14.25" customHeight="1">
      <c r="B463" s="12">
        <v>5</v>
      </c>
      <c r="C463" s="13" t="s">
        <v>87</v>
      </c>
      <c r="D463" s="38">
        <v>1</v>
      </c>
      <c r="E463" s="14">
        <v>2.8</v>
      </c>
    </row>
    <row r="464" spans="1:16" ht="14.25" customHeight="1">
      <c r="B464" s="25"/>
      <c r="C464" s="26" t="s">
        <v>12</v>
      </c>
      <c r="D464" s="40">
        <v>1</v>
      </c>
      <c r="E464" s="27">
        <v>2.8</v>
      </c>
    </row>
    <row r="465" spans="1:16" ht="14.25" customHeight="1">
      <c r="B465" s="18"/>
      <c r="C465" s="19" t="s">
        <v>88</v>
      </c>
      <c r="D465" s="41">
        <v>36</v>
      </c>
      <c r="E465" s="21">
        <v>100</v>
      </c>
    </row>
    <row r="466" spans="1:16" ht="14.25" customHeight="1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2"/>
    </row>
    <row r="467" spans="1:16" ht="14.25" customHeight="1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2"/>
    </row>
    <row r="468" spans="1:16" ht="14.25" customHeight="1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2"/>
    </row>
    <row r="469" spans="1:16" ht="14.25" customHeight="1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2"/>
    </row>
    <row r="470" spans="1:16" ht="14.25" customHeight="1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2"/>
    </row>
    <row r="471" spans="1:16" ht="14.25" customHeight="1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2"/>
    </row>
    <row r="472" spans="1:16" ht="7.5" customHeight="1"/>
    <row r="473" spans="1:16" ht="7.5" customHeight="1"/>
    <row r="474" spans="1:16" ht="52.5" customHeight="1">
      <c r="A474" s="2"/>
      <c r="B474" s="3" t="s">
        <v>106</v>
      </c>
      <c r="C474" s="161" t="s">
        <v>107</v>
      </c>
      <c r="D474" s="16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4"/>
    </row>
    <row r="475" spans="1:16" s="42" customFormat="1" ht="15" customHeight="1">
      <c r="F475" s="43"/>
    </row>
    <row r="476" spans="1:16" ht="14.25" customHeight="1">
      <c r="B476" s="43" t="s">
        <v>108</v>
      </c>
      <c r="C476" s="42" t="s">
        <v>109</v>
      </c>
    </row>
    <row r="477" spans="1:16" ht="28.5" customHeight="1">
      <c r="B477" s="5" t="s">
        <v>1</v>
      </c>
      <c r="C477" s="6" t="s">
        <v>2</v>
      </c>
      <c r="D477" s="7" t="s">
        <v>3</v>
      </c>
      <c r="E477" s="8" t="s">
        <v>4</v>
      </c>
    </row>
    <row r="478" spans="1:16" ht="14.25" customHeight="1">
      <c r="B478" s="9">
        <v>1</v>
      </c>
      <c r="C478" s="10" t="s">
        <v>110</v>
      </c>
      <c r="D478" s="37">
        <v>0</v>
      </c>
      <c r="E478" s="11">
        <v>0</v>
      </c>
    </row>
    <row r="479" spans="1:16" ht="14.25" customHeight="1">
      <c r="B479" s="12">
        <v>2</v>
      </c>
      <c r="C479" s="13" t="s">
        <v>111</v>
      </c>
      <c r="D479" s="38">
        <v>7</v>
      </c>
      <c r="E479" s="14">
        <v>19.399999999999999</v>
      </c>
    </row>
    <row r="480" spans="1:16" ht="14.25" customHeight="1">
      <c r="B480" s="12">
        <v>3</v>
      </c>
      <c r="C480" s="13" t="s">
        <v>112</v>
      </c>
      <c r="D480" s="38">
        <v>9</v>
      </c>
      <c r="E480" s="14">
        <v>25</v>
      </c>
    </row>
    <row r="481" spans="1:16" ht="14.25" customHeight="1">
      <c r="B481" s="12">
        <v>4</v>
      </c>
      <c r="C481" s="13" t="s">
        <v>113</v>
      </c>
      <c r="D481" s="38">
        <v>4</v>
      </c>
      <c r="E481" s="14">
        <v>11.1</v>
      </c>
    </row>
    <row r="482" spans="1:16" ht="14.25" customHeight="1">
      <c r="B482" s="12">
        <v>5</v>
      </c>
      <c r="C482" s="13" t="s">
        <v>114</v>
      </c>
      <c r="D482" s="38">
        <v>1</v>
      </c>
      <c r="E482" s="14">
        <v>2.8</v>
      </c>
    </row>
    <row r="483" spans="1:16" ht="14.25" customHeight="1">
      <c r="B483" s="12">
        <v>6</v>
      </c>
      <c r="C483" s="13" t="s">
        <v>115</v>
      </c>
      <c r="D483" s="38">
        <v>1</v>
      </c>
      <c r="E483" s="14">
        <v>2.8</v>
      </c>
    </row>
    <row r="484" spans="1:16" ht="14.25" customHeight="1">
      <c r="B484" s="12">
        <v>7</v>
      </c>
      <c r="C484" s="13" t="s">
        <v>87</v>
      </c>
      <c r="D484" s="38">
        <v>4</v>
      </c>
      <c r="E484" s="51">
        <v>11.1</v>
      </c>
    </row>
    <row r="485" spans="1:16" ht="14.25" customHeight="1">
      <c r="B485" s="12">
        <v>8</v>
      </c>
      <c r="C485" s="13" t="s">
        <v>116</v>
      </c>
      <c r="D485" s="38">
        <v>8</v>
      </c>
      <c r="E485" s="17">
        <v>22.2</v>
      </c>
    </row>
    <row r="486" spans="1:16" ht="14.25" customHeight="1">
      <c r="B486" s="25"/>
      <c r="C486" s="26" t="s">
        <v>12</v>
      </c>
      <c r="D486" s="40">
        <v>2</v>
      </c>
      <c r="E486" s="27">
        <v>5.6</v>
      </c>
    </row>
    <row r="487" spans="1:16" ht="14.25" customHeight="1">
      <c r="B487" s="18"/>
      <c r="C487" s="19" t="s">
        <v>88</v>
      </c>
      <c r="D487" s="41">
        <v>36</v>
      </c>
      <c r="E487" s="21">
        <v>100</v>
      </c>
    </row>
    <row r="488" spans="1:16" ht="14.25" customHeight="1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2"/>
    </row>
    <row r="489" spans="1:16" ht="14.25" customHeight="1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2"/>
    </row>
    <row r="490" spans="1:16" ht="14.25" customHeight="1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2"/>
    </row>
    <row r="491" spans="1:16" ht="14.25" customHeight="1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2"/>
    </row>
    <row r="492" spans="1:16" ht="14.25" customHeight="1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2"/>
    </row>
    <row r="493" spans="1:16" ht="7.5" customHeight="1"/>
    <row r="494" spans="1:16" ht="7.5" customHeight="1"/>
    <row r="495" spans="1:16" ht="14.25" customHeight="1">
      <c r="A495" s="32"/>
      <c r="B495" s="44" t="s">
        <v>117</v>
      </c>
      <c r="C495" s="34" t="s">
        <v>118</v>
      </c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2"/>
    </row>
    <row r="496" spans="1:16" ht="28.5" customHeight="1">
      <c r="B496" s="5" t="s">
        <v>1</v>
      </c>
      <c r="C496" s="6" t="s">
        <v>2</v>
      </c>
      <c r="D496" s="7" t="s">
        <v>3</v>
      </c>
      <c r="E496" s="8" t="s">
        <v>4</v>
      </c>
    </row>
    <row r="497" spans="1:16" ht="14.25" customHeight="1">
      <c r="B497" s="9">
        <v>1</v>
      </c>
      <c r="C497" s="10" t="s">
        <v>119</v>
      </c>
      <c r="D497" s="37">
        <v>1</v>
      </c>
      <c r="E497" s="11">
        <v>2.8</v>
      </c>
    </row>
    <row r="498" spans="1:16" ht="14.25" customHeight="1">
      <c r="B498" s="12">
        <v>2</v>
      </c>
      <c r="C498" s="13" t="s">
        <v>120</v>
      </c>
      <c r="D498" s="38">
        <v>19</v>
      </c>
      <c r="E498" s="14">
        <v>52.7</v>
      </c>
    </row>
    <row r="499" spans="1:16" ht="14.25" customHeight="1">
      <c r="B499" s="12">
        <v>3</v>
      </c>
      <c r="C499" s="13" t="s">
        <v>121</v>
      </c>
      <c r="D499" s="38">
        <v>3</v>
      </c>
      <c r="E499" s="14">
        <v>8.3000000000000007</v>
      </c>
    </row>
    <row r="500" spans="1:16" ht="14.25" customHeight="1">
      <c r="B500" s="12">
        <v>4</v>
      </c>
      <c r="C500" s="13" t="s">
        <v>122</v>
      </c>
      <c r="D500" s="38">
        <v>0</v>
      </c>
      <c r="E500" s="14">
        <v>0</v>
      </c>
    </row>
    <row r="501" spans="1:16" ht="14.25" customHeight="1">
      <c r="B501" s="12">
        <v>5</v>
      </c>
      <c r="C501" s="13" t="s">
        <v>123</v>
      </c>
      <c r="D501" s="38">
        <v>0</v>
      </c>
      <c r="E501" s="14">
        <v>0</v>
      </c>
    </row>
    <row r="502" spans="1:16" ht="14.25" customHeight="1">
      <c r="B502" s="12">
        <v>6</v>
      </c>
      <c r="C502" s="13" t="s">
        <v>124</v>
      </c>
      <c r="D502" s="38">
        <v>0</v>
      </c>
      <c r="E502" s="14">
        <v>0</v>
      </c>
    </row>
    <row r="503" spans="1:16" ht="14.25" customHeight="1">
      <c r="B503" s="12">
        <v>7</v>
      </c>
      <c r="C503" s="13" t="s">
        <v>125</v>
      </c>
      <c r="D503" s="38">
        <v>11</v>
      </c>
      <c r="E503" s="17">
        <v>30.6</v>
      </c>
    </row>
    <row r="504" spans="1:16" ht="14.25" customHeight="1">
      <c r="B504" s="25"/>
      <c r="C504" s="26" t="s">
        <v>12</v>
      </c>
      <c r="D504" s="40">
        <v>2</v>
      </c>
      <c r="E504" s="27">
        <v>5.6</v>
      </c>
    </row>
    <row r="505" spans="1:16" ht="14.25" customHeight="1">
      <c r="B505" s="18"/>
      <c r="C505" s="19" t="s">
        <v>88</v>
      </c>
      <c r="D505" s="41">
        <v>36</v>
      </c>
      <c r="E505" s="21">
        <v>100</v>
      </c>
    </row>
    <row r="506" spans="1:16" ht="14.25" customHeight="1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2"/>
    </row>
    <row r="507" spans="1:16" ht="14.25" customHeight="1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2"/>
    </row>
    <row r="508" spans="1:16" ht="14.25" customHeight="1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2"/>
    </row>
    <row r="509" spans="1:16" ht="14.25" customHeight="1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2"/>
    </row>
    <row r="510" spans="1:16" ht="14.25" customHeight="1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2"/>
    </row>
    <row r="511" spans="1:16" ht="7.5" customHeight="1"/>
    <row r="512" spans="1:16" ht="7.5" customHeight="1"/>
    <row r="513" spans="1:16" ht="37.5" customHeight="1">
      <c r="A513" s="2"/>
      <c r="B513" s="3" t="s">
        <v>126</v>
      </c>
      <c r="C513" s="161" t="s">
        <v>130</v>
      </c>
      <c r="D513" s="162"/>
      <c r="E513" s="162"/>
      <c r="F513" s="162"/>
      <c r="G513" s="162"/>
      <c r="H513" s="162"/>
      <c r="I513" s="162"/>
      <c r="J513" s="162"/>
      <c r="K513" s="162"/>
      <c r="L513" s="162"/>
      <c r="M513" s="162"/>
      <c r="N513" s="162"/>
      <c r="O513" s="162"/>
      <c r="P513" s="4"/>
    </row>
    <row r="515" spans="1:16" ht="28.5" customHeight="1">
      <c r="B515" s="5" t="s">
        <v>1</v>
      </c>
      <c r="C515" s="6" t="s">
        <v>2</v>
      </c>
      <c r="D515" s="7" t="s">
        <v>3</v>
      </c>
      <c r="E515" s="8" t="s">
        <v>4</v>
      </c>
    </row>
    <row r="516" spans="1:16" ht="14.25" customHeight="1">
      <c r="B516" s="9">
        <v>1</v>
      </c>
      <c r="C516" s="10" t="s">
        <v>127</v>
      </c>
      <c r="D516" s="37">
        <v>20</v>
      </c>
      <c r="E516" s="11">
        <v>55.6</v>
      </c>
    </row>
    <row r="517" spans="1:16" ht="14.25" customHeight="1">
      <c r="B517" s="12">
        <v>2</v>
      </c>
      <c r="C517" s="13" t="s">
        <v>128</v>
      </c>
      <c r="D517" s="38">
        <v>6</v>
      </c>
      <c r="E517" s="14">
        <v>16.7</v>
      </c>
    </row>
    <row r="518" spans="1:16" ht="14.25" customHeight="1">
      <c r="B518" s="12">
        <v>3</v>
      </c>
      <c r="C518" s="13" t="s">
        <v>129</v>
      </c>
      <c r="D518" s="38">
        <v>7</v>
      </c>
      <c r="E518" s="14">
        <v>19.399999999999999</v>
      </c>
    </row>
    <row r="519" spans="1:16" ht="14.25" customHeight="1">
      <c r="B519" s="25"/>
      <c r="C519" s="26" t="s">
        <v>12</v>
      </c>
      <c r="D519" s="40">
        <v>3</v>
      </c>
      <c r="E519" s="27">
        <v>8.3000000000000007</v>
      </c>
    </row>
    <row r="520" spans="1:16" ht="14.25" customHeight="1">
      <c r="B520" s="18"/>
      <c r="C520" s="19" t="s">
        <v>88</v>
      </c>
      <c r="D520" s="41">
        <v>36</v>
      </c>
      <c r="E520" s="21">
        <v>100</v>
      </c>
    </row>
    <row r="521" spans="1:16" ht="14.25" customHeight="1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2"/>
    </row>
    <row r="522" spans="1:16" ht="14.25" customHeight="1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2"/>
    </row>
    <row r="523" spans="1:16" ht="14.25" customHeight="1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2"/>
    </row>
    <row r="524" spans="1:16" ht="14.25" customHeight="1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2"/>
    </row>
    <row r="525" spans="1:16" ht="14.25" customHeight="1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2"/>
    </row>
    <row r="526" spans="1:16" ht="14.25" customHeight="1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2"/>
    </row>
    <row r="527" spans="1:16" ht="14.25" customHeight="1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2"/>
    </row>
    <row r="528" spans="1:16" ht="14.25" customHeight="1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2"/>
    </row>
    <row r="529" spans="1:16" ht="7.5" customHeight="1"/>
    <row r="530" spans="1:16" ht="7.5" customHeight="1"/>
    <row r="531" spans="1:16" ht="37.5" customHeight="1">
      <c r="A531" s="2"/>
      <c r="B531" s="3" t="s">
        <v>131</v>
      </c>
      <c r="C531" s="161" t="s">
        <v>132</v>
      </c>
      <c r="D531" s="162"/>
      <c r="E531" s="162"/>
      <c r="F531" s="162"/>
      <c r="G531" s="162"/>
      <c r="H531" s="162"/>
      <c r="I531" s="162"/>
      <c r="J531" s="162"/>
      <c r="K531" s="162"/>
      <c r="L531" s="162"/>
      <c r="M531" s="162"/>
      <c r="N531" s="162"/>
      <c r="O531" s="162"/>
      <c r="P531" s="4"/>
    </row>
    <row r="533" spans="1:16" ht="28.5" customHeight="1">
      <c r="B533" s="5" t="s">
        <v>1</v>
      </c>
      <c r="C533" s="6" t="s">
        <v>2</v>
      </c>
      <c r="D533" s="7" t="s">
        <v>3</v>
      </c>
      <c r="E533" s="8" t="s">
        <v>4</v>
      </c>
    </row>
    <row r="534" spans="1:16" ht="28.5" customHeight="1">
      <c r="B534" s="9">
        <v>1</v>
      </c>
      <c r="C534" s="10" t="s">
        <v>133</v>
      </c>
      <c r="D534" s="37">
        <v>2</v>
      </c>
      <c r="E534" s="11">
        <v>2.2999999999999998</v>
      </c>
    </row>
    <row r="535" spans="1:16" ht="14.25" customHeight="1">
      <c r="B535" s="12">
        <v>2</v>
      </c>
      <c r="C535" s="13" t="s">
        <v>134</v>
      </c>
      <c r="D535" s="38">
        <v>27</v>
      </c>
      <c r="E535" s="14">
        <v>30.7</v>
      </c>
    </row>
    <row r="536" spans="1:16" ht="14.25" customHeight="1">
      <c r="B536" s="12">
        <v>3</v>
      </c>
      <c r="C536" s="13" t="s">
        <v>135</v>
      </c>
      <c r="D536" s="38">
        <v>9</v>
      </c>
      <c r="E536" s="14">
        <v>10.199999999999999</v>
      </c>
    </row>
    <row r="537" spans="1:16" ht="28.5" customHeight="1">
      <c r="B537" s="12">
        <v>4</v>
      </c>
      <c r="C537" s="13" t="s">
        <v>136</v>
      </c>
      <c r="D537" s="38">
        <v>0</v>
      </c>
      <c r="E537" s="14">
        <v>0</v>
      </c>
    </row>
    <row r="538" spans="1:16" ht="28.5" customHeight="1">
      <c r="B538" s="12">
        <v>5</v>
      </c>
      <c r="C538" s="13" t="s">
        <v>137</v>
      </c>
      <c r="D538" s="38">
        <v>0</v>
      </c>
      <c r="E538" s="14">
        <v>0</v>
      </c>
    </row>
    <row r="539" spans="1:16" ht="28.5" customHeight="1">
      <c r="B539" s="12">
        <v>6</v>
      </c>
      <c r="C539" s="13" t="s">
        <v>138</v>
      </c>
      <c r="D539" s="38">
        <v>10</v>
      </c>
      <c r="E539" s="14">
        <v>11.4</v>
      </c>
    </row>
    <row r="540" spans="1:16" ht="28.5" customHeight="1">
      <c r="B540" s="12">
        <v>7</v>
      </c>
      <c r="C540" s="13" t="s">
        <v>139</v>
      </c>
      <c r="D540" s="38">
        <v>31</v>
      </c>
      <c r="E540" s="17">
        <v>35.200000000000003</v>
      </c>
    </row>
    <row r="541" spans="1:16" ht="14.25" customHeight="1">
      <c r="B541" s="12">
        <v>8</v>
      </c>
      <c r="C541" s="13" t="s">
        <v>140</v>
      </c>
      <c r="D541" s="38">
        <v>51</v>
      </c>
      <c r="E541" s="51">
        <v>58</v>
      </c>
    </row>
    <row r="542" spans="1:16" ht="28.5" customHeight="1">
      <c r="B542" s="12">
        <v>9</v>
      </c>
      <c r="C542" s="13" t="s">
        <v>141</v>
      </c>
      <c r="D542" s="38">
        <v>11</v>
      </c>
      <c r="E542" s="22">
        <v>12.5</v>
      </c>
    </row>
    <row r="543" spans="1:16" ht="14.25" customHeight="1">
      <c r="B543" s="12">
        <v>10</v>
      </c>
      <c r="C543" s="23" t="s">
        <v>142</v>
      </c>
      <c r="D543" s="39">
        <v>2</v>
      </c>
      <c r="E543" s="24">
        <v>2.2999999999999998</v>
      </c>
    </row>
    <row r="544" spans="1:16" ht="14.25" customHeight="1">
      <c r="B544" s="12">
        <v>11</v>
      </c>
      <c r="C544" s="23" t="s">
        <v>87</v>
      </c>
      <c r="D544" s="39">
        <v>8</v>
      </c>
      <c r="E544" s="24">
        <v>9.1</v>
      </c>
    </row>
    <row r="545" spans="1:16" ht="14.25" customHeight="1">
      <c r="B545" s="25"/>
      <c r="C545" s="26" t="s">
        <v>12</v>
      </c>
      <c r="D545" s="40">
        <v>0</v>
      </c>
      <c r="E545" s="27">
        <v>0</v>
      </c>
    </row>
    <row r="546" spans="1:16" ht="14.25" customHeight="1">
      <c r="B546" s="18"/>
      <c r="C546" s="19" t="s">
        <v>88</v>
      </c>
      <c r="D546" s="41">
        <v>88</v>
      </c>
      <c r="E546" s="21">
        <v>100</v>
      </c>
    </row>
    <row r="547" spans="1:16" ht="14.25" customHeight="1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2"/>
    </row>
    <row r="548" spans="1:16" ht="14.25" customHeight="1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2"/>
    </row>
    <row r="549" spans="1:16" ht="14.25" customHeight="1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2"/>
    </row>
    <row r="550" spans="1:16" ht="14.25" customHeight="1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2"/>
    </row>
    <row r="551" spans="1:16" ht="14.25" customHeight="1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2"/>
    </row>
    <row r="556" spans="1:16" ht="7.5" customHeight="1"/>
    <row r="557" spans="1:16" ht="7.5" customHeight="1"/>
    <row r="558" spans="1:16" s="59" customFormat="1" ht="14.25" customHeight="1">
      <c r="B558" s="151" t="s">
        <v>935</v>
      </c>
      <c r="C558" s="60" t="s">
        <v>936</v>
      </c>
    </row>
    <row r="559" spans="1:16" ht="7.5" customHeight="1"/>
    <row r="560" spans="1:16" ht="52.5" customHeight="1">
      <c r="A560" s="2"/>
      <c r="B560" s="3" t="s">
        <v>143</v>
      </c>
      <c r="C560" s="161" t="s">
        <v>548</v>
      </c>
      <c r="D560" s="16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4"/>
    </row>
    <row r="562" spans="1:16" ht="28.5" customHeight="1">
      <c r="B562" s="5" t="s">
        <v>1</v>
      </c>
      <c r="C562" s="6" t="s">
        <v>2</v>
      </c>
      <c r="D562" s="7" t="s">
        <v>3</v>
      </c>
      <c r="E562" s="8" t="s">
        <v>4</v>
      </c>
    </row>
    <row r="563" spans="1:16" ht="14.25" customHeight="1">
      <c r="B563" s="9">
        <v>1</v>
      </c>
      <c r="C563" s="10" t="s">
        <v>144</v>
      </c>
      <c r="D563" s="37">
        <v>35</v>
      </c>
      <c r="E563" s="11">
        <v>27.3</v>
      </c>
    </row>
    <row r="564" spans="1:16" ht="14.25" customHeight="1">
      <c r="B564" s="12">
        <v>2</v>
      </c>
      <c r="C564" s="13" t="s">
        <v>145</v>
      </c>
      <c r="D564" s="38">
        <v>10</v>
      </c>
      <c r="E564" s="14">
        <v>7.8</v>
      </c>
    </row>
    <row r="565" spans="1:16" ht="14.25" customHeight="1">
      <c r="B565" s="12">
        <v>3</v>
      </c>
      <c r="C565" s="13" t="s">
        <v>146</v>
      </c>
      <c r="D565" s="38">
        <v>0</v>
      </c>
      <c r="E565" s="14">
        <v>0</v>
      </c>
    </row>
    <row r="566" spans="1:16" ht="14.25" customHeight="1">
      <c r="B566" s="12">
        <v>4</v>
      </c>
      <c r="C566" s="13" t="s">
        <v>147</v>
      </c>
      <c r="D566" s="38">
        <v>6</v>
      </c>
      <c r="E566" s="14">
        <v>4.7</v>
      </c>
    </row>
    <row r="567" spans="1:16" ht="14.25" customHeight="1">
      <c r="B567" s="12">
        <v>5</v>
      </c>
      <c r="C567" s="13" t="s">
        <v>148</v>
      </c>
      <c r="D567" s="38">
        <v>2</v>
      </c>
      <c r="E567" s="14">
        <v>1.6</v>
      </c>
    </row>
    <row r="568" spans="1:16" ht="14.25" customHeight="1">
      <c r="B568" s="12">
        <v>6</v>
      </c>
      <c r="C568" s="13" t="s">
        <v>149</v>
      </c>
      <c r="D568" s="38">
        <v>18</v>
      </c>
      <c r="E568" s="14">
        <v>14.1</v>
      </c>
    </row>
    <row r="569" spans="1:16" ht="14.25" customHeight="1">
      <c r="B569" s="12">
        <v>7</v>
      </c>
      <c r="C569" s="13" t="s">
        <v>150</v>
      </c>
      <c r="D569" s="38">
        <v>11</v>
      </c>
      <c r="E569" s="17">
        <v>8.6</v>
      </c>
    </row>
    <row r="570" spans="1:16" ht="14.25" customHeight="1">
      <c r="B570" s="12">
        <v>8</v>
      </c>
      <c r="C570" s="13" t="s">
        <v>87</v>
      </c>
      <c r="D570" s="38">
        <v>5</v>
      </c>
      <c r="E570" s="51">
        <v>3.9</v>
      </c>
    </row>
    <row r="571" spans="1:16" ht="14.25" customHeight="1">
      <c r="B571" s="12">
        <v>9</v>
      </c>
      <c r="C571" s="13" t="s">
        <v>151</v>
      </c>
      <c r="D571" s="38">
        <v>70</v>
      </c>
      <c r="E571" s="22">
        <v>54.7</v>
      </c>
    </row>
    <row r="572" spans="1:16" ht="14.25" customHeight="1">
      <c r="B572" s="25"/>
      <c r="C572" s="26" t="s">
        <v>12</v>
      </c>
      <c r="D572" s="40">
        <v>5</v>
      </c>
      <c r="E572" s="27">
        <v>3.9</v>
      </c>
    </row>
    <row r="573" spans="1:16" ht="14.25" customHeight="1">
      <c r="B573" s="18"/>
      <c r="C573" s="19" t="s">
        <v>88</v>
      </c>
      <c r="D573" s="41">
        <v>128</v>
      </c>
      <c r="E573" s="21">
        <v>100</v>
      </c>
    </row>
    <row r="574" spans="1:16" ht="14.25" customHeight="1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2"/>
    </row>
    <row r="575" spans="1:16" ht="14.25" customHeight="1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2"/>
    </row>
    <row r="576" spans="1:16" ht="14.25" customHeight="1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2"/>
    </row>
    <row r="577" spans="1:16" ht="14.25" customHeight="1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2"/>
    </row>
    <row r="578" spans="1:16" ht="14.25" customHeight="1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2"/>
    </row>
    <row r="579" spans="1:16" ht="14.25" customHeight="1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2"/>
    </row>
    <row r="580" spans="1:16" ht="14.25" customHeight="1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2"/>
    </row>
    <row r="581" spans="1:16" ht="14.25" customHeight="1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2"/>
    </row>
    <row r="582" spans="1:16" ht="7.5" customHeight="1"/>
    <row r="583" spans="1:16" ht="7.5" customHeight="1"/>
    <row r="584" spans="1:16" ht="37.5" customHeight="1">
      <c r="A584" s="2"/>
      <c r="B584" s="3" t="s">
        <v>152</v>
      </c>
      <c r="C584" s="161" t="s">
        <v>557</v>
      </c>
      <c r="D584" s="162"/>
      <c r="E584" s="162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4"/>
    </row>
    <row r="586" spans="1:16" ht="28.5" customHeight="1">
      <c r="B586" s="5" t="s">
        <v>1</v>
      </c>
      <c r="C586" s="6" t="s">
        <v>2</v>
      </c>
      <c r="D586" s="7" t="s">
        <v>3</v>
      </c>
      <c r="E586" s="8" t="s">
        <v>4</v>
      </c>
    </row>
    <row r="587" spans="1:16" ht="14.25" customHeight="1">
      <c r="B587" s="9">
        <v>1</v>
      </c>
      <c r="C587" s="10" t="s">
        <v>98</v>
      </c>
      <c r="D587" s="37">
        <v>36</v>
      </c>
      <c r="E587" s="11">
        <v>28.1</v>
      </c>
    </row>
    <row r="588" spans="1:16" ht="14.25" customHeight="1">
      <c r="B588" s="12">
        <v>2</v>
      </c>
      <c r="C588" s="13" t="s">
        <v>99</v>
      </c>
      <c r="D588" s="38">
        <v>87</v>
      </c>
      <c r="E588" s="14">
        <v>68</v>
      </c>
    </row>
    <row r="589" spans="1:16" ht="14.25" customHeight="1">
      <c r="B589" s="25"/>
      <c r="C589" s="26" t="s">
        <v>12</v>
      </c>
      <c r="D589" s="40">
        <v>5</v>
      </c>
      <c r="E589" s="27">
        <v>3.9</v>
      </c>
    </row>
    <row r="590" spans="1:16" ht="14.25" customHeight="1">
      <c r="B590" s="18"/>
      <c r="C590" s="19" t="s">
        <v>88</v>
      </c>
      <c r="D590" s="41">
        <v>128</v>
      </c>
      <c r="E590" s="21">
        <v>100</v>
      </c>
    </row>
    <row r="591" spans="1:16" ht="14.25" customHeight="1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2"/>
    </row>
    <row r="592" spans="1:16" ht="14.25" customHeight="1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2"/>
    </row>
    <row r="593" spans="1:16" ht="14.25" customHeight="1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2"/>
    </row>
    <row r="594" spans="1:16" ht="14.25" customHeight="1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2"/>
    </row>
    <row r="595" spans="1:16" ht="14.25" customHeight="1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2"/>
    </row>
    <row r="596" spans="1:16" ht="14.25" customHeight="1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2"/>
    </row>
    <row r="597" spans="1:16" ht="14.25" customHeight="1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2"/>
    </row>
    <row r="598" spans="1:16" ht="14.25" customHeight="1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2"/>
    </row>
    <row r="599" spans="1:16" ht="14.25" customHeight="1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2"/>
    </row>
    <row r="600" spans="1:16" ht="7.5" customHeight="1"/>
    <row r="601" spans="1:16" ht="7.5" customHeight="1"/>
    <row r="602" spans="1:16" ht="37.5" customHeight="1">
      <c r="A602" s="2"/>
      <c r="B602" s="3" t="s">
        <v>153</v>
      </c>
      <c r="C602" s="161" t="s">
        <v>154</v>
      </c>
      <c r="D602" s="162"/>
      <c r="E602" s="162"/>
      <c r="F602" s="162"/>
      <c r="G602" s="162"/>
      <c r="H602" s="162"/>
      <c r="I602" s="162"/>
      <c r="J602" s="162"/>
      <c r="K602" s="162"/>
      <c r="L602" s="162"/>
      <c r="M602" s="162"/>
      <c r="N602" s="162"/>
      <c r="O602" s="162"/>
      <c r="P602" s="4"/>
    </row>
    <row r="604" spans="1:16" ht="28.5" customHeight="1">
      <c r="B604" s="5" t="s">
        <v>1</v>
      </c>
      <c r="C604" s="6" t="s">
        <v>2</v>
      </c>
      <c r="D604" s="7" t="s">
        <v>3</v>
      </c>
      <c r="E604" s="8" t="s">
        <v>4</v>
      </c>
    </row>
    <row r="605" spans="1:16" ht="14.25" customHeight="1">
      <c r="B605" s="9">
        <v>1</v>
      </c>
      <c r="C605" s="10" t="s">
        <v>102</v>
      </c>
      <c r="D605" s="37">
        <v>3</v>
      </c>
      <c r="E605" s="11">
        <v>8.3000000000000007</v>
      </c>
    </row>
    <row r="606" spans="1:16" ht="28.5" customHeight="1">
      <c r="B606" s="12">
        <v>2</v>
      </c>
      <c r="C606" s="13" t="s">
        <v>103</v>
      </c>
      <c r="D606" s="38">
        <v>15</v>
      </c>
      <c r="E606" s="14">
        <v>41.7</v>
      </c>
    </row>
    <row r="607" spans="1:16" ht="14.25" customHeight="1">
      <c r="B607" s="12">
        <v>3</v>
      </c>
      <c r="C607" s="13" t="s">
        <v>104</v>
      </c>
      <c r="D607" s="38">
        <v>4</v>
      </c>
      <c r="E607" s="14">
        <v>11.1</v>
      </c>
    </row>
    <row r="608" spans="1:16" ht="28.5" customHeight="1">
      <c r="B608" s="12">
        <v>4</v>
      </c>
      <c r="C608" s="13" t="s">
        <v>105</v>
      </c>
      <c r="D608" s="38">
        <v>14</v>
      </c>
      <c r="E608" s="14">
        <v>38.9</v>
      </c>
    </row>
    <row r="609" spans="1:16" ht="14.25" customHeight="1">
      <c r="B609" s="12">
        <v>5</v>
      </c>
      <c r="C609" s="13" t="s">
        <v>87</v>
      </c>
      <c r="D609" s="38">
        <v>0</v>
      </c>
      <c r="E609" s="14">
        <v>0</v>
      </c>
    </row>
    <row r="610" spans="1:16" ht="14.25" customHeight="1">
      <c r="B610" s="25"/>
      <c r="C610" s="26" t="s">
        <v>12</v>
      </c>
      <c r="D610" s="40">
        <v>0</v>
      </c>
      <c r="E610" s="27">
        <v>0</v>
      </c>
    </row>
    <row r="611" spans="1:16" ht="14.25" customHeight="1">
      <c r="B611" s="18"/>
      <c r="C611" s="19" t="s">
        <v>88</v>
      </c>
      <c r="D611" s="41">
        <v>36</v>
      </c>
      <c r="E611" s="21">
        <v>100</v>
      </c>
    </row>
    <row r="612" spans="1:16" ht="14.25" customHeight="1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2"/>
    </row>
    <row r="613" spans="1:16" ht="14.25" customHeight="1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2"/>
    </row>
    <row r="614" spans="1:16" ht="14.25" customHeight="1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2"/>
    </row>
    <row r="615" spans="1:16" ht="14.25" customHeight="1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2"/>
    </row>
    <row r="616" spans="1:16" ht="14.25" customHeight="1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2"/>
    </row>
    <row r="617" spans="1:16" ht="14.25" customHeight="1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2"/>
    </row>
    <row r="618" spans="1:16" ht="14.25" customHeight="1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2"/>
    </row>
    <row r="619" spans="1:16" ht="14.25" customHeight="1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2"/>
    </row>
    <row r="620" spans="1:16" ht="7.5" customHeight="1"/>
    <row r="621" spans="1:16" ht="7.5" customHeight="1"/>
    <row r="622" spans="1:16" ht="37.5" customHeight="1">
      <c r="A622" s="2"/>
      <c r="B622" s="3" t="s">
        <v>155</v>
      </c>
      <c r="C622" s="161" t="s">
        <v>156</v>
      </c>
      <c r="D622" s="162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4"/>
    </row>
    <row r="624" spans="1:16" ht="28.5" customHeight="1">
      <c r="B624" s="5" t="s">
        <v>1</v>
      </c>
      <c r="C624" s="6" t="s">
        <v>2</v>
      </c>
      <c r="D624" s="7" t="s">
        <v>3</v>
      </c>
      <c r="E624" s="8" t="s">
        <v>4</v>
      </c>
    </row>
    <row r="625" spans="1:16" ht="14.25" customHeight="1">
      <c r="B625" s="9">
        <v>1</v>
      </c>
      <c r="C625" s="10" t="s">
        <v>157</v>
      </c>
      <c r="D625" s="37">
        <v>1</v>
      </c>
      <c r="E625" s="11">
        <v>2.8</v>
      </c>
    </row>
    <row r="626" spans="1:16" ht="14.25" customHeight="1">
      <c r="B626" s="12">
        <v>2</v>
      </c>
      <c r="C626" s="13" t="s">
        <v>158</v>
      </c>
      <c r="D626" s="38">
        <v>15</v>
      </c>
      <c r="E626" s="14">
        <v>41.5</v>
      </c>
    </row>
    <row r="627" spans="1:16" ht="14.25" customHeight="1">
      <c r="B627" s="12">
        <v>3</v>
      </c>
      <c r="C627" s="13" t="s">
        <v>159</v>
      </c>
      <c r="D627" s="38">
        <v>2</v>
      </c>
      <c r="E627" s="14">
        <v>5.6</v>
      </c>
    </row>
    <row r="628" spans="1:16" ht="14.25" customHeight="1">
      <c r="B628" s="12">
        <v>4</v>
      </c>
      <c r="C628" s="13" t="s">
        <v>160</v>
      </c>
      <c r="D628" s="38">
        <v>0</v>
      </c>
      <c r="E628" s="14">
        <v>0</v>
      </c>
    </row>
    <row r="629" spans="1:16" ht="14.25" customHeight="1">
      <c r="B629" s="12">
        <v>5</v>
      </c>
      <c r="C629" s="13" t="s">
        <v>161</v>
      </c>
      <c r="D629" s="38">
        <v>1</v>
      </c>
      <c r="E629" s="14">
        <v>2.8</v>
      </c>
    </row>
    <row r="630" spans="1:16" ht="14.25" customHeight="1">
      <c r="B630" s="12">
        <v>6</v>
      </c>
      <c r="C630" s="13" t="s">
        <v>162</v>
      </c>
      <c r="D630" s="38">
        <v>11</v>
      </c>
      <c r="E630" s="14">
        <v>30.6</v>
      </c>
    </row>
    <row r="631" spans="1:16" ht="14.25" customHeight="1">
      <c r="B631" s="12">
        <v>7</v>
      </c>
      <c r="C631" s="13" t="s">
        <v>87</v>
      </c>
      <c r="D631" s="38">
        <v>6</v>
      </c>
      <c r="E631" s="17">
        <v>16.7</v>
      </c>
    </row>
    <row r="632" spans="1:16" ht="14.25" customHeight="1">
      <c r="B632" s="25"/>
      <c r="C632" s="26" t="s">
        <v>12</v>
      </c>
      <c r="D632" s="40">
        <v>0</v>
      </c>
      <c r="E632" s="27">
        <v>0</v>
      </c>
    </row>
    <row r="633" spans="1:16" ht="14.25" customHeight="1">
      <c r="B633" s="18"/>
      <c r="C633" s="19" t="s">
        <v>88</v>
      </c>
      <c r="D633" s="41">
        <v>36</v>
      </c>
      <c r="E633" s="21">
        <v>100</v>
      </c>
    </row>
    <row r="634" spans="1:16" ht="14.25" customHeight="1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2"/>
    </row>
    <row r="635" spans="1:16" ht="14.25" customHeight="1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2"/>
    </row>
    <row r="636" spans="1:16" ht="14.25" customHeight="1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2"/>
    </row>
    <row r="637" spans="1:16" ht="14.25" customHeight="1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2"/>
    </row>
    <row r="638" spans="1:16" ht="14.25" customHeight="1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2"/>
    </row>
    <row r="639" spans="1:16" ht="14.25" customHeight="1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2"/>
    </row>
    <row r="640" spans="1:16" ht="14.25" customHeight="1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2"/>
    </row>
    <row r="641" spans="1:16" ht="14.25" customHeight="1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2"/>
    </row>
    <row r="642" spans="1:16" ht="7.5" customHeight="1"/>
    <row r="643" spans="1:16" ht="7.5" customHeight="1"/>
    <row r="644" spans="1:16" ht="37.5" customHeight="1">
      <c r="A644" s="2"/>
      <c r="B644" s="3" t="s">
        <v>163</v>
      </c>
      <c r="C644" s="161" t="s">
        <v>164</v>
      </c>
      <c r="D644" s="162"/>
      <c r="E644" s="162"/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4"/>
    </row>
    <row r="646" spans="1:16" ht="28.5" customHeight="1">
      <c r="B646" s="5" t="s">
        <v>1</v>
      </c>
      <c r="C646" s="6" t="s">
        <v>2</v>
      </c>
      <c r="D646" s="7" t="s">
        <v>3</v>
      </c>
      <c r="E646" s="8" t="s">
        <v>4</v>
      </c>
    </row>
    <row r="647" spans="1:16" ht="14.25" customHeight="1">
      <c r="B647" s="9">
        <v>1</v>
      </c>
      <c r="C647" s="10" t="s">
        <v>165</v>
      </c>
      <c r="D647" s="37">
        <v>20</v>
      </c>
      <c r="E647" s="11">
        <v>55.5</v>
      </c>
    </row>
    <row r="648" spans="1:16" ht="28.5" customHeight="1">
      <c r="B648" s="12">
        <v>2</v>
      </c>
      <c r="C648" s="13" t="s">
        <v>166</v>
      </c>
      <c r="D648" s="38">
        <v>11</v>
      </c>
      <c r="E648" s="14">
        <v>30.6</v>
      </c>
    </row>
    <row r="649" spans="1:16" ht="14.25" customHeight="1">
      <c r="B649" s="12">
        <v>3</v>
      </c>
      <c r="C649" s="13" t="s">
        <v>167</v>
      </c>
      <c r="D649" s="38">
        <v>5</v>
      </c>
      <c r="E649" s="14">
        <v>13.9</v>
      </c>
    </row>
    <row r="650" spans="1:16" ht="14.25" customHeight="1">
      <c r="B650" s="25"/>
      <c r="C650" s="26" t="s">
        <v>12</v>
      </c>
      <c r="D650" s="40">
        <v>0</v>
      </c>
      <c r="E650" s="27">
        <v>0</v>
      </c>
    </row>
    <row r="651" spans="1:16" ht="14.25" customHeight="1">
      <c r="B651" s="18"/>
      <c r="C651" s="19" t="s">
        <v>88</v>
      </c>
      <c r="D651" s="41">
        <v>36</v>
      </c>
      <c r="E651" s="21">
        <v>100</v>
      </c>
    </row>
    <row r="652" spans="1:16" ht="14.25" customHeight="1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2"/>
    </row>
    <row r="653" spans="1:16" ht="14.25" customHeight="1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2"/>
    </row>
    <row r="654" spans="1:16" ht="14.25" customHeight="1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2"/>
    </row>
    <row r="655" spans="1:16" ht="14.25" customHeight="1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2"/>
    </row>
    <row r="656" spans="1:16" ht="14.25" customHeight="1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2"/>
    </row>
    <row r="657" spans="1:16" ht="14.25" customHeight="1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2"/>
    </row>
    <row r="658" spans="1:16" ht="14.25" customHeight="1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2"/>
    </row>
    <row r="659" spans="1:16" ht="7.5" customHeight="1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2"/>
    </row>
    <row r="660" spans="1:16" ht="7.5" customHeight="1"/>
    <row r="661" spans="1:16" ht="7.5" customHeight="1"/>
    <row r="662" spans="1:16" ht="52.5" customHeight="1">
      <c r="A662" s="2"/>
      <c r="B662" s="3" t="s">
        <v>168</v>
      </c>
      <c r="C662" s="161" t="s">
        <v>169</v>
      </c>
      <c r="D662" s="162"/>
      <c r="E662" s="162"/>
      <c r="F662" s="162"/>
      <c r="G662" s="162"/>
      <c r="H662" s="162"/>
      <c r="I662" s="162"/>
      <c r="J662" s="162"/>
      <c r="K662" s="162"/>
      <c r="L662" s="162"/>
      <c r="M662" s="162"/>
      <c r="N662" s="162"/>
      <c r="O662" s="162"/>
      <c r="P662" s="4"/>
    </row>
    <row r="664" spans="1:16" ht="28.5" customHeight="1">
      <c r="B664" s="5" t="s">
        <v>1</v>
      </c>
      <c r="C664" s="6" t="s">
        <v>2</v>
      </c>
      <c r="D664" s="7" t="s">
        <v>3</v>
      </c>
      <c r="E664" s="8" t="s">
        <v>4</v>
      </c>
    </row>
    <row r="665" spans="1:16" ht="14.25" customHeight="1">
      <c r="B665" s="9">
        <v>1</v>
      </c>
      <c r="C665" s="10" t="s">
        <v>170</v>
      </c>
      <c r="D665" s="37">
        <v>1</v>
      </c>
      <c r="E665" s="11">
        <v>6.3</v>
      </c>
    </row>
    <row r="666" spans="1:16" ht="14.25" customHeight="1">
      <c r="B666" s="12">
        <v>2</v>
      </c>
      <c r="C666" s="13" t="s">
        <v>171</v>
      </c>
      <c r="D666" s="38">
        <v>0</v>
      </c>
      <c r="E666" s="14">
        <v>0</v>
      </c>
    </row>
    <row r="667" spans="1:16" ht="14.25" customHeight="1">
      <c r="B667" s="12">
        <v>3</v>
      </c>
      <c r="C667" s="13" t="s">
        <v>172</v>
      </c>
      <c r="D667" s="38">
        <v>4</v>
      </c>
      <c r="E667" s="14">
        <v>25</v>
      </c>
    </row>
    <row r="668" spans="1:16" ht="28.5" customHeight="1">
      <c r="B668" s="12">
        <v>4</v>
      </c>
      <c r="C668" s="13" t="s">
        <v>173</v>
      </c>
      <c r="D668" s="38">
        <v>2</v>
      </c>
      <c r="E668" s="14">
        <v>12.5</v>
      </c>
    </row>
    <row r="669" spans="1:16" ht="28.5" customHeight="1">
      <c r="B669" s="12">
        <v>5</v>
      </c>
      <c r="C669" s="13" t="s">
        <v>174</v>
      </c>
      <c r="D669" s="38">
        <v>1</v>
      </c>
      <c r="E669" s="14">
        <v>6.3</v>
      </c>
    </row>
    <row r="670" spans="1:16" ht="14.25" customHeight="1">
      <c r="B670" s="12">
        <v>6</v>
      </c>
      <c r="C670" s="13" t="s">
        <v>175</v>
      </c>
      <c r="D670" s="38">
        <v>7</v>
      </c>
      <c r="E670" s="14">
        <v>43.8</v>
      </c>
    </row>
    <row r="671" spans="1:16" ht="14.25" customHeight="1">
      <c r="B671" s="12">
        <v>7</v>
      </c>
      <c r="C671" s="13" t="s">
        <v>176</v>
      </c>
      <c r="D671" s="38">
        <v>6</v>
      </c>
      <c r="E671" s="17">
        <v>37.5</v>
      </c>
    </row>
    <row r="672" spans="1:16" ht="28.5" customHeight="1">
      <c r="B672" s="12">
        <v>8</v>
      </c>
      <c r="C672" s="13" t="s">
        <v>177</v>
      </c>
      <c r="D672" s="38">
        <v>0</v>
      </c>
      <c r="E672" s="51">
        <v>0</v>
      </c>
    </row>
    <row r="673" spans="1:16" ht="14.25" customHeight="1">
      <c r="B673" s="12">
        <v>9</v>
      </c>
      <c r="C673" s="13" t="s">
        <v>178</v>
      </c>
      <c r="D673" s="38">
        <v>2</v>
      </c>
      <c r="E673" s="22">
        <v>12.5</v>
      </c>
    </row>
    <row r="674" spans="1:16" ht="14.25" customHeight="1">
      <c r="B674" s="12">
        <v>10</v>
      </c>
      <c r="C674" s="23" t="s">
        <v>87</v>
      </c>
      <c r="D674" s="39">
        <v>3</v>
      </c>
      <c r="E674" s="24">
        <v>18.8</v>
      </c>
    </row>
    <row r="675" spans="1:16" ht="14.25" customHeight="1">
      <c r="B675" s="25"/>
      <c r="C675" s="26" t="s">
        <v>12</v>
      </c>
      <c r="D675" s="40">
        <v>0</v>
      </c>
      <c r="E675" s="27">
        <v>0</v>
      </c>
    </row>
    <row r="676" spans="1:16" ht="14.25" customHeight="1">
      <c r="B676" s="18"/>
      <c r="C676" s="19" t="s">
        <v>88</v>
      </c>
      <c r="D676" s="41">
        <v>16</v>
      </c>
      <c r="E676" s="21">
        <v>100</v>
      </c>
    </row>
    <row r="677" spans="1:16" ht="14.25" customHeight="1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2"/>
    </row>
    <row r="678" spans="1:16" ht="14.25" customHeight="1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2"/>
    </row>
    <row r="679" spans="1:16" ht="14.25" customHeight="1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2"/>
    </row>
    <row r="680" spans="1:16" ht="14.25" customHeight="1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2"/>
    </row>
    <row r="681" spans="1:16" ht="14.25" customHeight="1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2"/>
    </row>
    <row r="682" spans="1:16" ht="14.25" customHeight="1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2"/>
    </row>
    <row r="683" spans="1:16" ht="14.25" customHeight="1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2"/>
    </row>
    <row r="684" spans="1:16" ht="7.5" customHeight="1"/>
    <row r="685" spans="1:16" ht="7.5" customHeight="1"/>
    <row r="686" spans="1:16" ht="37.5" customHeight="1">
      <c r="A686" s="2"/>
      <c r="B686" s="3" t="s">
        <v>179</v>
      </c>
      <c r="C686" s="161" t="s">
        <v>180</v>
      </c>
      <c r="D686" s="162"/>
      <c r="E686" s="162"/>
      <c r="F686" s="162"/>
      <c r="G686" s="162"/>
      <c r="H686" s="162"/>
      <c r="I686" s="162"/>
      <c r="J686" s="162"/>
      <c r="K686" s="162"/>
      <c r="L686" s="162"/>
      <c r="M686" s="162"/>
      <c r="N686" s="162"/>
      <c r="O686" s="162"/>
      <c r="P686" s="4"/>
    </row>
    <row r="688" spans="1:16" ht="28.5" customHeight="1">
      <c r="B688" s="5" t="s">
        <v>1</v>
      </c>
      <c r="C688" s="6" t="s">
        <v>2</v>
      </c>
      <c r="D688" s="7" t="s">
        <v>3</v>
      </c>
      <c r="E688" s="8" t="s">
        <v>4</v>
      </c>
    </row>
    <row r="689" spans="1:16" ht="28.5" customHeight="1">
      <c r="B689" s="9">
        <v>1</v>
      </c>
      <c r="C689" s="10" t="s">
        <v>133</v>
      </c>
      <c r="D689" s="37">
        <v>4</v>
      </c>
      <c r="E689" s="11">
        <v>4.5999999999999996</v>
      </c>
    </row>
    <row r="690" spans="1:16" ht="14.25" customHeight="1">
      <c r="B690" s="12">
        <v>2</v>
      </c>
      <c r="C690" s="13" t="s">
        <v>134</v>
      </c>
      <c r="D690" s="38">
        <v>44</v>
      </c>
      <c r="E690" s="14">
        <v>50.6</v>
      </c>
    </row>
    <row r="691" spans="1:16" ht="14.25" customHeight="1">
      <c r="B691" s="12">
        <v>3</v>
      </c>
      <c r="C691" s="13" t="s">
        <v>135</v>
      </c>
      <c r="D691" s="38">
        <v>15</v>
      </c>
      <c r="E691" s="14">
        <v>17.2</v>
      </c>
    </row>
    <row r="692" spans="1:16" ht="14.25" customHeight="1">
      <c r="B692" s="12">
        <v>4</v>
      </c>
      <c r="C692" s="13" t="s">
        <v>181</v>
      </c>
      <c r="D692" s="38">
        <v>0</v>
      </c>
      <c r="E692" s="14">
        <v>0</v>
      </c>
    </row>
    <row r="693" spans="1:16" ht="28.5" customHeight="1">
      <c r="B693" s="12">
        <v>5</v>
      </c>
      <c r="C693" s="13" t="s">
        <v>182</v>
      </c>
      <c r="D693" s="38">
        <v>27</v>
      </c>
      <c r="E693" s="14">
        <v>31</v>
      </c>
    </row>
    <row r="694" spans="1:16" ht="14.25" customHeight="1">
      <c r="B694" s="12">
        <v>6</v>
      </c>
      <c r="C694" s="13" t="s">
        <v>183</v>
      </c>
      <c r="D694" s="38">
        <v>5</v>
      </c>
      <c r="E694" s="14">
        <v>5.7</v>
      </c>
    </row>
    <row r="695" spans="1:16" ht="42.75" customHeight="1">
      <c r="B695" s="12">
        <v>7</v>
      </c>
      <c r="C695" s="13" t="s">
        <v>184</v>
      </c>
      <c r="D695" s="38">
        <v>16</v>
      </c>
      <c r="E695" s="17">
        <v>18.399999999999999</v>
      </c>
    </row>
    <row r="696" spans="1:16" ht="14.25" customHeight="1">
      <c r="B696" s="12">
        <v>8</v>
      </c>
      <c r="C696" s="13" t="s">
        <v>142</v>
      </c>
      <c r="D696" s="38">
        <v>1</v>
      </c>
      <c r="E696" s="51">
        <v>1.1000000000000001</v>
      </c>
    </row>
    <row r="697" spans="1:16" ht="14.25" customHeight="1">
      <c r="B697" s="12">
        <v>9</v>
      </c>
      <c r="C697" s="13" t="s">
        <v>87</v>
      </c>
      <c r="D697" s="38">
        <v>20</v>
      </c>
      <c r="E697" s="22">
        <v>23</v>
      </c>
    </row>
    <row r="698" spans="1:16" ht="14.25" customHeight="1">
      <c r="B698" s="25"/>
      <c r="C698" s="26" t="s">
        <v>12</v>
      </c>
      <c r="D698" s="40">
        <v>0</v>
      </c>
      <c r="E698" s="27">
        <v>0</v>
      </c>
    </row>
    <row r="699" spans="1:16" ht="14.25" customHeight="1">
      <c r="B699" s="18"/>
      <c r="C699" s="19" t="s">
        <v>88</v>
      </c>
      <c r="D699" s="41">
        <v>87</v>
      </c>
      <c r="E699" s="21">
        <v>100</v>
      </c>
    </row>
    <row r="700" spans="1:16" ht="14.25" customHeight="1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2"/>
    </row>
    <row r="701" spans="1:16" ht="14.25" customHeight="1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2"/>
    </row>
    <row r="702" spans="1:16" ht="14.25" customHeight="1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2"/>
    </row>
    <row r="703" spans="1:16" ht="14.25" customHeight="1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2"/>
    </row>
    <row r="704" spans="1:16" ht="14.25" customHeight="1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2"/>
    </row>
    <row r="705" spans="1:16" ht="14.25" customHeight="1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2"/>
    </row>
    <row r="706" spans="1:16" ht="14.25" customHeight="1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2"/>
    </row>
    <row r="707" spans="1:16" ht="14.25" customHeight="1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2"/>
    </row>
    <row r="708" spans="1:16" ht="14.25" customHeight="1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2"/>
    </row>
    <row r="709" spans="1:16" ht="14.25" customHeight="1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2"/>
    </row>
    <row r="710" spans="1:16" ht="14.25" customHeight="1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2"/>
    </row>
    <row r="711" spans="1:16" ht="14.25" customHeight="1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2"/>
    </row>
    <row r="712" spans="1:16" ht="14.25" customHeight="1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2"/>
    </row>
    <row r="713" spans="1:16" ht="14.25" customHeight="1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2"/>
    </row>
    <row r="714" spans="1:16" ht="14.25" customHeight="1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2"/>
    </row>
    <row r="715" spans="1:16" ht="7.5" customHeight="1"/>
    <row r="716" spans="1:16" ht="7.5" customHeight="1"/>
    <row r="717" spans="1:16" s="59" customFormat="1" ht="14.25" customHeight="1">
      <c r="B717" s="151" t="s">
        <v>937</v>
      </c>
      <c r="C717" s="60" t="s">
        <v>938</v>
      </c>
    </row>
    <row r="718" spans="1:16" ht="7.5" customHeight="1"/>
    <row r="719" spans="1:16" ht="52.5" customHeight="1">
      <c r="A719" s="2"/>
      <c r="B719" s="3" t="s">
        <v>185</v>
      </c>
      <c r="C719" s="161" t="s">
        <v>549</v>
      </c>
      <c r="D719" s="162"/>
      <c r="E719" s="162"/>
      <c r="F719" s="162"/>
      <c r="G719" s="162"/>
      <c r="H719" s="162"/>
      <c r="I719" s="162"/>
      <c r="J719" s="162"/>
      <c r="K719" s="162"/>
      <c r="L719" s="162"/>
      <c r="M719" s="162"/>
      <c r="N719" s="162"/>
      <c r="O719" s="162"/>
      <c r="P719" s="4"/>
    </row>
    <row r="720" spans="1:16" ht="14.25" customHeight="1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2"/>
    </row>
    <row r="721" spans="1:16" ht="14.25" customHeight="1">
      <c r="B721" s="36" t="s">
        <v>186</v>
      </c>
      <c r="C721" s="1" t="s">
        <v>550</v>
      </c>
    </row>
    <row r="722" spans="1:16" ht="28.5" customHeight="1">
      <c r="B722" s="5" t="s">
        <v>1</v>
      </c>
      <c r="C722" s="6" t="s">
        <v>2</v>
      </c>
      <c r="D722" s="7" t="s">
        <v>3</v>
      </c>
      <c r="E722" s="8" t="s">
        <v>4</v>
      </c>
    </row>
    <row r="723" spans="1:16" ht="14.25" customHeight="1">
      <c r="B723" s="9">
        <v>1</v>
      </c>
      <c r="C723" s="10" t="s">
        <v>187</v>
      </c>
      <c r="D723" s="37">
        <v>65</v>
      </c>
      <c r="E723" s="11">
        <v>45.2</v>
      </c>
    </row>
    <row r="724" spans="1:16" ht="14.25" customHeight="1">
      <c r="B724" s="12">
        <v>2</v>
      </c>
      <c r="C724" s="13" t="s">
        <v>188</v>
      </c>
      <c r="D724" s="38">
        <v>19</v>
      </c>
      <c r="E724" s="14">
        <v>13.2</v>
      </c>
    </row>
    <row r="725" spans="1:16" ht="14.25" customHeight="1">
      <c r="B725" s="12">
        <v>3</v>
      </c>
      <c r="C725" s="13" t="s">
        <v>564</v>
      </c>
      <c r="D725" s="38">
        <v>5</v>
      </c>
      <c r="E725" s="14">
        <v>3.5</v>
      </c>
    </row>
    <row r="726" spans="1:16" ht="14.25" customHeight="1">
      <c r="B726" s="12">
        <v>4</v>
      </c>
      <c r="C726" s="13" t="s">
        <v>189</v>
      </c>
      <c r="D726" s="38">
        <v>7</v>
      </c>
      <c r="E726" s="14">
        <v>4.9000000000000004</v>
      </c>
    </row>
    <row r="727" spans="1:16" ht="14.25" customHeight="1">
      <c r="B727" s="12">
        <v>5</v>
      </c>
      <c r="C727" s="13" t="s">
        <v>190</v>
      </c>
      <c r="D727" s="38">
        <v>28</v>
      </c>
      <c r="E727" s="14">
        <v>19.399999999999999</v>
      </c>
    </row>
    <row r="728" spans="1:16" ht="14.25" customHeight="1">
      <c r="B728" s="12">
        <v>6</v>
      </c>
      <c r="C728" s="13" t="s">
        <v>191</v>
      </c>
      <c r="D728" s="38">
        <v>10</v>
      </c>
      <c r="E728" s="14">
        <v>6.9</v>
      </c>
    </row>
    <row r="729" spans="1:16" ht="14.25" customHeight="1">
      <c r="B729" s="12">
        <v>7</v>
      </c>
      <c r="C729" s="13" t="s">
        <v>87</v>
      </c>
      <c r="D729" s="38">
        <v>0</v>
      </c>
      <c r="E729" s="51">
        <v>0</v>
      </c>
    </row>
    <row r="730" spans="1:16" ht="14.25" customHeight="1">
      <c r="B730" s="12">
        <v>8</v>
      </c>
      <c r="C730" s="13" t="s">
        <v>192</v>
      </c>
      <c r="D730" s="38">
        <v>0</v>
      </c>
      <c r="E730" s="17">
        <v>0</v>
      </c>
    </row>
    <row r="731" spans="1:16" ht="14.25" customHeight="1">
      <c r="B731" s="25"/>
      <c r="C731" s="26" t="s">
        <v>12</v>
      </c>
      <c r="D731" s="40">
        <v>10</v>
      </c>
      <c r="E731" s="27">
        <v>6.9</v>
      </c>
    </row>
    <row r="732" spans="1:16" ht="14.25" customHeight="1">
      <c r="B732" s="18"/>
      <c r="C732" s="19" t="s">
        <v>88</v>
      </c>
      <c r="D732" s="41">
        <v>144</v>
      </c>
      <c r="E732" s="21">
        <v>100</v>
      </c>
    </row>
    <row r="733" spans="1:16" ht="14.25" customHeight="1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2"/>
    </row>
    <row r="734" spans="1:16" ht="14.25" customHeight="1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2"/>
    </row>
    <row r="735" spans="1:16" ht="14.25" customHeight="1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2"/>
    </row>
    <row r="736" spans="1:16" ht="14.25" customHeight="1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2"/>
    </row>
    <row r="737" spans="1:16" ht="14.25" customHeight="1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2"/>
    </row>
    <row r="738" spans="1:16" ht="7.5" customHeight="1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2"/>
    </row>
    <row r="739" spans="1:16" ht="7.5" customHeight="1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2"/>
    </row>
    <row r="740" spans="1:16" ht="14.25" customHeight="1">
      <c r="A740" s="32"/>
      <c r="B740" s="36" t="s">
        <v>193</v>
      </c>
      <c r="C740" s="1" t="s">
        <v>194</v>
      </c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2"/>
    </row>
    <row r="741" spans="1:16" ht="28.5" customHeight="1">
      <c r="A741" s="32"/>
      <c r="B741" s="5" t="s">
        <v>1</v>
      </c>
      <c r="C741" s="6" t="s">
        <v>2</v>
      </c>
      <c r="D741" s="7" t="s">
        <v>3</v>
      </c>
      <c r="E741" s="8" t="s">
        <v>4</v>
      </c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2"/>
    </row>
    <row r="742" spans="1:16" ht="14.25" customHeight="1">
      <c r="A742" s="32"/>
      <c r="B742" s="9">
        <v>1</v>
      </c>
      <c r="C742" s="10" t="s">
        <v>187</v>
      </c>
      <c r="D742" s="37">
        <v>58</v>
      </c>
      <c r="E742" s="11">
        <v>40.299999999999997</v>
      </c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2"/>
    </row>
    <row r="743" spans="1:16" ht="14.25" customHeight="1">
      <c r="A743" s="32"/>
      <c r="B743" s="12">
        <v>2</v>
      </c>
      <c r="C743" s="13" t="s">
        <v>188</v>
      </c>
      <c r="D743" s="38">
        <v>19</v>
      </c>
      <c r="E743" s="14">
        <v>13.2</v>
      </c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2"/>
    </row>
    <row r="744" spans="1:16" ht="14.25" customHeight="1">
      <c r="A744" s="32"/>
      <c r="B744" s="12">
        <v>3</v>
      </c>
      <c r="C744" s="13" t="s">
        <v>564</v>
      </c>
      <c r="D744" s="38">
        <v>9</v>
      </c>
      <c r="E744" s="14">
        <v>6.3</v>
      </c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2"/>
    </row>
    <row r="745" spans="1:16" ht="14.25" customHeight="1">
      <c r="A745" s="32"/>
      <c r="B745" s="12">
        <v>4</v>
      </c>
      <c r="C745" s="13" t="s">
        <v>189</v>
      </c>
      <c r="D745" s="38">
        <v>6</v>
      </c>
      <c r="E745" s="14">
        <v>4.2</v>
      </c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2"/>
    </row>
    <row r="746" spans="1:16" ht="14.25" customHeight="1">
      <c r="A746" s="32"/>
      <c r="B746" s="12">
        <v>5</v>
      </c>
      <c r="C746" s="13" t="s">
        <v>190</v>
      </c>
      <c r="D746" s="38">
        <v>30</v>
      </c>
      <c r="E746" s="14">
        <v>20.8</v>
      </c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2"/>
    </row>
    <row r="747" spans="1:16" ht="14.25" customHeight="1">
      <c r="A747" s="32"/>
      <c r="B747" s="12">
        <v>6</v>
      </c>
      <c r="C747" s="13" t="s">
        <v>191</v>
      </c>
      <c r="D747" s="38">
        <v>11</v>
      </c>
      <c r="E747" s="14">
        <v>7.6</v>
      </c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2"/>
    </row>
    <row r="748" spans="1:16" ht="14.25" customHeight="1">
      <c r="B748" s="12">
        <v>7</v>
      </c>
      <c r="C748" s="13" t="s">
        <v>87</v>
      </c>
      <c r="D748" s="38">
        <v>1</v>
      </c>
      <c r="E748" s="17">
        <v>0.7</v>
      </c>
    </row>
    <row r="749" spans="1:16" ht="14.25" customHeight="1">
      <c r="B749" s="25"/>
      <c r="C749" s="26" t="s">
        <v>12</v>
      </c>
      <c r="D749" s="40">
        <v>10</v>
      </c>
      <c r="E749" s="27">
        <v>6.9</v>
      </c>
    </row>
    <row r="750" spans="1:16" ht="14.25" customHeight="1">
      <c r="B750" s="18"/>
      <c r="C750" s="19" t="s">
        <v>88</v>
      </c>
      <c r="D750" s="41">
        <v>144</v>
      </c>
      <c r="E750" s="21">
        <v>100</v>
      </c>
    </row>
    <row r="757" spans="3:20" ht="7.5" customHeight="1"/>
    <row r="758" spans="3:20" ht="7.5" customHeight="1"/>
    <row r="759" spans="3:20" ht="14.25" customHeight="1">
      <c r="C759" s="1" t="s">
        <v>590</v>
      </c>
      <c r="S759" s="1" t="s">
        <v>591</v>
      </c>
      <c r="T759" s="1" t="s">
        <v>592</v>
      </c>
    </row>
    <row r="760" spans="3:20" ht="14.25" customHeight="1">
      <c r="R760" s="1" t="s">
        <v>593</v>
      </c>
      <c r="S760" s="1">
        <v>90.2</v>
      </c>
      <c r="T760" s="1">
        <v>9.8000000000000007</v>
      </c>
    </row>
    <row r="761" spans="3:20" ht="14.25" customHeight="1">
      <c r="R761" s="52" t="s">
        <v>584</v>
      </c>
      <c r="S761" s="1">
        <v>93.1</v>
      </c>
      <c r="T761" s="1">
        <v>6.9</v>
      </c>
    </row>
    <row r="773" spans="1:16" ht="14.25" customHeight="1">
      <c r="C773" s="54" t="s">
        <v>594</v>
      </c>
    </row>
    <row r="774" spans="1:16" ht="7.5" customHeight="1"/>
    <row r="775" spans="1:16" ht="7.5" customHeight="1"/>
    <row r="776" spans="1:16" ht="52.5" customHeight="1">
      <c r="A776" s="2"/>
      <c r="B776" s="3" t="s">
        <v>195</v>
      </c>
      <c r="C776" s="161" t="s">
        <v>551</v>
      </c>
      <c r="D776" s="162"/>
      <c r="E776" s="162"/>
      <c r="F776" s="162"/>
      <c r="G776" s="162"/>
      <c r="H776" s="162"/>
      <c r="I776" s="162"/>
      <c r="J776" s="162"/>
      <c r="K776" s="162"/>
      <c r="L776" s="162"/>
      <c r="M776" s="162"/>
      <c r="N776" s="162"/>
      <c r="O776" s="162"/>
      <c r="P776" s="4"/>
    </row>
    <row r="778" spans="1:16" ht="28.5" customHeight="1">
      <c r="B778" s="5" t="s">
        <v>1</v>
      </c>
      <c r="C778" s="6" t="s">
        <v>2</v>
      </c>
      <c r="D778" s="7" t="s">
        <v>3</v>
      </c>
      <c r="E778" s="8" t="s">
        <v>4</v>
      </c>
    </row>
    <row r="779" spans="1:16" ht="14.25" customHeight="1">
      <c r="B779" s="9">
        <v>1</v>
      </c>
      <c r="C779" s="10" t="s">
        <v>196</v>
      </c>
      <c r="D779" s="37">
        <v>25</v>
      </c>
      <c r="E779" s="11">
        <v>18.7</v>
      </c>
    </row>
    <row r="780" spans="1:16" ht="14.25" customHeight="1">
      <c r="B780" s="12">
        <v>2</v>
      </c>
      <c r="C780" s="13" t="s">
        <v>197</v>
      </c>
      <c r="D780" s="38">
        <v>108</v>
      </c>
      <c r="E780" s="14">
        <v>80.599999999999994</v>
      </c>
    </row>
    <row r="781" spans="1:16" ht="14.25" customHeight="1">
      <c r="B781" s="25"/>
      <c r="C781" s="26" t="s">
        <v>12</v>
      </c>
      <c r="D781" s="40">
        <v>1</v>
      </c>
      <c r="E781" s="27">
        <v>0.7</v>
      </c>
    </row>
    <row r="782" spans="1:16" ht="14.25" customHeight="1">
      <c r="B782" s="18"/>
      <c r="C782" s="19" t="s">
        <v>88</v>
      </c>
      <c r="D782" s="41">
        <v>134</v>
      </c>
      <c r="E782" s="21">
        <v>100</v>
      </c>
    </row>
    <row r="792" spans="1:16" ht="7.5" customHeight="1"/>
    <row r="793" spans="1:16" ht="7.5" customHeight="1"/>
    <row r="794" spans="1:16" ht="37.5" customHeight="1">
      <c r="A794" s="2"/>
      <c r="B794" s="3" t="s">
        <v>198</v>
      </c>
      <c r="C794" s="161" t="s">
        <v>199</v>
      </c>
      <c r="D794" s="16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4"/>
    </row>
    <row r="796" spans="1:16" ht="28.5" customHeight="1">
      <c r="B796" s="5" t="s">
        <v>1</v>
      </c>
      <c r="C796" s="6" t="s">
        <v>2</v>
      </c>
      <c r="D796" s="7" t="s">
        <v>3</v>
      </c>
      <c r="E796" s="8" t="s">
        <v>4</v>
      </c>
    </row>
    <row r="797" spans="1:16" ht="14.25" customHeight="1">
      <c r="B797" s="9">
        <v>1</v>
      </c>
      <c r="C797" s="10" t="s">
        <v>200</v>
      </c>
      <c r="D797" s="37">
        <v>9</v>
      </c>
      <c r="E797" s="11">
        <v>36</v>
      </c>
    </row>
    <row r="798" spans="1:16" ht="14.25" customHeight="1">
      <c r="B798" s="12">
        <v>2</v>
      </c>
      <c r="C798" s="13" t="s">
        <v>201</v>
      </c>
      <c r="D798" s="38">
        <v>4</v>
      </c>
      <c r="E798" s="14">
        <v>16</v>
      </c>
    </row>
    <row r="799" spans="1:16" ht="14.25" customHeight="1">
      <c r="B799" s="12">
        <v>3</v>
      </c>
      <c r="C799" s="13" t="s">
        <v>202</v>
      </c>
      <c r="D799" s="38">
        <v>8</v>
      </c>
      <c r="E799" s="14">
        <v>32</v>
      </c>
    </row>
    <row r="800" spans="1:16" ht="28.5" customHeight="1">
      <c r="B800" s="12">
        <v>4</v>
      </c>
      <c r="C800" s="13" t="s">
        <v>203</v>
      </c>
      <c r="D800" s="38">
        <v>2</v>
      </c>
      <c r="E800" s="14">
        <v>8</v>
      </c>
    </row>
    <row r="801" spans="2:5" ht="28.5" customHeight="1">
      <c r="B801" s="12">
        <v>5</v>
      </c>
      <c r="C801" s="13" t="s">
        <v>204</v>
      </c>
      <c r="D801" s="38">
        <v>3</v>
      </c>
      <c r="E801" s="14">
        <v>12</v>
      </c>
    </row>
    <row r="802" spans="2:5" ht="14.25" customHeight="1">
      <c r="B802" s="12">
        <v>6</v>
      </c>
      <c r="C802" s="13" t="s">
        <v>205</v>
      </c>
      <c r="D802" s="38">
        <v>1</v>
      </c>
      <c r="E802" s="14">
        <v>4</v>
      </c>
    </row>
    <row r="803" spans="2:5" ht="28.5" customHeight="1">
      <c r="B803" s="12">
        <v>7</v>
      </c>
      <c r="C803" s="13" t="s">
        <v>206</v>
      </c>
      <c r="D803" s="38">
        <v>7</v>
      </c>
      <c r="E803" s="17">
        <v>28</v>
      </c>
    </row>
    <row r="804" spans="2:5" ht="14.25" customHeight="1">
      <c r="B804" s="12">
        <v>8</v>
      </c>
      <c r="C804" s="13" t="s">
        <v>207</v>
      </c>
      <c r="D804" s="38">
        <v>4</v>
      </c>
      <c r="E804" s="51">
        <v>16</v>
      </c>
    </row>
    <row r="805" spans="2:5" ht="14.25" customHeight="1">
      <c r="B805" s="12">
        <v>9</v>
      </c>
      <c r="C805" s="13" t="s">
        <v>208</v>
      </c>
      <c r="D805" s="38">
        <v>3</v>
      </c>
      <c r="E805" s="22">
        <v>12</v>
      </c>
    </row>
    <row r="806" spans="2:5" ht="14.25" customHeight="1">
      <c r="B806" s="12">
        <v>10</v>
      </c>
      <c r="C806" s="23" t="s">
        <v>61</v>
      </c>
      <c r="D806" s="39">
        <v>7</v>
      </c>
      <c r="E806" s="24">
        <v>28</v>
      </c>
    </row>
    <row r="807" spans="2:5" ht="14.25" customHeight="1">
      <c r="B807" s="25"/>
      <c r="C807" s="26" t="s">
        <v>12</v>
      </c>
      <c r="D807" s="40">
        <v>1</v>
      </c>
      <c r="E807" s="27">
        <v>4</v>
      </c>
    </row>
    <row r="808" spans="2:5" ht="14.25" customHeight="1">
      <c r="B808" s="18"/>
      <c r="C808" s="19" t="s">
        <v>88</v>
      </c>
      <c r="D808" s="41">
        <v>25</v>
      </c>
      <c r="E808" s="21">
        <v>100</v>
      </c>
    </row>
    <row r="820" spans="1:16" ht="7.5" customHeight="1"/>
    <row r="821" spans="1:16" ht="7.5" customHeight="1"/>
    <row r="822" spans="1:16" ht="22.5" customHeight="1">
      <c r="A822" s="2"/>
      <c r="B822" s="3" t="s">
        <v>209</v>
      </c>
      <c r="C822" s="161" t="s">
        <v>210</v>
      </c>
      <c r="D822" s="162"/>
      <c r="E822" s="162"/>
      <c r="F822" s="162"/>
      <c r="G822" s="162"/>
      <c r="H822" s="162"/>
      <c r="I822" s="162"/>
      <c r="J822" s="162"/>
      <c r="K822" s="162"/>
      <c r="L822" s="162"/>
      <c r="M822" s="162"/>
      <c r="N822" s="162"/>
      <c r="O822" s="162"/>
      <c r="P822" s="4"/>
    </row>
    <row r="824" spans="1:16" ht="28.5" customHeight="1">
      <c r="B824" s="5" t="s">
        <v>1</v>
      </c>
      <c r="C824" s="6" t="s">
        <v>2</v>
      </c>
      <c r="D824" s="7" t="s">
        <v>3</v>
      </c>
      <c r="E824" s="8" t="s">
        <v>4</v>
      </c>
    </row>
    <row r="825" spans="1:16" ht="14.25" customHeight="1">
      <c r="B825" s="9">
        <v>1</v>
      </c>
      <c r="C825" s="10" t="s">
        <v>211</v>
      </c>
      <c r="D825" s="37">
        <v>21</v>
      </c>
      <c r="E825" s="11">
        <v>14.6</v>
      </c>
    </row>
    <row r="826" spans="1:16" ht="14.25" customHeight="1">
      <c r="B826" s="12">
        <v>2</v>
      </c>
      <c r="C826" s="13" t="s">
        <v>212</v>
      </c>
      <c r="D826" s="38">
        <v>17</v>
      </c>
      <c r="E826" s="14">
        <v>11.8</v>
      </c>
    </row>
    <row r="827" spans="1:16" ht="14.25" customHeight="1">
      <c r="B827" s="12">
        <v>3</v>
      </c>
      <c r="C827" s="13" t="s">
        <v>213</v>
      </c>
      <c r="D827" s="38">
        <v>24</v>
      </c>
      <c r="E827" s="14">
        <v>16.600000000000001</v>
      </c>
    </row>
    <row r="828" spans="1:16" ht="14.25" customHeight="1">
      <c r="B828" s="12">
        <v>4</v>
      </c>
      <c r="C828" s="13" t="s">
        <v>214</v>
      </c>
      <c r="D828" s="38">
        <v>6</v>
      </c>
      <c r="E828" s="14">
        <v>4.2</v>
      </c>
    </row>
    <row r="829" spans="1:16" ht="14.25" customHeight="1">
      <c r="B829" s="12">
        <v>5</v>
      </c>
      <c r="C829" s="13" t="s">
        <v>215</v>
      </c>
      <c r="D829" s="38">
        <v>4</v>
      </c>
      <c r="E829" s="14">
        <v>2.8</v>
      </c>
    </row>
    <row r="830" spans="1:16" ht="14.25" customHeight="1">
      <c r="B830" s="12">
        <v>6</v>
      </c>
      <c r="C830" s="13" t="s">
        <v>216</v>
      </c>
      <c r="D830" s="38">
        <v>10</v>
      </c>
      <c r="E830" s="14">
        <v>6.9</v>
      </c>
    </row>
    <row r="831" spans="1:16" ht="14.25" customHeight="1">
      <c r="B831" s="12">
        <v>7</v>
      </c>
      <c r="C831" s="13" t="s">
        <v>217</v>
      </c>
      <c r="D831" s="38">
        <v>12</v>
      </c>
      <c r="E831" s="17">
        <v>8.3000000000000007</v>
      </c>
    </row>
    <row r="832" spans="1:16" ht="14.25" customHeight="1">
      <c r="B832" s="12">
        <v>8</v>
      </c>
      <c r="C832" s="13" t="s">
        <v>218</v>
      </c>
      <c r="D832" s="38">
        <v>3</v>
      </c>
      <c r="E832" s="51">
        <v>2.1</v>
      </c>
    </row>
    <row r="833" spans="2:36" ht="14.25" customHeight="1">
      <c r="B833" s="12">
        <v>9</v>
      </c>
      <c r="C833" s="13" t="s">
        <v>219</v>
      </c>
      <c r="D833" s="38">
        <v>4</v>
      </c>
      <c r="E833" s="22">
        <v>2.8</v>
      </c>
    </row>
    <row r="834" spans="2:36" ht="14.25" customHeight="1">
      <c r="B834" s="12">
        <v>10</v>
      </c>
      <c r="C834" s="23" t="s">
        <v>220</v>
      </c>
      <c r="D834" s="39">
        <v>2</v>
      </c>
      <c r="E834" s="24">
        <v>1.4</v>
      </c>
    </row>
    <row r="835" spans="2:36" ht="14.25" customHeight="1">
      <c r="B835" s="12">
        <v>11</v>
      </c>
      <c r="C835" s="23" t="s">
        <v>221</v>
      </c>
      <c r="D835" s="39">
        <v>5</v>
      </c>
      <c r="E835" s="24">
        <v>3.5</v>
      </c>
    </row>
    <row r="836" spans="2:36" ht="14.25" customHeight="1">
      <c r="B836" s="12">
        <v>12</v>
      </c>
      <c r="C836" s="23" t="s">
        <v>222</v>
      </c>
      <c r="D836" s="39">
        <v>4</v>
      </c>
      <c r="E836" s="24">
        <v>2.8</v>
      </c>
    </row>
    <row r="837" spans="2:36" ht="14.25" customHeight="1">
      <c r="B837" s="12">
        <v>13</v>
      </c>
      <c r="C837" s="23" t="s">
        <v>223</v>
      </c>
      <c r="D837" s="39">
        <v>2</v>
      </c>
      <c r="E837" s="24">
        <v>1.4</v>
      </c>
    </row>
    <row r="838" spans="2:36" ht="14.25" customHeight="1">
      <c r="B838" s="12">
        <v>14</v>
      </c>
      <c r="C838" s="45" t="s">
        <v>224</v>
      </c>
      <c r="D838" s="46">
        <v>13</v>
      </c>
      <c r="E838" s="47">
        <v>9</v>
      </c>
    </row>
    <row r="839" spans="2:36" ht="14.25" customHeight="1">
      <c r="B839" s="12">
        <v>15</v>
      </c>
      <c r="C839" s="45" t="s">
        <v>61</v>
      </c>
      <c r="D839" s="46">
        <v>7</v>
      </c>
      <c r="E839" s="47">
        <v>4.9000000000000004</v>
      </c>
    </row>
    <row r="840" spans="2:36" ht="14.25" customHeight="1">
      <c r="B840" s="25"/>
      <c r="C840" s="26" t="s">
        <v>12</v>
      </c>
      <c r="D840" s="40">
        <v>10</v>
      </c>
      <c r="E840" s="27">
        <v>6.9</v>
      </c>
    </row>
    <row r="841" spans="2:36" ht="14.25" customHeight="1">
      <c r="B841" s="18"/>
      <c r="C841" s="19" t="s">
        <v>88</v>
      </c>
      <c r="D841" s="41">
        <v>144</v>
      </c>
      <c r="E841" s="21">
        <v>100</v>
      </c>
    </row>
    <row r="842" spans="2:36" ht="14.25" customHeight="1">
      <c r="B842" s="28"/>
      <c r="C842" s="29"/>
      <c r="D842" s="49"/>
      <c r="E842" s="31"/>
    </row>
    <row r="843" spans="2:36" ht="14.25" customHeight="1">
      <c r="B843" s="28"/>
      <c r="C843" s="29"/>
      <c r="D843" s="49"/>
      <c r="E843" s="31"/>
    </row>
    <row r="844" spans="2:36" ht="14.25" customHeight="1">
      <c r="B844" s="28"/>
      <c r="C844" s="29"/>
      <c r="D844" s="49"/>
      <c r="E844" s="31"/>
    </row>
    <row r="845" spans="2:36" ht="14.25" customHeight="1">
      <c r="C845" s="1" t="s">
        <v>567</v>
      </c>
      <c r="S845" s="1" t="s">
        <v>211</v>
      </c>
      <c r="T845" s="1" t="s">
        <v>212</v>
      </c>
      <c r="U845" s="1" t="s">
        <v>213</v>
      </c>
      <c r="V845" s="1" t="s">
        <v>214</v>
      </c>
      <c r="W845" s="1" t="s">
        <v>215</v>
      </c>
      <c r="X845" s="1" t="s">
        <v>216</v>
      </c>
      <c r="Y845" s="1" t="s">
        <v>217</v>
      </c>
      <c r="Z845" s="1" t="s">
        <v>218</v>
      </c>
      <c r="AA845" s="1" t="s">
        <v>219</v>
      </c>
      <c r="AB845" s="1" t="s">
        <v>220</v>
      </c>
      <c r="AC845" s="1" t="s">
        <v>221</v>
      </c>
      <c r="AD845" s="1" t="s">
        <v>222</v>
      </c>
      <c r="AE845" s="1" t="s">
        <v>223</v>
      </c>
      <c r="AF845" s="1" t="s">
        <v>224</v>
      </c>
      <c r="AG845" s="1" t="s">
        <v>595</v>
      </c>
      <c r="AH845" s="1" t="s">
        <v>596</v>
      </c>
      <c r="AI845" s="1" t="s">
        <v>61</v>
      </c>
      <c r="AJ845" s="1" t="s">
        <v>12</v>
      </c>
    </row>
    <row r="846" spans="2:36" ht="14.25" customHeight="1">
      <c r="R846" s="52" t="s">
        <v>583</v>
      </c>
      <c r="S846" s="1">
        <v>8.8000000000000007</v>
      </c>
      <c r="T846" s="1">
        <v>14.9</v>
      </c>
      <c r="U846" s="1">
        <v>16.5</v>
      </c>
      <c r="V846" s="1">
        <v>2.2999999999999998</v>
      </c>
      <c r="W846" s="1">
        <v>0.5</v>
      </c>
      <c r="X846" s="1">
        <v>8.4</v>
      </c>
      <c r="Y846" s="1">
        <v>5.7</v>
      </c>
      <c r="Z846" s="53">
        <v>1</v>
      </c>
      <c r="AA846" s="1">
        <v>0.5</v>
      </c>
      <c r="AB846" s="1">
        <v>4.0999999999999996</v>
      </c>
      <c r="AC846" s="1">
        <v>4.4000000000000004</v>
      </c>
      <c r="AD846" s="1">
        <v>5.3</v>
      </c>
      <c r="AE846" s="1">
        <v>0.2</v>
      </c>
      <c r="AF846" s="1">
        <v>1.8</v>
      </c>
      <c r="AG846" s="1">
        <v>0.6</v>
      </c>
      <c r="AH846" s="1">
        <v>1.3</v>
      </c>
      <c r="AI846" s="1">
        <v>10.199999999999999</v>
      </c>
      <c r="AJ846" s="1">
        <v>15.9</v>
      </c>
    </row>
    <row r="847" spans="2:36" ht="14.25" customHeight="1">
      <c r="R847" s="52" t="s">
        <v>584</v>
      </c>
      <c r="S847" s="1">
        <v>14.6</v>
      </c>
      <c r="T847" s="1">
        <v>11.8</v>
      </c>
      <c r="U847" s="53">
        <v>16.600000000000001</v>
      </c>
      <c r="V847" s="1">
        <v>4.2</v>
      </c>
      <c r="W847" s="1">
        <v>2.8</v>
      </c>
      <c r="X847" s="1">
        <v>6.9</v>
      </c>
      <c r="Y847" s="1">
        <v>8.3000000000000007</v>
      </c>
      <c r="Z847" s="1">
        <v>2.1</v>
      </c>
      <c r="AA847" s="1">
        <v>2.8</v>
      </c>
      <c r="AB847" s="1">
        <v>1.4</v>
      </c>
      <c r="AC847" s="53">
        <v>3.5</v>
      </c>
      <c r="AD847" s="1">
        <v>2.8</v>
      </c>
      <c r="AE847" s="1">
        <v>1.4</v>
      </c>
      <c r="AF847" s="53">
        <v>9</v>
      </c>
      <c r="AI847" s="1">
        <v>4.9000000000000004</v>
      </c>
      <c r="AJ847" s="1">
        <v>6.9</v>
      </c>
    </row>
    <row r="882" spans="1:16" ht="14.25" customHeight="1">
      <c r="C882" s="54" t="s">
        <v>597</v>
      </c>
    </row>
    <row r="883" spans="1:16" ht="7.5" customHeight="1"/>
    <row r="884" spans="1:16" ht="7.5" customHeight="1"/>
    <row r="885" spans="1:16" ht="22.5" customHeight="1">
      <c r="A885" s="2"/>
      <c r="B885" s="3" t="s">
        <v>225</v>
      </c>
      <c r="C885" s="161" t="s">
        <v>226</v>
      </c>
      <c r="D885" s="162"/>
      <c r="E885" s="162"/>
      <c r="F885" s="162"/>
      <c r="G885" s="162"/>
      <c r="H885" s="162"/>
      <c r="I885" s="162"/>
      <c r="J885" s="162"/>
      <c r="K885" s="162"/>
      <c r="L885" s="162"/>
      <c r="M885" s="162"/>
      <c r="N885" s="162"/>
      <c r="O885" s="162"/>
      <c r="P885" s="4"/>
    </row>
    <row r="887" spans="1:16" ht="28.5" customHeight="1">
      <c r="B887" s="5" t="s">
        <v>1</v>
      </c>
      <c r="C887" s="6" t="s">
        <v>2</v>
      </c>
      <c r="D887" s="7" t="s">
        <v>3</v>
      </c>
      <c r="E887" s="8" t="s">
        <v>4</v>
      </c>
    </row>
    <row r="888" spans="1:16" ht="14.25" customHeight="1">
      <c r="B888" s="9">
        <v>1</v>
      </c>
      <c r="C888" s="10" t="s">
        <v>227</v>
      </c>
      <c r="D888" s="37">
        <v>5</v>
      </c>
      <c r="E888" s="11">
        <v>3.5</v>
      </c>
    </row>
    <row r="889" spans="1:16" ht="28.5" customHeight="1">
      <c r="B889" s="12">
        <v>2</v>
      </c>
      <c r="C889" s="13" t="s">
        <v>228</v>
      </c>
      <c r="D889" s="38">
        <v>47</v>
      </c>
      <c r="E889" s="14">
        <v>32.6</v>
      </c>
    </row>
    <row r="890" spans="1:16" ht="14.25" customHeight="1">
      <c r="B890" s="12">
        <v>3</v>
      </c>
      <c r="C890" s="13" t="s">
        <v>229</v>
      </c>
      <c r="D890" s="38">
        <v>22</v>
      </c>
      <c r="E890" s="14">
        <v>15.3</v>
      </c>
    </row>
    <row r="891" spans="1:16" ht="28.5" customHeight="1">
      <c r="B891" s="12">
        <v>4</v>
      </c>
      <c r="C891" s="13" t="s">
        <v>230</v>
      </c>
      <c r="D891" s="38">
        <v>7</v>
      </c>
      <c r="E891" s="14">
        <v>4.9000000000000004</v>
      </c>
    </row>
    <row r="892" spans="1:16" ht="40.5" customHeight="1">
      <c r="B892" s="12">
        <v>5</v>
      </c>
      <c r="C892" s="13" t="s">
        <v>231</v>
      </c>
      <c r="D892" s="38">
        <v>30</v>
      </c>
      <c r="E892" s="14">
        <v>20.8</v>
      </c>
    </row>
    <row r="893" spans="1:16" ht="14.25" customHeight="1">
      <c r="B893" s="12">
        <v>6</v>
      </c>
      <c r="C893" s="13" t="s">
        <v>232</v>
      </c>
      <c r="D893" s="38">
        <v>1</v>
      </c>
      <c r="E893" s="14">
        <v>0.7</v>
      </c>
    </row>
    <row r="894" spans="1:16" ht="14.25" customHeight="1">
      <c r="B894" s="12">
        <v>7</v>
      </c>
      <c r="C894" s="13" t="s">
        <v>87</v>
      </c>
      <c r="D894" s="38">
        <v>42</v>
      </c>
      <c r="E894" s="17">
        <v>29.2</v>
      </c>
    </row>
    <row r="895" spans="1:16" ht="14.25" customHeight="1">
      <c r="B895" s="25"/>
      <c r="C895" s="26" t="s">
        <v>12</v>
      </c>
      <c r="D895" s="40">
        <v>15</v>
      </c>
      <c r="E895" s="27">
        <v>10.4</v>
      </c>
    </row>
    <row r="896" spans="1:16" ht="14.25" customHeight="1">
      <c r="B896" s="18"/>
      <c r="C896" s="19" t="s">
        <v>88</v>
      </c>
      <c r="D896" s="41">
        <v>144</v>
      </c>
      <c r="E896" s="21">
        <v>100</v>
      </c>
    </row>
    <row r="902" spans="1:16" ht="7.5" customHeight="1"/>
    <row r="903" spans="1:16" ht="7.5" customHeight="1"/>
    <row r="904" spans="1:16" ht="22.5" customHeight="1">
      <c r="A904" s="2"/>
      <c r="B904" s="3" t="s">
        <v>239</v>
      </c>
      <c r="C904" s="161" t="s">
        <v>240</v>
      </c>
      <c r="D904" s="162"/>
      <c r="E904" s="162"/>
      <c r="F904" s="162"/>
      <c r="G904" s="162"/>
      <c r="H904" s="162"/>
      <c r="I904" s="162"/>
      <c r="J904" s="162"/>
      <c r="K904" s="162"/>
      <c r="L904" s="162"/>
      <c r="M904" s="162"/>
      <c r="N904" s="162"/>
      <c r="O904" s="162"/>
      <c r="P904" s="4"/>
    </row>
    <row r="906" spans="1:16" ht="28.5" customHeight="1">
      <c r="B906" s="5" t="s">
        <v>1</v>
      </c>
      <c r="C906" s="6" t="s">
        <v>2</v>
      </c>
      <c r="D906" s="7" t="s">
        <v>3</v>
      </c>
      <c r="E906" s="8" t="s">
        <v>4</v>
      </c>
    </row>
    <row r="907" spans="1:16" ht="14.25" customHeight="1">
      <c r="B907" s="9">
        <v>1</v>
      </c>
      <c r="C907" s="10" t="s">
        <v>233</v>
      </c>
      <c r="D907" s="37">
        <v>21</v>
      </c>
      <c r="E907" s="11">
        <v>14.6</v>
      </c>
    </row>
    <row r="908" spans="1:16" ht="14.25" customHeight="1">
      <c r="B908" s="12">
        <v>2</v>
      </c>
      <c r="C908" s="13" t="s">
        <v>234</v>
      </c>
      <c r="D908" s="38">
        <v>49</v>
      </c>
      <c r="E908" s="14">
        <v>34</v>
      </c>
    </row>
    <row r="909" spans="1:16" ht="14.25" customHeight="1">
      <c r="B909" s="12">
        <v>3</v>
      </c>
      <c r="C909" s="13" t="s">
        <v>235</v>
      </c>
      <c r="D909" s="38">
        <v>22</v>
      </c>
      <c r="E909" s="14">
        <v>15.3</v>
      </c>
    </row>
    <row r="910" spans="1:16" ht="14.25" customHeight="1">
      <c r="B910" s="12">
        <v>4</v>
      </c>
      <c r="C910" s="13" t="s">
        <v>236</v>
      </c>
      <c r="D910" s="38">
        <v>4</v>
      </c>
      <c r="E910" s="14">
        <v>2.8</v>
      </c>
    </row>
    <row r="911" spans="1:16" ht="14.25" customHeight="1">
      <c r="B911" s="12">
        <v>5</v>
      </c>
      <c r="C911" s="13" t="s">
        <v>237</v>
      </c>
      <c r="D911" s="38">
        <v>7</v>
      </c>
      <c r="E911" s="14">
        <v>4.9000000000000004</v>
      </c>
    </row>
    <row r="912" spans="1:16" ht="14.25" customHeight="1">
      <c r="B912" s="12">
        <v>6</v>
      </c>
      <c r="C912" s="13" t="s">
        <v>238</v>
      </c>
      <c r="D912" s="38">
        <v>31</v>
      </c>
      <c r="E912" s="14">
        <v>21.5</v>
      </c>
    </row>
    <row r="913" spans="1:16" ht="14.25" customHeight="1">
      <c r="B913" s="25"/>
      <c r="C913" s="26" t="s">
        <v>12</v>
      </c>
      <c r="D913" s="40">
        <v>10</v>
      </c>
      <c r="E913" s="27">
        <v>6.9</v>
      </c>
    </row>
    <row r="914" spans="1:16" ht="14.25" customHeight="1">
      <c r="B914" s="18"/>
      <c r="C914" s="19" t="s">
        <v>88</v>
      </c>
      <c r="D914" s="41">
        <v>144</v>
      </c>
      <c r="E914" s="21">
        <v>100</v>
      </c>
    </row>
    <row r="923" spans="1:16" ht="7.5" customHeight="1"/>
    <row r="924" spans="1:16" ht="7.5" customHeight="1"/>
    <row r="925" spans="1:16" ht="22.5" customHeight="1">
      <c r="A925" s="2"/>
      <c r="B925" s="3" t="s">
        <v>242</v>
      </c>
      <c r="C925" s="161" t="s">
        <v>241</v>
      </c>
      <c r="D925" s="162"/>
      <c r="E925" s="162"/>
      <c r="F925" s="162"/>
      <c r="G925" s="162"/>
      <c r="H925" s="162"/>
      <c r="I925" s="162"/>
      <c r="J925" s="162"/>
      <c r="K925" s="162"/>
      <c r="L925" s="162"/>
      <c r="M925" s="162"/>
      <c r="N925" s="162"/>
      <c r="O925" s="162"/>
      <c r="P925" s="4"/>
    </row>
    <row r="927" spans="1:16" ht="28.5" customHeight="1">
      <c r="B927" s="5" t="s">
        <v>1</v>
      </c>
      <c r="C927" s="6" t="s">
        <v>2</v>
      </c>
      <c r="D927" s="7" t="s">
        <v>3</v>
      </c>
      <c r="E927" s="8" t="s">
        <v>4</v>
      </c>
    </row>
    <row r="928" spans="1:16" ht="14.25" customHeight="1">
      <c r="B928" s="9">
        <v>1</v>
      </c>
      <c r="C928" s="10" t="s">
        <v>243</v>
      </c>
      <c r="D928" s="37">
        <v>23</v>
      </c>
      <c r="E928" s="11">
        <v>16</v>
      </c>
    </row>
    <row r="929" spans="1:16" ht="14.25" customHeight="1">
      <c r="B929" s="12">
        <v>2</v>
      </c>
      <c r="C929" s="13" t="s">
        <v>244</v>
      </c>
      <c r="D929" s="38">
        <v>57</v>
      </c>
      <c r="E929" s="14">
        <v>39.6</v>
      </c>
    </row>
    <row r="930" spans="1:16" ht="14.25" customHeight="1">
      <c r="B930" s="12">
        <v>3</v>
      </c>
      <c r="C930" s="13" t="s">
        <v>245</v>
      </c>
      <c r="D930" s="38">
        <v>39</v>
      </c>
      <c r="E930" s="14">
        <v>27.1</v>
      </c>
    </row>
    <row r="931" spans="1:16" ht="14.25" customHeight="1">
      <c r="B931" s="12">
        <v>4</v>
      </c>
      <c r="C931" s="13" t="s">
        <v>246</v>
      </c>
      <c r="D931" s="38">
        <v>14</v>
      </c>
      <c r="E931" s="14">
        <v>9.6999999999999993</v>
      </c>
    </row>
    <row r="932" spans="1:16" ht="14.25" customHeight="1">
      <c r="B932" s="25"/>
      <c r="C932" s="26" t="s">
        <v>12</v>
      </c>
      <c r="D932" s="40">
        <v>11</v>
      </c>
      <c r="E932" s="27">
        <v>7.6</v>
      </c>
    </row>
    <row r="933" spans="1:16" ht="14.25" customHeight="1">
      <c r="B933" s="18"/>
      <c r="C933" s="19" t="s">
        <v>88</v>
      </c>
      <c r="D933" s="41">
        <v>144</v>
      </c>
      <c r="E933" s="21">
        <v>100</v>
      </c>
    </row>
    <row r="940" spans="1:16" ht="7.5" customHeight="1"/>
    <row r="941" spans="1:16" ht="7.5" customHeight="1"/>
    <row r="942" spans="1:16" ht="37.5" customHeight="1">
      <c r="A942" s="2"/>
      <c r="B942" s="3" t="s">
        <v>247</v>
      </c>
      <c r="C942" s="161" t="s">
        <v>248</v>
      </c>
      <c r="D942" s="162"/>
      <c r="E942" s="162"/>
      <c r="F942" s="162"/>
      <c r="G942" s="162"/>
      <c r="H942" s="162"/>
      <c r="I942" s="162"/>
      <c r="J942" s="162"/>
      <c r="K942" s="162"/>
      <c r="L942" s="162"/>
      <c r="M942" s="162"/>
      <c r="N942" s="162"/>
      <c r="O942" s="162"/>
      <c r="P942" s="4"/>
    </row>
    <row r="944" spans="1:16" ht="28.5" customHeight="1">
      <c r="B944" s="5" t="s">
        <v>1</v>
      </c>
      <c r="C944" s="6" t="s">
        <v>2</v>
      </c>
      <c r="D944" s="7" t="s">
        <v>3</v>
      </c>
      <c r="E944" s="8" t="s">
        <v>4</v>
      </c>
    </row>
    <row r="945" spans="2:5" ht="14.25" customHeight="1">
      <c r="B945" s="9">
        <v>1</v>
      </c>
      <c r="C945" s="10" t="s">
        <v>249</v>
      </c>
      <c r="D945" s="37">
        <v>37</v>
      </c>
      <c r="E945" s="11">
        <v>69.8</v>
      </c>
    </row>
    <row r="946" spans="2:5" ht="14.25" customHeight="1">
      <c r="B946" s="12">
        <v>2</v>
      </c>
      <c r="C946" s="13" t="s">
        <v>250</v>
      </c>
      <c r="D946" s="38">
        <v>3</v>
      </c>
      <c r="E946" s="14">
        <v>5.7</v>
      </c>
    </row>
    <row r="947" spans="2:5" ht="14.25" customHeight="1">
      <c r="B947" s="12">
        <v>3</v>
      </c>
      <c r="C947" s="13" t="s">
        <v>251</v>
      </c>
      <c r="D947" s="38">
        <v>28</v>
      </c>
      <c r="E947" s="14">
        <v>52.8</v>
      </c>
    </row>
    <row r="948" spans="2:5" ht="14.25" customHeight="1">
      <c r="B948" s="12">
        <v>4</v>
      </c>
      <c r="C948" s="13" t="s">
        <v>252</v>
      </c>
      <c r="D948" s="38">
        <v>4</v>
      </c>
      <c r="E948" s="14">
        <v>7.5</v>
      </c>
    </row>
    <row r="949" spans="2:5" ht="28.5" customHeight="1">
      <c r="B949" s="12">
        <v>5</v>
      </c>
      <c r="C949" s="13" t="s">
        <v>253</v>
      </c>
      <c r="D949" s="38">
        <v>5</v>
      </c>
      <c r="E949" s="14">
        <v>9.4</v>
      </c>
    </row>
    <row r="950" spans="2:5" ht="14.25" customHeight="1">
      <c r="B950" s="12">
        <v>6</v>
      </c>
      <c r="C950" s="13" t="s">
        <v>254</v>
      </c>
      <c r="D950" s="38">
        <v>8</v>
      </c>
      <c r="E950" s="14">
        <v>15.1</v>
      </c>
    </row>
    <row r="951" spans="2:5" ht="14.25" customHeight="1">
      <c r="B951" s="12">
        <v>7</v>
      </c>
      <c r="C951" s="13" t="s">
        <v>255</v>
      </c>
      <c r="D951" s="38">
        <v>12</v>
      </c>
      <c r="E951" s="17">
        <v>22.6</v>
      </c>
    </row>
    <row r="952" spans="2:5" ht="14.25" customHeight="1">
      <c r="B952" s="12">
        <v>8</v>
      </c>
      <c r="C952" s="13" t="s">
        <v>256</v>
      </c>
      <c r="D952" s="38">
        <v>7</v>
      </c>
      <c r="E952" s="51">
        <v>13.2</v>
      </c>
    </row>
    <row r="953" spans="2:5" ht="14.25" customHeight="1">
      <c r="B953" s="12">
        <v>9</v>
      </c>
      <c r="C953" s="13" t="s">
        <v>257</v>
      </c>
      <c r="D953" s="38">
        <v>4</v>
      </c>
      <c r="E953" s="22">
        <v>7.5</v>
      </c>
    </row>
    <row r="954" spans="2:5" ht="14.25" customHeight="1">
      <c r="B954" s="12">
        <v>10</v>
      </c>
      <c r="C954" s="23" t="s">
        <v>258</v>
      </c>
      <c r="D954" s="39">
        <v>2</v>
      </c>
      <c r="E954" s="24">
        <v>3.8</v>
      </c>
    </row>
    <row r="955" spans="2:5" ht="14.25" customHeight="1">
      <c r="B955" s="12">
        <v>11</v>
      </c>
      <c r="C955" s="23" t="s">
        <v>259</v>
      </c>
      <c r="D955" s="39">
        <v>14</v>
      </c>
      <c r="E955" s="24">
        <v>26.4</v>
      </c>
    </row>
    <row r="956" spans="2:5" ht="14.25" customHeight="1">
      <c r="B956" s="12">
        <v>12</v>
      </c>
      <c r="C956" s="23" t="s">
        <v>87</v>
      </c>
      <c r="D956" s="39">
        <v>6</v>
      </c>
      <c r="E956" s="24">
        <v>11.3</v>
      </c>
    </row>
    <row r="957" spans="2:5" ht="14.25" customHeight="1">
      <c r="B957" s="25"/>
      <c r="C957" s="26" t="s">
        <v>12</v>
      </c>
      <c r="D957" s="40">
        <v>1</v>
      </c>
      <c r="E957" s="27">
        <v>1.9</v>
      </c>
    </row>
    <row r="958" spans="2:5" ht="14.25" customHeight="1">
      <c r="B958" s="18"/>
      <c r="C958" s="19" t="s">
        <v>88</v>
      </c>
      <c r="D958" s="41">
        <v>53</v>
      </c>
      <c r="E958" s="21">
        <v>100</v>
      </c>
    </row>
    <row r="971" spans="1:16" ht="7.5" customHeight="1"/>
    <row r="972" spans="1:16" ht="7.5" customHeight="1"/>
    <row r="973" spans="1:16" ht="37.5" customHeight="1">
      <c r="A973" s="2"/>
      <c r="B973" s="3" t="s">
        <v>260</v>
      </c>
      <c r="C973" s="161" t="s">
        <v>261</v>
      </c>
      <c r="D973" s="162"/>
      <c r="E973" s="162"/>
      <c r="F973" s="162"/>
      <c r="G973" s="162"/>
      <c r="H973" s="162"/>
      <c r="I973" s="162"/>
      <c r="J973" s="162"/>
      <c r="K973" s="162"/>
      <c r="L973" s="162"/>
      <c r="M973" s="162"/>
      <c r="N973" s="162"/>
      <c r="O973" s="162"/>
      <c r="P973" s="4"/>
    </row>
    <row r="975" spans="1:16" ht="28.5" customHeight="1">
      <c r="B975" s="5" t="s">
        <v>1</v>
      </c>
      <c r="C975" s="6" t="s">
        <v>2</v>
      </c>
      <c r="D975" s="7" t="s">
        <v>3</v>
      </c>
      <c r="E975" s="8" t="s">
        <v>4</v>
      </c>
    </row>
    <row r="976" spans="1:16" ht="14.25" customHeight="1">
      <c r="B976" s="9">
        <v>1</v>
      </c>
      <c r="C976" s="10" t="s">
        <v>262</v>
      </c>
      <c r="D976" s="37">
        <v>8</v>
      </c>
      <c r="E976" s="11">
        <v>5.6</v>
      </c>
    </row>
    <row r="977" spans="1:16" ht="14.25" customHeight="1">
      <c r="B977" s="12">
        <v>2</v>
      </c>
      <c r="C977" s="13" t="s">
        <v>263</v>
      </c>
      <c r="D977" s="38">
        <v>123</v>
      </c>
      <c r="E977" s="14">
        <v>85.4</v>
      </c>
    </row>
    <row r="978" spans="1:16" ht="14.25" customHeight="1">
      <c r="B978" s="25"/>
      <c r="C978" s="26" t="s">
        <v>12</v>
      </c>
      <c r="D978" s="40">
        <v>13</v>
      </c>
      <c r="E978" s="27">
        <v>9</v>
      </c>
    </row>
    <row r="979" spans="1:16" ht="14.25" customHeight="1">
      <c r="B979" s="18"/>
      <c r="C979" s="19" t="s">
        <v>88</v>
      </c>
      <c r="D979" s="41">
        <v>144</v>
      </c>
      <c r="E979" s="21">
        <v>100</v>
      </c>
    </row>
    <row r="989" spans="1:16" ht="7.5" customHeight="1"/>
    <row r="990" spans="1:16" ht="7.5" customHeight="1"/>
    <row r="991" spans="1:16" ht="37.5" customHeight="1">
      <c r="A991" s="2"/>
      <c r="B991" s="3" t="s">
        <v>264</v>
      </c>
      <c r="C991" s="161" t="s">
        <v>265</v>
      </c>
      <c r="D991" s="162"/>
      <c r="E991" s="162"/>
      <c r="F991" s="162"/>
      <c r="G991" s="162"/>
      <c r="H991" s="162"/>
      <c r="I991" s="162"/>
      <c r="J991" s="162"/>
      <c r="K991" s="162"/>
      <c r="L991" s="162"/>
      <c r="M991" s="162"/>
      <c r="N991" s="162"/>
      <c r="O991" s="162"/>
      <c r="P991" s="4"/>
    </row>
    <row r="993" spans="2:5" ht="28.5" customHeight="1">
      <c r="B993" s="5" t="s">
        <v>1</v>
      </c>
      <c r="C993" s="6" t="s">
        <v>2</v>
      </c>
      <c r="D993" s="7" t="s">
        <v>3</v>
      </c>
      <c r="E993" s="8" t="s">
        <v>4</v>
      </c>
    </row>
    <row r="994" spans="2:5" ht="14.25" customHeight="1">
      <c r="B994" s="9">
        <v>1</v>
      </c>
      <c r="C994" s="10" t="s">
        <v>211</v>
      </c>
      <c r="D994" s="37">
        <v>4</v>
      </c>
      <c r="E994" s="11">
        <v>50</v>
      </c>
    </row>
    <row r="995" spans="2:5" ht="14.25" customHeight="1">
      <c r="B995" s="12">
        <v>2</v>
      </c>
      <c r="C995" s="13" t="s">
        <v>212</v>
      </c>
      <c r="D995" s="38">
        <v>0</v>
      </c>
      <c r="E995" s="14">
        <v>0</v>
      </c>
    </row>
    <row r="996" spans="2:5" ht="14.25" customHeight="1">
      <c r="B996" s="12">
        <v>3</v>
      </c>
      <c r="C996" s="13" t="s">
        <v>213</v>
      </c>
      <c r="D996" s="38">
        <v>0</v>
      </c>
      <c r="E996" s="14">
        <v>0</v>
      </c>
    </row>
    <row r="997" spans="2:5" ht="14.25" customHeight="1">
      <c r="B997" s="12">
        <v>4</v>
      </c>
      <c r="C997" s="13" t="s">
        <v>214</v>
      </c>
      <c r="D997" s="38">
        <v>0</v>
      </c>
      <c r="E997" s="14">
        <v>0</v>
      </c>
    </row>
    <row r="998" spans="2:5" ht="14.25" customHeight="1">
      <c r="B998" s="12">
        <v>5</v>
      </c>
      <c r="C998" s="13" t="s">
        <v>215</v>
      </c>
      <c r="D998" s="38">
        <v>0</v>
      </c>
      <c r="E998" s="14">
        <v>0</v>
      </c>
    </row>
    <row r="999" spans="2:5" ht="14.25" customHeight="1">
      <c r="B999" s="12">
        <v>6</v>
      </c>
      <c r="C999" s="13" t="s">
        <v>216</v>
      </c>
      <c r="D999" s="38">
        <v>0</v>
      </c>
      <c r="E999" s="14">
        <v>0</v>
      </c>
    </row>
    <row r="1000" spans="2:5" ht="14.25" customHeight="1">
      <c r="B1000" s="12">
        <v>7</v>
      </c>
      <c r="C1000" s="13" t="s">
        <v>217</v>
      </c>
      <c r="D1000" s="38">
        <v>2</v>
      </c>
      <c r="E1000" s="17">
        <v>25</v>
      </c>
    </row>
    <row r="1001" spans="2:5" ht="14.25" customHeight="1">
      <c r="B1001" s="12">
        <v>8</v>
      </c>
      <c r="C1001" s="13" t="s">
        <v>218</v>
      </c>
      <c r="D1001" s="38">
        <v>0</v>
      </c>
      <c r="E1001" s="51">
        <v>0</v>
      </c>
    </row>
    <row r="1002" spans="2:5" ht="14.25" customHeight="1">
      <c r="B1002" s="12">
        <v>9</v>
      </c>
      <c r="C1002" s="13" t="s">
        <v>219</v>
      </c>
      <c r="D1002" s="38">
        <v>0</v>
      </c>
      <c r="E1002" s="22">
        <v>0</v>
      </c>
    </row>
    <row r="1003" spans="2:5" ht="14.25" customHeight="1">
      <c r="B1003" s="12">
        <v>10</v>
      </c>
      <c r="C1003" s="23" t="s">
        <v>220</v>
      </c>
      <c r="D1003" s="39">
        <v>0</v>
      </c>
      <c r="E1003" s="24">
        <v>0</v>
      </c>
    </row>
    <row r="1004" spans="2:5" ht="14.25" customHeight="1">
      <c r="B1004" s="12">
        <v>11</v>
      </c>
      <c r="C1004" s="23" t="s">
        <v>221</v>
      </c>
      <c r="D1004" s="39">
        <v>0</v>
      </c>
      <c r="E1004" s="24">
        <v>0</v>
      </c>
    </row>
    <row r="1005" spans="2:5" ht="14.25" customHeight="1">
      <c r="B1005" s="12">
        <v>12</v>
      </c>
      <c r="C1005" s="23" t="s">
        <v>222</v>
      </c>
      <c r="D1005" s="39">
        <v>0</v>
      </c>
      <c r="E1005" s="24">
        <v>0</v>
      </c>
    </row>
    <row r="1006" spans="2:5" ht="14.25" customHeight="1">
      <c r="B1006" s="12">
        <v>13</v>
      </c>
      <c r="C1006" s="23" t="s">
        <v>223</v>
      </c>
      <c r="D1006" s="39">
        <v>0</v>
      </c>
      <c r="E1006" s="24">
        <v>0</v>
      </c>
    </row>
    <row r="1007" spans="2:5" ht="14.25" customHeight="1">
      <c r="B1007" s="12">
        <v>14</v>
      </c>
      <c r="C1007" s="45" t="s">
        <v>224</v>
      </c>
      <c r="D1007" s="46">
        <v>0</v>
      </c>
      <c r="E1007" s="47">
        <v>0</v>
      </c>
    </row>
    <row r="1008" spans="2:5" ht="14.25" customHeight="1">
      <c r="B1008" s="12">
        <v>15</v>
      </c>
      <c r="C1008" s="45" t="s">
        <v>61</v>
      </c>
      <c r="D1008" s="46">
        <v>2</v>
      </c>
      <c r="E1008" s="47">
        <v>25</v>
      </c>
    </row>
    <row r="1009" spans="1:16" ht="14.25" customHeight="1">
      <c r="B1009" s="25"/>
      <c r="C1009" s="26" t="s">
        <v>12</v>
      </c>
      <c r="D1009" s="40">
        <v>0</v>
      </c>
      <c r="E1009" s="27">
        <v>0</v>
      </c>
    </row>
    <row r="1010" spans="1:16" ht="14.25" customHeight="1">
      <c r="B1010" s="18"/>
      <c r="C1010" s="19" t="s">
        <v>88</v>
      </c>
      <c r="D1010" s="41">
        <v>8</v>
      </c>
      <c r="E1010" s="21">
        <v>100</v>
      </c>
    </row>
    <row r="1021" spans="1:16" ht="7.5" customHeight="1"/>
    <row r="1022" spans="1:16" ht="7.5" customHeight="1"/>
    <row r="1023" spans="1:16" ht="37.5" customHeight="1">
      <c r="A1023" s="2"/>
      <c r="B1023" s="3" t="s">
        <v>266</v>
      </c>
      <c r="C1023" s="161" t="s">
        <v>267</v>
      </c>
      <c r="D1023" s="162"/>
      <c r="E1023" s="162"/>
      <c r="F1023" s="162"/>
      <c r="G1023" s="162"/>
      <c r="H1023" s="162"/>
      <c r="I1023" s="162"/>
      <c r="J1023" s="162"/>
      <c r="K1023" s="162"/>
      <c r="L1023" s="162"/>
      <c r="M1023" s="162"/>
      <c r="N1023" s="162"/>
      <c r="O1023" s="162"/>
      <c r="P1023" s="4"/>
    </row>
    <row r="1025" spans="2:5" ht="28.5" customHeight="1">
      <c r="B1025" s="5" t="s">
        <v>1</v>
      </c>
      <c r="C1025" s="6" t="s">
        <v>2</v>
      </c>
      <c r="D1025" s="7" t="s">
        <v>3</v>
      </c>
      <c r="E1025" s="8" t="s">
        <v>4</v>
      </c>
    </row>
    <row r="1026" spans="2:5" ht="14.25" customHeight="1">
      <c r="B1026" s="9">
        <v>1</v>
      </c>
      <c r="C1026" s="10" t="s">
        <v>268</v>
      </c>
      <c r="D1026" s="37">
        <v>3</v>
      </c>
      <c r="E1026" s="11">
        <v>2.1</v>
      </c>
    </row>
    <row r="1027" spans="2:5" ht="14.25" customHeight="1">
      <c r="B1027" s="12">
        <v>2</v>
      </c>
      <c r="C1027" s="13" t="s">
        <v>269</v>
      </c>
      <c r="D1027" s="38">
        <v>4</v>
      </c>
      <c r="E1027" s="14">
        <v>2.8</v>
      </c>
    </row>
    <row r="1028" spans="2:5" ht="14.25" customHeight="1">
      <c r="B1028" s="12">
        <v>3</v>
      </c>
      <c r="C1028" s="13" t="s">
        <v>270</v>
      </c>
      <c r="D1028" s="38">
        <v>0</v>
      </c>
      <c r="E1028" s="14">
        <v>0</v>
      </c>
    </row>
    <row r="1029" spans="2:5" ht="28.5" customHeight="1">
      <c r="B1029" s="12">
        <v>4</v>
      </c>
      <c r="C1029" s="13" t="s">
        <v>271</v>
      </c>
      <c r="D1029" s="38">
        <v>2</v>
      </c>
      <c r="E1029" s="14">
        <v>1.4</v>
      </c>
    </row>
    <row r="1030" spans="2:5" ht="14.25" customHeight="1">
      <c r="B1030" s="12">
        <v>5</v>
      </c>
      <c r="C1030" s="13" t="s">
        <v>272</v>
      </c>
      <c r="D1030" s="38">
        <v>2</v>
      </c>
      <c r="E1030" s="14">
        <v>1.4</v>
      </c>
    </row>
    <row r="1031" spans="2:5" ht="28.5" customHeight="1">
      <c r="B1031" s="12">
        <v>6</v>
      </c>
      <c r="C1031" s="13" t="s">
        <v>273</v>
      </c>
      <c r="D1031" s="38">
        <v>3</v>
      </c>
      <c r="E1031" s="14">
        <v>2.1</v>
      </c>
    </row>
    <row r="1032" spans="2:5" ht="14.25" customHeight="1">
      <c r="B1032" s="12">
        <v>7</v>
      </c>
      <c r="C1032" s="13" t="s">
        <v>274</v>
      </c>
      <c r="D1032" s="38">
        <v>0</v>
      </c>
      <c r="E1032" s="51">
        <v>0</v>
      </c>
    </row>
    <row r="1033" spans="2:5" ht="14.25" customHeight="1">
      <c r="B1033" s="12">
        <v>8</v>
      </c>
      <c r="C1033" s="13" t="s">
        <v>87</v>
      </c>
      <c r="D1033" s="38">
        <v>4</v>
      </c>
      <c r="E1033" s="17">
        <v>2.8</v>
      </c>
    </row>
    <row r="1034" spans="2:5" ht="14.25" customHeight="1">
      <c r="B1034" s="25"/>
      <c r="C1034" s="26" t="s">
        <v>12</v>
      </c>
      <c r="D1034" s="40">
        <v>134</v>
      </c>
      <c r="E1034" s="27">
        <v>93.1</v>
      </c>
    </row>
    <row r="1035" spans="2:5" ht="14.25" customHeight="1">
      <c r="B1035" s="18"/>
      <c r="C1035" s="19" t="s">
        <v>88</v>
      </c>
      <c r="D1035" s="41">
        <v>144</v>
      </c>
      <c r="E1035" s="21">
        <v>100</v>
      </c>
    </row>
    <row r="1044" spans="1:16" ht="7.5" customHeight="1"/>
    <row r="1045" spans="1:16" ht="7.5" customHeight="1"/>
    <row r="1046" spans="1:16" ht="22.5" customHeight="1">
      <c r="A1046" s="2"/>
      <c r="B1046" s="3" t="s">
        <v>275</v>
      </c>
      <c r="C1046" s="161" t="s">
        <v>276</v>
      </c>
      <c r="D1046" s="162"/>
      <c r="E1046" s="162"/>
      <c r="F1046" s="162"/>
      <c r="G1046" s="162"/>
      <c r="H1046" s="162"/>
      <c r="I1046" s="162"/>
      <c r="J1046" s="162"/>
      <c r="K1046" s="162"/>
      <c r="L1046" s="162"/>
      <c r="M1046" s="162"/>
      <c r="N1046" s="162"/>
      <c r="O1046" s="162"/>
      <c r="P1046" s="4"/>
    </row>
    <row r="1048" spans="1:16" ht="28.5" customHeight="1">
      <c r="B1048" s="5" t="s">
        <v>1</v>
      </c>
      <c r="C1048" s="6" t="s">
        <v>2</v>
      </c>
      <c r="D1048" s="7" t="s">
        <v>3</v>
      </c>
      <c r="E1048" s="8" t="s">
        <v>4</v>
      </c>
    </row>
    <row r="1049" spans="1:16" ht="14.25" customHeight="1">
      <c r="B1049" s="9">
        <v>1</v>
      </c>
      <c r="C1049" s="10" t="s">
        <v>277</v>
      </c>
      <c r="D1049" s="37">
        <v>3</v>
      </c>
      <c r="E1049" s="11">
        <v>2.1</v>
      </c>
    </row>
    <row r="1050" spans="1:16" ht="14.25" customHeight="1">
      <c r="B1050" s="12">
        <v>2</v>
      </c>
      <c r="C1050" s="13" t="s">
        <v>278</v>
      </c>
      <c r="D1050" s="38">
        <v>4</v>
      </c>
      <c r="E1050" s="14">
        <v>2.8</v>
      </c>
    </row>
    <row r="1051" spans="1:16" ht="14.25" customHeight="1">
      <c r="B1051" s="12">
        <v>3</v>
      </c>
      <c r="C1051" s="13" t="s">
        <v>279</v>
      </c>
      <c r="D1051" s="38">
        <v>2</v>
      </c>
      <c r="E1051" s="14">
        <v>1.4</v>
      </c>
    </row>
    <row r="1052" spans="1:16" ht="14.25" customHeight="1">
      <c r="B1052" s="12">
        <v>4</v>
      </c>
      <c r="C1052" s="13" t="s">
        <v>280</v>
      </c>
      <c r="D1052" s="38">
        <v>1</v>
      </c>
      <c r="E1052" s="14">
        <v>0.7</v>
      </c>
    </row>
    <row r="1053" spans="1:16" ht="14.25" customHeight="1">
      <c r="B1053" s="25"/>
      <c r="C1053" s="26" t="s">
        <v>12</v>
      </c>
      <c r="D1053" s="40">
        <v>134</v>
      </c>
      <c r="E1053" s="27">
        <v>93</v>
      </c>
    </row>
    <row r="1054" spans="1:16" ht="14.25" customHeight="1">
      <c r="B1054" s="18"/>
      <c r="C1054" s="19" t="s">
        <v>88</v>
      </c>
      <c r="D1054" s="41">
        <v>144</v>
      </c>
      <c r="E1054" s="21">
        <v>100</v>
      </c>
    </row>
    <row r="1065" spans="1:16" ht="7.5" customHeight="1"/>
    <row r="1066" spans="1:16" ht="7.5" customHeight="1"/>
    <row r="1067" spans="1:16" ht="37.5" customHeight="1">
      <c r="A1067" s="2"/>
      <c r="B1067" s="3" t="s">
        <v>281</v>
      </c>
      <c r="C1067" s="161" t="s">
        <v>552</v>
      </c>
      <c r="D1067" s="162"/>
      <c r="E1067" s="162"/>
      <c r="F1067" s="162"/>
      <c r="G1067" s="162"/>
      <c r="H1067" s="162"/>
      <c r="I1067" s="162"/>
      <c r="J1067" s="162"/>
      <c r="K1067" s="162"/>
      <c r="L1067" s="162"/>
      <c r="M1067" s="162"/>
      <c r="N1067" s="162"/>
      <c r="O1067" s="162"/>
      <c r="P1067" s="4"/>
    </row>
    <row r="1069" spans="1:16" ht="28.5" customHeight="1">
      <c r="B1069" s="5" t="s">
        <v>1</v>
      </c>
      <c r="C1069" s="6" t="s">
        <v>2</v>
      </c>
      <c r="D1069" s="7" t="s">
        <v>3</v>
      </c>
      <c r="E1069" s="8" t="s">
        <v>4</v>
      </c>
    </row>
    <row r="1070" spans="1:16" ht="28.5" customHeight="1">
      <c r="B1070" s="9">
        <v>1</v>
      </c>
      <c r="C1070" s="10" t="s">
        <v>282</v>
      </c>
      <c r="D1070" s="37">
        <v>4</v>
      </c>
      <c r="E1070" s="11">
        <v>2.8</v>
      </c>
    </row>
    <row r="1071" spans="1:16" ht="14.25" customHeight="1">
      <c r="B1071" s="12">
        <v>2</v>
      </c>
      <c r="C1071" s="13" t="s">
        <v>283</v>
      </c>
      <c r="D1071" s="38">
        <v>31</v>
      </c>
      <c r="E1071" s="14">
        <v>21.5</v>
      </c>
    </row>
    <row r="1072" spans="1:16" ht="28.5" customHeight="1">
      <c r="B1072" s="12">
        <v>3</v>
      </c>
      <c r="C1072" s="13" t="s">
        <v>284</v>
      </c>
      <c r="D1072" s="38">
        <v>3</v>
      </c>
      <c r="E1072" s="14">
        <v>2.1</v>
      </c>
    </row>
    <row r="1073" spans="2:5" ht="14.25" customHeight="1">
      <c r="B1073" s="12">
        <v>4</v>
      </c>
      <c r="C1073" s="13" t="s">
        <v>285</v>
      </c>
      <c r="D1073" s="38">
        <v>22</v>
      </c>
      <c r="E1073" s="14">
        <v>15.3</v>
      </c>
    </row>
    <row r="1074" spans="2:5" ht="28.5" customHeight="1">
      <c r="B1074" s="12">
        <v>5</v>
      </c>
      <c r="C1074" s="13" t="s">
        <v>286</v>
      </c>
      <c r="D1074" s="38">
        <v>1</v>
      </c>
      <c r="E1074" s="14">
        <v>0.7</v>
      </c>
    </row>
    <row r="1075" spans="2:5" ht="28.5" customHeight="1">
      <c r="B1075" s="12">
        <v>6</v>
      </c>
      <c r="C1075" s="13" t="s">
        <v>553</v>
      </c>
      <c r="D1075" s="38">
        <v>7</v>
      </c>
      <c r="E1075" s="14">
        <v>4.9000000000000004</v>
      </c>
    </row>
    <row r="1076" spans="2:5" ht="14.25" customHeight="1">
      <c r="B1076" s="12">
        <v>7</v>
      </c>
      <c r="C1076" s="13" t="s">
        <v>61</v>
      </c>
      <c r="D1076" s="38">
        <v>25</v>
      </c>
      <c r="E1076" s="17">
        <v>17.399999999999999</v>
      </c>
    </row>
    <row r="1077" spans="2:5" ht="14.25" customHeight="1">
      <c r="B1077" s="12">
        <v>8</v>
      </c>
      <c r="C1077" s="13" t="s">
        <v>287</v>
      </c>
      <c r="D1077" s="38">
        <v>65</v>
      </c>
      <c r="E1077" s="51">
        <v>45.1</v>
      </c>
    </row>
    <row r="1078" spans="2:5" ht="14.25" customHeight="1">
      <c r="B1078" s="12">
        <v>9</v>
      </c>
      <c r="C1078" s="13" t="s">
        <v>288</v>
      </c>
      <c r="D1078" s="38">
        <v>46</v>
      </c>
      <c r="E1078" s="22">
        <v>31.9</v>
      </c>
    </row>
    <row r="1079" spans="2:5" ht="14.25" customHeight="1">
      <c r="B1079" s="25"/>
      <c r="C1079" s="26" t="s">
        <v>12</v>
      </c>
      <c r="D1079" s="40">
        <v>10</v>
      </c>
      <c r="E1079" s="27">
        <v>6.9</v>
      </c>
    </row>
    <row r="1080" spans="2:5" ht="14.25" customHeight="1">
      <c r="B1080" s="18"/>
      <c r="C1080" s="19" t="s">
        <v>88</v>
      </c>
      <c r="D1080" s="41">
        <v>144</v>
      </c>
      <c r="E1080" s="21">
        <v>100</v>
      </c>
    </row>
    <row r="1088" spans="2:5" ht="7.5" customHeight="1"/>
    <row r="1089" spans="1:16" ht="7.5" customHeight="1"/>
    <row r="1090" spans="1:16" ht="22.5" customHeight="1">
      <c r="A1090" s="2"/>
      <c r="B1090" s="3" t="s">
        <v>289</v>
      </c>
      <c r="C1090" s="161" t="s">
        <v>290</v>
      </c>
      <c r="D1090" s="162"/>
      <c r="E1090" s="162"/>
      <c r="F1090" s="162"/>
      <c r="G1090" s="162"/>
      <c r="H1090" s="162"/>
      <c r="I1090" s="162"/>
      <c r="J1090" s="162"/>
      <c r="K1090" s="162"/>
      <c r="L1090" s="162"/>
      <c r="M1090" s="162"/>
      <c r="N1090" s="162"/>
      <c r="O1090" s="162"/>
      <c r="P1090" s="4"/>
    </row>
    <row r="1092" spans="1:16" ht="28.5" customHeight="1">
      <c r="B1092" s="5" t="s">
        <v>1</v>
      </c>
      <c r="C1092" s="6" t="s">
        <v>2</v>
      </c>
      <c r="D1092" s="7" t="s">
        <v>3</v>
      </c>
      <c r="E1092" s="8" t="s">
        <v>4</v>
      </c>
    </row>
    <row r="1093" spans="1:16" ht="14.25" customHeight="1">
      <c r="B1093" s="9">
        <v>1</v>
      </c>
      <c r="C1093" s="10" t="s">
        <v>291</v>
      </c>
      <c r="D1093" s="37">
        <v>3</v>
      </c>
      <c r="E1093" s="11">
        <v>2.1</v>
      </c>
    </row>
    <row r="1094" spans="1:16" ht="14.25" customHeight="1">
      <c r="B1094" s="12">
        <v>2</v>
      </c>
      <c r="C1094" s="13" t="s">
        <v>292</v>
      </c>
      <c r="D1094" s="38">
        <v>2</v>
      </c>
      <c r="E1094" s="14">
        <v>1.4</v>
      </c>
    </row>
    <row r="1095" spans="1:16" ht="14.25" customHeight="1">
      <c r="B1095" s="12">
        <v>3</v>
      </c>
      <c r="C1095" s="13" t="s">
        <v>293</v>
      </c>
      <c r="D1095" s="38">
        <v>1</v>
      </c>
      <c r="E1095" s="14">
        <v>0.7</v>
      </c>
    </row>
    <row r="1096" spans="1:16" ht="14.25" customHeight="1">
      <c r="B1096" s="12">
        <v>4</v>
      </c>
      <c r="C1096" s="13" t="s">
        <v>294</v>
      </c>
      <c r="D1096" s="38">
        <v>3</v>
      </c>
      <c r="E1096" s="14">
        <v>2.1</v>
      </c>
    </row>
    <row r="1097" spans="1:16" ht="14.25" customHeight="1">
      <c r="B1097" s="12">
        <v>5</v>
      </c>
      <c r="C1097" s="13" t="s">
        <v>295</v>
      </c>
      <c r="D1097" s="38">
        <v>6</v>
      </c>
      <c r="E1097" s="14">
        <v>4.2</v>
      </c>
    </row>
    <row r="1098" spans="1:16" ht="14.25" customHeight="1">
      <c r="B1098" s="12">
        <v>6</v>
      </c>
      <c r="C1098" s="13" t="s">
        <v>296</v>
      </c>
      <c r="D1098" s="38">
        <v>11</v>
      </c>
      <c r="E1098" s="14">
        <v>7.6</v>
      </c>
    </row>
    <row r="1099" spans="1:16" ht="14.25" customHeight="1">
      <c r="B1099" s="12">
        <v>7</v>
      </c>
      <c r="C1099" s="13" t="s">
        <v>297</v>
      </c>
      <c r="D1099" s="38">
        <v>0</v>
      </c>
      <c r="E1099" s="17">
        <v>0</v>
      </c>
    </row>
    <row r="1100" spans="1:16" ht="14.25" customHeight="1">
      <c r="B1100" s="12">
        <v>8</v>
      </c>
      <c r="C1100" s="13" t="s">
        <v>298</v>
      </c>
      <c r="D1100" s="38">
        <v>1</v>
      </c>
      <c r="E1100" s="51">
        <v>0.7</v>
      </c>
    </row>
    <row r="1101" spans="1:16" ht="14.25" customHeight="1">
      <c r="B1101" s="12">
        <v>9</v>
      </c>
      <c r="C1101" s="13" t="s">
        <v>299</v>
      </c>
      <c r="D1101" s="38">
        <v>13</v>
      </c>
      <c r="E1101" s="22">
        <v>9</v>
      </c>
    </row>
    <row r="1102" spans="1:16" ht="14.25" customHeight="1">
      <c r="B1102" s="12">
        <v>10</v>
      </c>
      <c r="C1102" s="23" t="s">
        <v>300</v>
      </c>
      <c r="D1102" s="39">
        <v>4</v>
      </c>
      <c r="E1102" s="24">
        <v>2.8</v>
      </c>
    </row>
    <row r="1103" spans="1:16" ht="14.25" customHeight="1">
      <c r="B1103" s="12">
        <v>11</v>
      </c>
      <c r="C1103" s="23" t="s">
        <v>87</v>
      </c>
      <c r="D1103" s="39">
        <v>25</v>
      </c>
      <c r="E1103" s="24">
        <v>17.399999999999999</v>
      </c>
    </row>
    <row r="1104" spans="1:16" ht="14.25" customHeight="1">
      <c r="B1104" s="12">
        <v>12</v>
      </c>
      <c r="C1104" s="23" t="s">
        <v>301</v>
      </c>
      <c r="D1104" s="39">
        <v>84</v>
      </c>
      <c r="E1104" s="24">
        <v>58.3</v>
      </c>
    </row>
    <row r="1105" spans="2:5" ht="14.25" customHeight="1">
      <c r="B1105" s="25"/>
      <c r="C1105" s="26" t="s">
        <v>12</v>
      </c>
      <c r="D1105" s="40">
        <v>11</v>
      </c>
      <c r="E1105" s="27">
        <v>7.6</v>
      </c>
    </row>
    <row r="1106" spans="2:5" ht="14.25" customHeight="1">
      <c r="B1106" s="18"/>
      <c r="C1106" s="19" t="s">
        <v>88</v>
      </c>
      <c r="D1106" s="41">
        <v>144</v>
      </c>
      <c r="E1106" s="21">
        <v>100</v>
      </c>
    </row>
    <row r="1120" spans="2:5" ht="7.5" customHeight="1"/>
    <row r="1121" spans="1:16" ht="7.5" customHeight="1"/>
    <row r="1122" spans="1:16" s="59" customFormat="1" ht="14.25" customHeight="1">
      <c r="B1122" s="151" t="s">
        <v>939</v>
      </c>
      <c r="C1122" s="60" t="s">
        <v>940</v>
      </c>
    </row>
    <row r="1123" spans="1:16" ht="7.5" customHeight="1"/>
    <row r="1124" spans="1:16" ht="22.5" customHeight="1">
      <c r="A1124" s="2"/>
      <c r="B1124" s="3" t="s">
        <v>302</v>
      </c>
      <c r="C1124" s="161" t="s">
        <v>303</v>
      </c>
      <c r="D1124" s="162"/>
      <c r="E1124" s="162"/>
      <c r="F1124" s="162"/>
      <c r="G1124" s="162"/>
      <c r="H1124" s="162"/>
      <c r="I1124" s="162"/>
      <c r="J1124" s="162"/>
      <c r="K1124" s="162"/>
      <c r="L1124" s="162"/>
      <c r="M1124" s="162"/>
      <c r="N1124" s="162"/>
      <c r="O1124" s="162"/>
      <c r="P1124" s="4"/>
    </row>
    <row r="1126" spans="1:16" ht="28.5" customHeight="1">
      <c r="B1126" s="5" t="s">
        <v>1</v>
      </c>
      <c r="C1126" s="6" t="s">
        <v>2</v>
      </c>
      <c r="D1126" s="7" t="s">
        <v>3</v>
      </c>
      <c r="E1126" s="8" t="s">
        <v>4</v>
      </c>
    </row>
    <row r="1127" spans="1:16" ht="14.25" customHeight="1">
      <c r="B1127" s="9">
        <v>1</v>
      </c>
      <c r="C1127" s="10" t="s">
        <v>304</v>
      </c>
      <c r="D1127" s="37">
        <v>88</v>
      </c>
      <c r="E1127" s="11">
        <v>61</v>
      </c>
    </row>
    <row r="1128" spans="1:16" ht="14.25" customHeight="1">
      <c r="B1128" s="12">
        <v>2</v>
      </c>
      <c r="C1128" s="13" t="s">
        <v>305</v>
      </c>
      <c r="D1128" s="38">
        <v>20</v>
      </c>
      <c r="E1128" s="14">
        <v>13.9</v>
      </c>
    </row>
    <row r="1129" spans="1:16" ht="14.25" customHeight="1">
      <c r="B1129" s="12">
        <v>3</v>
      </c>
      <c r="C1129" s="13" t="s">
        <v>306</v>
      </c>
      <c r="D1129" s="38">
        <v>4</v>
      </c>
      <c r="E1129" s="14">
        <v>2.8</v>
      </c>
    </row>
    <row r="1130" spans="1:16" ht="14.25" customHeight="1">
      <c r="B1130" s="12">
        <v>4</v>
      </c>
      <c r="C1130" s="13" t="s">
        <v>307</v>
      </c>
      <c r="D1130" s="38">
        <v>0</v>
      </c>
      <c r="E1130" s="14">
        <v>0</v>
      </c>
    </row>
    <row r="1131" spans="1:16" ht="14.25" customHeight="1">
      <c r="B1131" s="12">
        <v>5</v>
      </c>
      <c r="C1131" s="13" t="s">
        <v>308</v>
      </c>
      <c r="D1131" s="38">
        <v>2</v>
      </c>
      <c r="E1131" s="14">
        <v>1.4</v>
      </c>
    </row>
    <row r="1132" spans="1:16" ht="14.25" customHeight="1">
      <c r="B1132" s="12">
        <v>6</v>
      </c>
      <c r="C1132" s="13" t="s">
        <v>309</v>
      </c>
      <c r="D1132" s="38">
        <v>1</v>
      </c>
      <c r="E1132" s="14">
        <v>0.7</v>
      </c>
    </row>
    <row r="1133" spans="1:16" ht="14.25" customHeight="1">
      <c r="B1133" s="12">
        <v>7</v>
      </c>
      <c r="C1133" s="13" t="s">
        <v>310</v>
      </c>
      <c r="D1133" s="38">
        <v>25</v>
      </c>
      <c r="E1133" s="51">
        <v>17.399999999999999</v>
      </c>
    </row>
    <row r="1134" spans="1:16" ht="14.25" customHeight="1">
      <c r="B1134" s="12">
        <v>8</v>
      </c>
      <c r="C1134" s="13" t="s">
        <v>87</v>
      </c>
      <c r="D1134" s="38">
        <v>1</v>
      </c>
      <c r="E1134" s="17">
        <v>0.7</v>
      </c>
    </row>
    <row r="1135" spans="1:16" ht="14.25" customHeight="1">
      <c r="B1135" s="25"/>
      <c r="C1135" s="26" t="s">
        <v>12</v>
      </c>
      <c r="D1135" s="40">
        <v>3</v>
      </c>
      <c r="E1135" s="27">
        <v>2.1</v>
      </c>
    </row>
    <row r="1136" spans="1:16" ht="14.25" customHeight="1">
      <c r="B1136" s="18"/>
      <c r="C1136" s="19" t="s">
        <v>88</v>
      </c>
      <c r="D1136" s="41">
        <v>144</v>
      </c>
      <c r="E1136" s="21">
        <v>100</v>
      </c>
    </row>
    <row r="1143" spans="1:16" ht="7.5" customHeight="1"/>
    <row r="1144" spans="1:16" ht="7.5" customHeight="1"/>
    <row r="1145" spans="1:16" ht="37.5" customHeight="1">
      <c r="A1145" s="2"/>
      <c r="B1145" s="3" t="s">
        <v>311</v>
      </c>
      <c r="C1145" s="161" t="s">
        <v>312</v>
      </c>
      <c r="D1145" s="162"/>
      <c r="E1145" s="162"/>
      <c r="F1145" s="162"/>
      <c r="G1145" s="162"/>
      <c r="H1145" s="162"/>
      <c r="I1145" s="162"/>
      <c r="J1145" s="162"/>
      <c r="K1145" s="162"/>
      <c r="L1145" s="162"/>
      <c r="M1145" s="162"/>
      <c r="N1145" s="162"/>
      <c r="O1145" s="162"/>
      <c r="P1145" s="4"/>
    </row>
    <row r="1147" spans="1:16" ht="28.5" customHeight="1">
      <c r="B1147" s="5" t="s">
        <v>1</v>
      </c>
      <c r="C1147" s="6" t="s">
        <v>2</v>
      </c>
      <c r="D1147" s="7" t="s">
        <v>3</v>
      </c>
      <c r="E1147" s="8" t="s">
        <v>4</v>
      </c>
    </row>
    <row r="1148" spans="1:16" ht="14.25" customHeight="1">
      <c r="B1148" s="9">
        <v>1</v>
      </c>
      <c r="C1148" s="10" t="s">
        <v>313</v>
      </c>
      <c r="D1148" s="37">
        <v>13</v>
      </c>
      <c r="E1148" s="11">
        <v>54.2</v>
      </c>
    </row>
    <row r="1149" spans="1:16" ht="14.25" customHeight="1">
      <c r="B1149" s="12">
        <v>2</v>
      </c>
      <c r="C1149" s="13" t="s">
        <v>314</v>
      </c>
      <c r="D1149" s="38">
        <v>1</v>
      </c>
      <c r="E1149" s="14">
        <v>4.2</v>
      </c>
    </row>
    <row r="1150" spans="1:16" ht="14.25" customHeight="1">
      <c r="B1150" s="12">
        <v>3</v>
      </c>
      <c r="C1150" s="13" t="s">
        <v>315</v>
      </c>
      <c r="D1150" s="38">
        <v>1</v>
      </c>
      <c r="E1150" s="14">
        <v>4.2</v>
      </c>
    </row>
    <row r="1151" spans="1:16" ht="14.25" customHeight="1">
      <c r="B1151" s="12">
        <v>4</v>
      </c>
      <c r="C1151" s="13" t="s">
        <v>316</v>
      </c>
      <c r="D1151" s="38">
        <v>3</v>
      </c>
      <c r="E1151" s="14">
        <v>12.5</v>
      </c>
    </row>
    <row r="1152" spans="1:16" ht="14.25" customHeight="1">
      <c r="B1152" s="12">
        <v>5</v>
      </c>
      <c r="C1152" s="13" t="s">
        <v>558</v>
      </c>
      <c r="D1152" s="38">
        <v>0</v>
      </c>
      <c r="E1152" s="14">
        <v>0</v>
      </c>
    </row>
    <row r="1153" spans="1:16" ht="14.25" customHeight="1">
      <c r="B1153" s="12">
        <v>6</v>
      </c>
      <c r="C1153" s="13" t="s">
        <v>87</v>
      </c>
      <c r="D1153" s="38">
        <v>2</v>
      </c>
      <c r="E1153" s="14">
        <v>8.3000000000000007</v>
      </c>
    </row>
    <row r="1154" spans="1:16" ht="14.25" customHeight="1">
      <c r="B1154" s="12">
        <v>7</v>
      </c>
      <c r="C1154" s="13" t="s">
        <v>317</v>
      </c>
      <c r="D1154" s="38">
        <v>6</v>
      </c>
      <c r="E1154" s="17">
        <v>25</v>
      </c>
    </row>
    <row r="1155" spans="1:16" ht="14.25" customHeight="1">
      <c r="B1155" s="25"/>
      <c r="C1155" s="26" t="s">
        <v>12</v>
      </c>
      <c r="D1155" s="40">
        <v>2</v>
      </c>
      <c r="E1155" s="27">
        <v>8.3000000000000007</v>
      </c>
    </row>
    <row r="1156" spans="1:16" ht="14.25" customHeight="1">
      <c r="B1156" s="18"/>
      <c r="C1156" s="19" t="s">
        <v>88</v>
      </c>
      <c r="D1156" s="41">
        <v>24</v>
      </c>
      <c r="E1156" s="21">
        <v>100</v>
      </c>
    </row>
    <row r="1166" spans="1:16" ht="7.5" customHeight="1"/>
    <row r="1167" spans="1:16" ht="7.5" customHeight="1"/>
    <row r="1168" spans="1:16" ht="22.5" customHeight="1">
      <c r="A1168" s="2"/>
      <c r="B1168" s="3" t="s">
        <v>318</v>
      </c>
      <c r="C1168" s="161" t="s">
        <v>319</v>
      </c>
      <c r="D1168" s="162"/>
      <c r="E1168" s="162"/>
      <c r="F1168" s="162"/>
      <c r="G1168" s="162"/>
      <c r="H1168" s="162"/>
      <c r="I1168" s="162"/>
      <c r="J1168" s="162"/>
      <c r="K1168" s="162"/>
      <c r="L1168" s="162"/>
      <c r="M1168" s="162"/>
      <c r="N1168" s="162"/>
      <c r="O1168" s="162"/>
      <c r="P1168" s="4"/>
    </row>
    <row r="1170" spans="2:5" ht="28.5" customHeight="1">
      <c r="B1170" s="5" t="s">
        <v>1</v>
      </c>
      <c r="C1170" s="6" t="s">
        <v>2</v>
      </c>
      <c r="D1170" s="7" t="s">
        <v>3</v>
      </c>
      <c r="E1170" s="8" t="s">
        <v>4</v>
      </c>
    </row>
    <row r="1171" spans="2:5" ht="14.25" customHeight="1">
      <c r="B1171" s="9">
        <v>1</v>
      </c>
      <c r="C1171" s="10" t="s">
        <v>320</v>
      </c>
      <c r="D1171" s="37">
        <v>9</v>
      </c>
      <c r="E1171" s="11">
        <v>6.3</v>
      </c>
    </row>
    <row r="1172" spans="2:5" ht="14.25" customHeight="1">
      <c r="B1172" s="12">
        <v>2</v>
      </c>
      <c r="C1172" s="13" t="s">
        <v>321</v>
      </c>
      <c r="D1172" s="38">
        <v>86</v>
      </c>
      <c r="E1172" s="14">
        <v>59.6</v>
      </c>
    </row>
    <row r="1173" spans="2:5" ht="14.25" customHeight="1">
      <c r="B1173" s="12">
        <v>3</v>
      </c>
      <c r="C1173" s="13" t="s">
        <v>322</v>
      </c>
      <c r="D1173" s="38">
        <v>25</v>
      </c>
      <c r="E1173" s="14">
        <v>17.399999999999999</v>
      </c>
    </row>
    <row r="1174" spans="2:5" ht="14.25" customHeight="1">
      <c r="B1174" s="25"/>
      <c r="C1174" s="26" t="s">
        <v>12</v>
      </c>
      <c r="D1174" s="40">
        <v>24</v>
      </c>
      <c r="E1174" s="27">
        <v>16.7</v>
      </c>
    </row>
    <row r="1175" spans="2:5" ht="14.25" customHeight="1">
      <c r="B1175" s="18"/>
      <c r="C1175" s="19" t="s">
        <v>88</v>
      </c>
      <c r="D1175" s="41">
        <v>144</v>
      </c>
      <c r="E1175" s="21">
        <v>100</v>
      </c>
    </row>
    <row r="1184" spans="2:5" ht="7.5" customHeight="1"/>
    <row r="1185" spans="1:16" ht="7.5" customHeight="1"/>
    <row r="1186" spans="1:16" s="59" customFormat="1" ht="14.25" customHeight="1">
      <c r="B1186" s="151" t="s">
        <v>941</v>
      </c>
      <c r="C1186" s="60" t="s">
        <v>942</v>
      </c>
    </row>
    <row r="1187" spans="1:16" ht="7.5" customHeight="1"/>
    <row r="1188" spans="1:16" ht="37.5" customHeight="1">
      <c r="A1188" s="2"/>
      <c r="B1188" s="3" t="s">
        <v>323</v>
      </c>
      <c r="C1188" s="161" t="s">
        <v>324</v>
      </c>
      <c r="D1188" s="162"/>
      <c r="E1188" s="162"/>
      <c r="F1188" s="162"/>
      <c r="G1188" s="162"/>
      <c r="H1188" s="162"/>
      <c r="I1188" s="162"/>
      <c r="J1188" s="162"/>
      <c r="K1188" s="162"/>
      <c r="L1188" s="162"/>
      <c r="M1188" s="162"/>
      <c r="N1188" s="162"/>
      <c r="O1188" s="162"/>
      <c r="P1188" s="4"/>
    </row>
    <row r="1190" spans="1:16" ht="28.5" customHeight="1">
      <c r="B1190" s="5" t="s">
        <v>1</v>
      </c>
      <c r="C1190" s="6" t="s">
        <v>2</v>
      </c>
      <c r="D1190" s="7" t="s">
        <v>3</v>
      </c>
      <c r="E1190" s="8" t="s">
        <v>4</v>
      </c>
    </row>
    <row r="1191" spans="1:16" ht="14.25" customHeight="1">
      <c r="B1191" s="9">
        <v>1</v>
      </c>
      <c r="C1191" s="10" t="s">
        <v>325</v>
      </c>
      <c r="D1191" s="37">
        <v>137</v>
      </c>
      <c r="E1191" s="11">
        <v>95.1</v>
      </c>
    </row>
    <row r="1192" spans="1:16" ht="28.5" customHeight="1">
      <c r="B1192" s="12">
        <v>2</v>
      </c>
      <c r="C1192" s="13" t="s">
        <v>326</v>
      </c>
      <c r="D1192" s="38">
        <v>56</v>
      </c>
      <c r="E1192" s="14">
        <v>38.9</v>
      </c>
    </row>
    <row r="1193" spans="1:16" ht="14.25" customHeight="1">
      <c r="B1193" s="12">
        <v>3</v>
      </c>
      <c r="C1193" s="13" t="s">
        <v>327</v>
      </c>
      <c r="D1193" s="38">
        <v>91</v>
      </c>
      <c r="E1193" s="14">
        <v>63.2</v>
      </c>
    </row>
    <row r="1194" spans="1:16" ht="14.25" customHeight="1">
      <c r="B1194" s="12">
        <v>4</v>
      </c>
      <c r="C1194" s="13" t="s">
        <v>328</v>
      </c>
      <c r="D1194" s="38">
        <v>0</v>
      </c>
      <c r="E1194" s="14">
        <v>0</v>
      </c>
    </row>
    <row r="1195" spans="1:16" ht="14.25" customHeight="1">
      <c r="B1195" s="12">
        <v>5</v>
      </c>
      <c r="C1195" s="13" t="s">
        <v>329</v>
      </c>
      <c r="D1195" s="38">
        <v>1</v>
      </c>
      <c r="E1195" s="14">
        <v>0.7</v>
      </c>
    </row>
    <row r="1196" spans="1:16" ht="28.5" customHeight="1">
      <c r="B1196" s="12">
        <v>6</v>
      </c>
      <c r="C1196" s="13" t="s">
        <v>330</v>
      </c>
      <c r="D1196" s="38">
        <v>8</v>
      </c>
      <c r="E1196" s="14">
        <v>5.6</v>
      </c>
    </row>
    <row r="1197" spans="1:16" ht="14.25" customHeight="1">
      <c r="B1197" s="12">
        <v>7</v>
      </c>
      <c r="C1197" s="13" t="s">
        <v>331</v>
      </c>
      <c r="D1197" s="38">
        <v>5</v>
      </c>
      <c r="E1197" s="17">
        <v>3.5</v>
      </c>
    </row>
    <row r="1198" spans="1:16" ht="14.25" customHeight="1">
      <c r="B1198" s="12">
        <v>8</v>
      </c>
      <c r="C1198" s="13" t="s">
        <v>332</v>
      </c>
      <c r="D1198" s="38">
        <v>5</v>
      </c>
      <c r="E1198" s="51">
        <v>3.5</v>
      </c>
    </row>
    <row r="1199" spans="1:16" ht="14.25" customHeight="1">
      <c r="B1199" s="12">
        <v>9</v>
      </c>
      <c r="C1199" s="13" t="s">
        <v>333</v>
      </c>
      <c r="D1199" s="38">
        <v>0</v>
      </c>
      <c r="E1199" s="22">
        <v>0</v>
      </c>
    </row>
    <row r="1200" spans="1:16" ht="14.25" customHeight="1">
      <c r="B1200" s="12">
        <v>10</v>
      </c>
      <c r="C1200" s="23" t="s">
        <v>61</v>
      </c>
      <c r="D1200" s="39">
        <v>11</v>
      </c>
      <c r="E1200" s="24">
        <v>7.6</v>
      </c>
    </row>
    <row r="1201" spans="1:16" ht="14.25" customHeight="1">
      <c r="B1201" s="25"/>
      <c r="C1201" s="26" t="s">
        <v>12</v>
      </c>
      <c r="D1201" s="40">
        <v>3</v>
      </c>
      <c r="E1201" s="27">
        <v>2.1</v>
      </c>
    </row>
    <row r="1202" spans="1:16" ht="14.25" customHeight="1">
      <c r="B1202" s="18"/>
      <c r="C1202" s="19" t="s">
        <v>13</v>
      </c>
      <c r="D1202" s="41">
        <v>144</v>
      </c>
      <c r="E1202" s="21">
        <v>100</v>
      </c>
    </row>
    <row r="1214" spans="1:16" ht="7.5" customHeight="1"/>
    <row r="1215" spans="1:16" ht="7.5" customHeight="1"/>
    <row r="1216" spans="1:16" ht="37.5" customHeight="1">
      <c r="A1216" s="2"/>
      <c r="B1216" s="3" t="s">
        <v>334</v>
      </c>
      <c r="C1216" s="161" t="s">
        <v>335</v>
      </c>
      <c r="D1216" s="162"/>
      <c r="E1216" s="162"/>
      <c r="F1216" s="162"/>
      <c r="G1216" s="162"/>
      <c r="H1216" s="162"/>
      <c r="I1216" s="162"/>
      <c r="J1216" s="162"/>
      <c r="K1216" s="162"/>
      <c r="L1216" s="162"/>
      <c r="M1216" s="162"/>
      <c r="N1216" s="162"/>
      <c r="O1216" s="162"/>
      <c r="P1216" s="4"/>
    </row>
    <row r="1217" spans="1:16" ht="14.25" customHeight="1">
      <c r="A1217" s="32"/>
      <c r="B1217" s="33"/>
      <c r="C1217" s="34"/>
      <c r="D1217" s="35"/>
      <c r="E1217" s="35"/>
      <c r="F1217" s="35"/>
      <c r="G1217" s="35"/>
      <c r="H1217" s="35"/>
      <c r="I1217" s="35"/>
      <c r="J1217" s="35"/>
      <c r="K1217" s="35"/>
      <c r="L1217" s="35"/>
      <c r="M1217" s="35"/>
      <c r="N1217" s="35"/>
      <c r="O1217" s="35"/>
      <c r="P1217" s="32"/>
    </row>
    <row r="1218" spans="1:16" ht="14.25" customHeight="1">
      <c r="B1218" s="36" t="s">
        <v>338</v>
      </c>
      <c r="C1218" s="1" t="s">
        <v>339</v>
      </c>
    </row>
    <row r="1219" spans="1:16" ht="28.5" customHeight="1">
      <c r="B1219" s="5" t="s">
        <v>1</v>
      </c>
      <c r="C1219" s="6" t="s">
        <v>2</v>
      </c>
      <c r="D1219" s="7" t="s">
        <v>3</v>
      </c>
      <c r="E1219" s="8" t="s">
        <v>4</v>
      </c>
    </row>
    <row r="1220" spans="1:16" ht="14.25" customHeight="1">
      <c r="B1220" s="9">
        <v>1</v>
      </c>
      <c r="C1220" s="10" t="s">
        <v>336</v>
      </c>
      <c r="D1220" s="37">
        <v>0</v>
      </c>
      <c r="E1220" s="11">
        <v>0</v>
      </c>
    </row>
    <row r="1221" spans="1:16" ht="14.25" customHeight="1">
      <c r="B1221" s="12">
        <v>2</v>
      </c>
      <c r="C1221" s="13" t="s">
        <v>337</v>
      </c>
      <c r="D1221" s="38">
        <v>138</v>
      </c>
      <c r="E1221" s="14">
        <v>95.8</v>
      </c>
    </row>
    <row r="1222" spans="1:16" ht="14.25" customHeight="1">
      <c r="B1222" s="25"/>
      <c r="C1222" s="26" t="s">
        <v>12</v>
      </c>
      <c r="D1222" s="40">
        <v>6</v>
      </c>
      <c r="E1222" s="27">
        <v>4.2</v>
      </c>
    </row>
    <row r="1223" spans="1:16" ht="14.25" customHeight="1">
      <c r="B1223" s="18"/>
      <c r="C1223" s="19" t="s">
        <v>88</v>
      </c>
      <c r="D1223" s="41">
        <v>144</v>
      </c>
      <c r="E1223" s="21">
        <v>100</v>
      </c>
    </row>
    <row r="1233" spans="2:5" ht="7.5" customHeight="1"/>
    <row r="1234" spans="2:5" ht="7.5" customHeight="1"/>
    <row r="1235" spans="2:5" ht="14.25" customHeight="1">
      <c r="B1235" s="36" t="s">
        <v>340</v>
      </c>
      <c r="C1235" s="1" t="s">
        <v>341</v>
      </c>
    </row>
    <row r="1236" spans="2:5" ht="28.5" customHeight="1">
      <c r="B1236" s="5" t="s">
        <v>1</v>
      </c>
      <c r="C1236" s="6" t="s">
        <v>2</v>
      </c>
      <c r="D1236" s="7" t="s">
        <v>3</v>
      </c>
      <c r="E1236" s="8" t="s">
        <v>4</v>
      </c>
    </row>
    <row r="1237" spans="2:5" ht="14.25" customHeight="1">
      <c r="B1237" s="9">
        <v>1</v>
      </c>
      <c r="C1237" s="10" t="s">
        <v>336</v>
      </c>
      <c r="D1237" s="37">
        <v>0</v>
      </c>
      <c r="E1237" s="11">
        <v>0</v>
      </c>
    </row>
    <row r="1238" spans="2:5" ht="14.25" customHeight="1">
      <c r="B1238" s="12">
        <v>2</v>
      </c>
      <c r="C1238" s="13" t="s">
        <v>337</v>
      </c>
      <c r="D1238" s="38">
        <v>138</v>
      </c>
      <c r="E1238" s="14">
        <v>95.8</v>
      </c>
    </row>
    <row r="1239" spans="2:5" ht="14.25" customHeight="1">
      <c r="B1239" s="25"/>
      <c r="C1239" s="26" t="s">
        <v>12</v>
      </c>
      <c r="D1239" s="40">
        <v>6</v>
      </c>
      <c r="E1239" s="27">
        <v>4.2</v>
      </c>
    </row>
    <row r="1240" spans="2:5" ht="14.25" customHeight="1">
      <c r="B1240" s="18"/>
      <c r="C1240" s="19" t="s">
        <v>88</v>
      </c>
      <c r="D1240" s="41">
        <v>144</v>
      </c>
      <c r="E1240" s="21">
        <v>100</v>
      </c>
    </row>
    <row r="1250" spans="2:5" ht="7.5" customHeight="1"/>
    <row r="1251" spans="2:5" ht="7.5" customHeight="1"/>
    <row r="1252" spans="2:5" ht="14.25" customHeight="1">
      <c r="B1252" s="36" t="s">
        <v>342</v>
      </c>
      <c r="C1252" s="1" t="s">
        <v>343</v>
      </c>
    </row>
    <row r="1253" spans="2:5" ht="28.5" customHeight="1">
      <c r="B1253" s="5" t="s">
        <v>1</v>
      </c>
      <c r="C1253" s="6" t="s">
        <v>2</v>
      </c>
      <c r="D1253" s="7" t="s">
        <v>3</v>
      </c>
      <c r="E1253" s="8" t="s">
        <v>4</v>
      </c>
    </row>
    <row r="1254" spans="2:5" ht="14.25" customHeight="1">
      <c r="B1254" s="9">
        <v>1</v>
      </c>
      <c r="C1254" s="10" t="s">
        <v>344</v>
      </c>
      <c r="D1254" s="37">
        <v>34</v>
      </c>
      <c r="E1254" s="11">
        <v>23.6</v>
      </c>
    </row>
    <row r="1255" spans="2:5" ht="14.25" customHeight="1">
      <c r="B1255" s="12">
        <v>2</v>
      </c>
      <c r="C1255" s="13" t="s">
        <v>345</v>
      </c>
      <c r="D1255" s="38">
        <v>84</v>
      </c>
      <c r="E1255" s="14">
        <v>58.3</v>
      </c>
    </row>
    <row r="1256" spans="2:5" ht="14.25" customHeight="1">
      <c r="B1256" s="15">
        <v>3</v>
      </c>
      <c r="C1256" s="16" t="s">
        <v>346</v>
      </c>
      <c r="D1256" s="48">
        <v>23</v>
      </c>
      <c r="E1256" s="17">
        <v>16</v>
      </c>
    </row>
    <row r="1257" spans="2:5" ht="14.25" customHeight="1">
      <c r="B1257" s="25"/>
      <c r="C1257" s="26" t="s">
        <v>12</v>
      </c>
      <c r="D1257" s="40">
        <v>3</v>
      </c>
      <c r="E1257" s="27">
        <v>2.1</v>
      </c>
    </row>
    <row r="1258" spans="2:5" ht="14.25" customHeight="1">
      <c r="B1258" s="18"/>
      <c r="C1258" s="19" t="s">
        <v>88</v>
      </c>
      <c r="D1258" s="41">
        <v>144</v>
      </c>
      <c r="E1258" s="21">
        <v>100</v>
      </c>
    </row>
    <row r="1267" spans="1:16" ht="7.5" customHeight="1"/>
    <row r="1268" spans="1:16" ht="7.5" customHeight="1"/>
    <row r="1269" spans="1:16" ht="37.5" customHeight="1">
      <c r="A1269" s="2"/>
      <c r="B1269" s="3" t="s">
        <v>347</v>
      </c>
      <c r="C1269" s="161" t="s">
        <v>348</v>
      </c>
      <c r="D1269" s="162"/>
      <c r="E1269" s="162"/>
      <c r="F1269" s="162"/>
      <c r="G1269" s="162"/>
      <c r="H1269" s="162"/>
      <c r="I1269" s="162"/>
      <c r="J1269" s="162"/>
      <c r="K1269" s="162"/>
      <c r="L1269" s="162"/>
      <c r="M1269" s="162"/>
      <c r="N1269" s="162"/>
      <c r="O1269" s="162"/>
      <c r="P1269" s="4"/>
    </row>
    <row r="1271" spans="1:16" ht="14.25" customHeight="1">
      <c r="B1271" s="36" t="s">
        <v>349</v>
      </c>
      <c r="C1271" s="1" t="s">
        <v>350</v>
      </c>
    </row>
    <row r="1272" spans="1:16" ht="28.5" customHeight="1">
      <c r="B1272" s="5" t="s">
        <v>1</v>
      </c>
      <c r="C1272" s="6" t="s">
        <v>2</v>
      </c>
      <c r="D1272" s="7" t="s">
        <v>3</v>
      </c>
      <c r="E1272" s="8" t="s">
        <v>4</v>
      </c>
    </row>
    <row r="1273" spans="1:16" ht="14.25" customHeight="1">
      <c r="B1273" s="9">
        <v>1</v>
      </c>
      <c r="C1273" s="10" t="s">
        <v>356</v>
      </c>
      <c r="D1273" s="37">
        <v>2</v>
      </c>
      <c r="E1273" s="11">
        <v>1.4</v>
      </c>
    </row>
    <row r="1274" spans="1:16" ht="14.25" customHeight="1">
      <c r="B1274" s="12">
        <v>2</v>
      </c>
      <c r="C1274" s="13" t="s">
        <v>357</v>
      </c>
      <c r="D1274" s="38">
        <v>1</v>
      </c>
      <c r="E1274" s="14">
        <v>0.7</v>
      </c>
    </row>
    <row r="1275" spans="1:16" ht="14.25" customHeight="1">
      <c r="B1275" s="12">
        <v>3</v>
      </c>
      <c r="C1275" s="13" t="s">
        <v>358</v>
      </c>
      <c r="D1275" s="38">
        <v>0</v>
      </c>
      <c r="E1275" s="14">
        <v>0</v>
      </c>
    </row>
    <row r="1276" spans="1:16" ht="14.25" customHeight="1">
      <c r="B1276" s="12">
        <v>4</v>
      </c>
      <c r="C1276" s="13" t="s">
        <v>359</v>
      </c>
      <c r="D1276" s="38">
        <v>4</v>
      </c>
      <c r="E1276" s="14">
        <v>2.8</v>
      </c>
    </row>
    <row r="1277" spans="1:16" ht="14.25" customHeight="1">
      <c r="B1277" s="12">
        <v>5</v>
      </c>
      <c r="C1277" s="13" t="s">
        <v>360</v>
      </c>
      <c r="D1277" s="38">
        <v>5</v>
      </c>
      <c r="E1277" s="14">
        <v>3.5</v>
      </c>
    </row>
    <row r="1278" spans="1:16" ht="14.25" customHeight="1">
      <c r="B1278" s="12">
        <v>6</v>
      </c>
      <c r="C1278" s="13" t="s">
        <v>361</v>
      </c>
      <c r="D1278" s="38">
        <v>12</v>
      </c>
      <c r="E1278" s="14">
        <v>8.3000000000000007</v>
      </c>
    </row>
    <row r="1279" spans="1:16" ht="14.25" customHeight="1">
      <c r="B1279" s="12">
        <v>7</v>
      </c>
      <c r="C1279" s="13" t="s">
        <v>362</v>
      </c>
      <c r="D1279" s="38">
        <v>10</v>
      </c>
      <c r="E1279" s="17">
        <v>6.9</v>
      </c>
    </row>
    <row r="1280" spans="1:16" ht="14.25" customHeight="1">
      <c r="B1280" s="12">
        <v>8</v>
      </c>
      <c r="C1280" s="13" t="s">
        <v>363</v>
      </c>
      <c r="D1280" s="38">
        <v>5</v>
      </c>
      <c r="E1280" s="51">
        <v>3.5</v>
      </c>
    </row>
    <row r="1281" spans="2:5" ht="14.25" customHeight="1">
      <c r="B1281" s="12">
        <v>9</v>
      </c>
      <c r="C1281" s="13" t="s">
        <v>364</v>
      </c>
      <c r="D1281" s="38">
        <v>6</v>
      </c>
      <c r="E1281" s="22">
        <v>4.2</v>
      </c>
    </row>
    <row r="1282" spans="2:5" ht="14.25" customHeight="1">
      <c r="B1282" s="12">
        <v>10</v>
      </c>
      <c r="C1282" s="23" t="s">
        <v>365</v>
      </c>
      <c r="D1282" s="39">
        <v>3</v>
      </c>
      <c r="E1282" s="24">
        <v>2.1</v>
      </c>
    </row>
    <row r="1283" spans="2:5" ht="14.25" customHeight="1">
      <c r="B1283" s="12">
        <v>11</v>
      </c>
      <c r="C1283" s="23" t="s">
        <v>366</v>
      </c>
      <c r="D1283" s="39">
        <v>8</v>
      </c>
      <c r="E1283" s="24">
        <v>5.6</v>
      </c>
    </row>
    <row r="1284" spans="2:5" ht="14.25" customHeight="1">
      <c r="B1284" s="12">
        <v>12</v>
      </c>
      <c r="C1284" s="23" t="s">
        <v>367</v>
      </c>
      <c r="D1284" s="39">
        <v>2</v>
      </c>
      <c r="E1284" s="24">
        <v>1.4</v>
      </c>
    </row>
    <row r="1285" spans="2:5" ht="14.25" customHeight="1">
      <c r="B1285" s="12">
        <v>13</v>
      </c>
      <c r="C1285" s="23" t="s">
        <v>368</v>
      </c>
      <c r="D1285" s="39">
        <v>4</v>
      </c>
      <c r="E1285" s="24">
        <v>2.8</v>
      </c>
    </row>
    <row r="1286" spans="2:5" ht="14.25" customHeight="1">
      <c r="B1286" s="12">
        <v>14</v>
      </c>
      <c r="C1286" s="45" t="s">
        <v>565</v>
      </c>
      <c r="D1286" s="46">
        <v>1</v>
      </c>
      <c r="E1286" s="47">
        <v>0.7</v>
      </c>
    </row>
    <row r="1287" spans="2:5" ht="14.25" customHeight="1">
      <c r="B1287" s="12">
        <v>15</v>
      </c>
      <c r="C1287" s="45" t="s">
        <v>369</v>
      </c>
      <c r="D1287" s="46">
        <v>4</v>
      </c>
      <c r="E1287" s="47">
        <v>2.8</v>
      </c>
    </row>
    <row r="1288" spans="2:5" ht="14.25" customHeight="1">
      <c r="B1288" s="25"/>
      <c r="C1288" s="26" t="s">
        <v>12</v>
      </c>
      <c r="D1288" s="40">
        <v>77</v>
      </c>
      <c r="E1288" s="27">
        <v>53.3</v>
      </c>
    </row>
    <row r="1289" spans="2:5" ht="14.25" customHeight="1">
      <c r="B1289" s="18"/>
      <c r="C1289" s="19" t="s">
        <v>88</v>
      </c>
      <c r="D1289" s="41">
        <v>144</v>
      </c>
      <c r="E1289" s="21">
        <v>100</v>
      </c>
    </row>
    <row r="1290" spans="2:5" ht="14.25" customHeight="1">
      <c r="B1290" s="28"/>
      <c r="C1290" s="29"/>
      <c r="D1290" s="49"/>
      <c r="E1290" s="31"/>
    </row>
    <row r="1291" spans="2:5" ht="14.25" customHeight="1">
      <c r="B1291" s="28"/>
      <c r="C1291" s="29"/>
      <c r="D1291" s="49"/>
      <c r="E1291" s="31"/>
    </row>
    <row r="1292" spans="2:5" ht="14.25" customHeight="1">
      <c r="B1292" s="28"/>
      <c r="C1292" s="29"/>
      <c r="D1292" s="49"/>
      <c r="E1292" s="31"/>
    </row>
    <row r="1293" spans="2:5" ht="14.25" customHeight="1">
      <c r="B1293" s="28"/>
      <c r="C1293" s="29"/>
      <c r="D1293" s="49"/>
      <c r="E1293" s="31"/>
    </row>
    <row r="1294" spans="2:5" ht="14.25" customHeight="1">
      <c r="B1294" s="28"/>
      <c r="C1294" s="29"/>
      <c r="D1294" s="49"/>
      <c r="E1294" s="31"/>
    </row>
    <row r="1295" spans="2:5" ht="14.25" customHeight="1">
      <c r="B1295" s="28"/>
      <c r="C1295" s="29"/>
      <c r="D1295" s="49"/>
      <c r="E1295" s="31"/>
    </row>
    <row r="1296" spans="2:5" ht="14.25" customHeight="1">
      <c r="B1296" s="28"/>
      <c r="C1296" s="29"/>
      <c r="D1296" s="49"/>
      <c r="E1296" s="31"/>
    </row>
    <row r="1297" spans="2:5" ht="14.25" customHeight="1">
      <c r="B1297" s="28"/>
      <c r="C1297" s="29"/>
      <c r="D1297" s="49"/>
      <c r="E1297" s="31"/>
    </row>
    <row r="1298" spans="2:5" ht="7.5" customHeight="1"/>
    <row r="1299" spans="2:5" ht="7.5" customHeight="1"/>
    <row r="1300" spans="2:5" ht="14.25" customHeight="1">
      <c r="B1300" s="36" t="s">
        <v>351</v>
      </c>
      <c r="C1300" s="1" t="s">
        <v>352</v>
      </c>
    </row>
    <row r="1301" spans="2:5" ht="28.5" customHeight="1">
      <c r="B1301" s="5" t="s">
        <v>1</v>
      </c>
      <c r="C1301" s="6" t="s">
        <v>2</v>
      </c>
      <c r="D1301" s="7" t="s">
        <v>3</v>
      </c>
      <c r="E1301" s="8" t="s">
        <v>4</v>
      </c>
    </row>
    <row r="1302" spans="2:5" ht="14.25" customHeight="1">
      <c r="B1302" s="9">
        <v>1</v>
      </c>
      <c r="C1302" s="10" t="s">
        <v>356</v>
      </c>
      <c r="D1302" s="37">
        <v>1</v>
      </c>
      <c r="E1302" s="11">
        <v>0.7</v>
      </c>
    </row>
    <row r="1303" spans="2:5" ht="14.25" customHeight="1">
      <c r="B1303" s="12">
        <v>2</v>
      </c>
      <c r="C1303" s="13" t="s">
        <v>357</v>
      </c>
      <c r="D1303" s="38">
        <v>1</v>
      </c>
      <c r="E1303" s="14">
        <v>0.7</v>
      </c>
    </row>
    <row r="1304" spans="2:5" ht="14.25" customHeight="1">
      <c r="B1304" s="12">
        <v>3</v>
      </c>
      <c r="C1304" s="13" t="s">
        <v>358</v>
      </c>
      <c r="D1304" s="38">
        <v>4</v>
      </c>
      <c r="E1304" s="14">
        <v>2.8</v>
      </c>
    </row>
    <row r="1305" spans="2:5" ht="14.25" customHeight="1">
      <c r="B1305" s="12">
        <v>4</v>
      </c>
      <c r="C1305" s="13" t="s">
        <v>359</v>
      </c>
      <c r="D1305" s="38">
        <v>6</v>
      </c>
      <c r="E1305" s="14">
        <v>4.2</v>
      </c>
    </row>
    <row r="1306" spans="2:5" ht="14.25" customHeight="1">
      <c r="B1306" s="12">
        <v>5</v>
      </c>
      <c r="C1306" s="13" t="s">
        <v>360</v>
      </c>
      <c r="D1306" s="38">
        <v>12</v>
      </c>
      <c r="E1306" s="14">
        <v>8.3000000000000007</v>
      </c>
    </row>
    <row r="1307" spans="2:5" ht="14.25" customHeight="1">
      <c r="B1307" s="12">
        <v>6</v>
      </c>
      <c r="C1307" s="13" t="s">
        <v>361</v>
      </c>
      <c r="D1307" s="38">
        <v>10</v>
      </c>
      <c r="E1307" s="14">
        <v>6.9</v>
      </c>
    </row>
    <row r="1308" spans="2:5" ht="14.25" customHeight="1">
      <c r="B1308" s="12">
        <v>7</v>
      </c>
      <c r="C1308" s="13" t="s">
        <v>362</v>
      </c>
      <c r="D1308" s="38">
        <v>13</v>
      </c>
      <c r="E1308" s="17">
        <v>9</v>
      </c>
    </row>
    <row r="1309" spans="2:5" ht="14.25" customHeight="1">
      <c r="B1309" s="12">
        <v>8</v>
      </c>
      <c r="C1309" s="13" t="s">
        <v>363</v>
      </c>
      <c r="D1309" s="38">
        <v>8</v>
      </c>
      <c r="E1309" s="51">
        <v>5.6</v>
      </c>
    </row>
    <row r="1310" spans="2:5" ht="14.25" customHeight="1">
      <c r="B1310" s="12">
        <v>9</v>
      </c>
      <c r="C1310" s="13" t="s">
        <v>364</v>
      </c>
      <c r="D1310" s="38">
        <v>8</v>
      </c>
      <c r="E1310" s="22">
        <v>5.6</v>
      </c>
    </row>
    <row r="1311" spans="2:5" ht="14.25" customHeight="1">
      <c r="B1311" s="12">
        <v>10</v>
      </c>
      <c r="C1311" s="23" t="s">
        <v>365</v>
      </c>
      <c r="D1311" s="39">
        <v>1</v>
      </c>
      <c r="E1311" s="24">
        <v>0.7</v>
      </c>
    </row>
    <row r="1312" spans="2:5" ht="14.25" customHeight="1">
      <c r="B1312" s="12">
        <v>11</v>
      </c>
      <c r="C1312" s="23" t="s">
        <v>366</v>
      </c>
      <c r="D1312" s="39">
        <v>3</v>
      </c>
      <c r="E1312" s="24">
        <v>2.1</v>
      </c>
    </row>
    <row r="1313" spans="2:5" ht="14.25" customHeight="1">
      <c r="B1313" s="12">
        <v>12</v>
      </c>
      <c r="C1313" s="23" t="s">
        <v>367</v>
      </c>
      <c r="D1313" s="39">
        <v>1</v>
      </c>
      <c r="E1313" s="24">
        <v>0.7</v>
      </c>
    </row>
    <row r="1314" spans="2:5" ht="14.25" customHeight="1">
      <c r="B1314" s="12">
        <v>13</v>
      </c>
      <c r="C1314" s="23" t="s">
        <v>368</v>
      </c>
      <c r="D1314" s="39">
        <v>4</v>
      </c>
      <c r="E1314" s="24">
        <v>2.8</v>
      </c>
    </row>
    <row r="1315" spans="2:5" ht="14.25" customHeight="1">
      <c r="B1315" s="12">
        <v>14</v>
      </c>
      <c r="C1315" s="45" t="s">
        <v>565</v>
      </c>
      <c r="D1315" s="46">
        <v>0</v>
      </c>
      <c r="E1315" s="47">
        <v>0</v>
      </c>
    </row>
    <row r="1316" spans="2:5" ht="14.25" customHeight="1">
      <c r="B1316" s="12">
        <v>15</v>
      </c>
      <c r="C1316" s="45" t="s">
        <v>369</v>
      </c>
      <c r="D1316" s="46">
        <v>4</v>
      </c>
      <c r="E1316" s="47">
        <v>2.8</v>
      </c>
    </row>
    <row r="1317" spans="2:5" ht="14.25" customHeight="1">
      <c r="B1317" s="25"/>
      <c r="C1317" s="26" t="s">
        <v>12</v>
      </c>
      <c r="D1317" s="40">
        <v>68</v>
      </c>
      <c r="E1317" s="27">
        <v>47.1</v>
      </c>
    </row>
    <row r="1318" spans="2:5" ht="14.25" customHeight="1">
      <c r="B1318" s="18"/>
      <c r="C1318" s="19" t="s">
        <v>88</v>
      </c>
      <c r="D1318" s="41">
        <v>144</v>
      </c>
      <c r="E1318" s="21">
        <v>100</v>
      </c>
    </row>
    <row r="1319" spans="2:5" ht="14.25" customHeight="1">
      <c r="B1319" s="28"/>
      <c r="C1319" s="29"/>
      <c r="D1319" s="49"/>
      <c r="E1319" s="31"/>
    </row>
    <row r="1320" spans="2:5" ht="14.25" customHeight="1">
      <c r="B1320" s="28"/>
      <c r="C1320" s="29"/>
      <c r="D1320" s="49"/>
      <c r="E1320" s="31"/>
    </row>
    <row r="1321" spans="2:5" ht="14.25" customHeight="1">
      <c r="B1321" s="28"/>
      <c r="C1321" s="29"/>
      <c r="D1321" s="49"/>
      <c r="E1321" s="31"/>
    </row>
    <row r="1322" spans="2:5" ht="14.25" customHeight="1">
      <c r="B1322" s="28"/>
      <c r="C1322" s="29"/>
      <c r="D1322" s="49"/>
      <c r="E1322" s="31"/>
    </row>
    <row r="1323" spans="2:5" ht="14.25" customHeight="1">
      <c r="B1323" s="28"/>
      <c r="C1323" s="29"/>
      <c r="D1323" s="49"/>
      <c r="E1323" s="31"/>
    </row>
    <row r="1324" spans="2:5" ht="14.25" customHeight="1">
      <c r="B1324" s="28"/>
      <c r="C1324" s="29"/>
      <c r="D1324" s="49"/>
      <c r="E1324" s="31"/>
    </row>
    <row r="1325" spans="2:5" ht="14.25" customHeight="1">
      <c r="B1325" s="28"/>
      <c r="C1325" s="29"/>
      <c r="D1325" s="49"/>
      <c r="E1325" s="31"/>
    </row>
    <row r="1326" spans="2:5" ht="14.25" customHeight="1">
      <c r="B1326" s="28"/>
      <c r="C1326" s="29"/>
      <c r="D1326" s="49"/>
      <c r="E1326" s="31"/>
    </row>
    <row r="1327" spans="2:5" ht="7.5" customHeight="1"/>
    <row r="1328" spans="2:5" ht="7.5" customHeight="1"/>
    <row r="1329" spans="3:27" ht="14.25" customHeight="1">
      <c r="C1329" s="1" t="s">
        <v>598</v>
      </c>
      <c r="S1329" s="1" t="s">
        <v>599</v>
      </c>
      <c r="T1329" s="1" t="s">
        <v>358</v>
      </c>
      <c r="U1329" s="1" t="s">
        <v>359</v>
      </c>
      <c r="V1329" s="1" t="s">
        <v>600</v>
      </c>
      <c r="W1329" s="1" t="s">
        <v>601</v>
      </c>
      <c r="X1329" s="1" t="s">
        <v>602</v>
      </c>
      <c r="Y1329" s="1" t="s">
        <v>603</v>
      </c>
      <c r="Z1329" s="1" t="s">
        <v>604</v>
      </c>
      <c r="AA1329" s="1" t="s">
        <v>12</v>
      </c>
    </row>
    <row r="1330" spans="3:27" ht="14.25" customHeight="1">
      <c r="R1330" s="52" t="s">
        <v>583</v>
      </c>
      <c r="S1330" s="1">
        <v>8.6999999999999993</v>
      </c>
      <c r="T1330" s="53">
        <v>8.6999999999999993</v>
      </c>
      <c r="U1330" s="1">
        <v>9.9</v>
      </c>
      <c r="V1330" s="1">
        <v>33.700000000000003</v>
      </c>
      <c r="W1330" s="1">
        <v>16.8</v>
      </c>
      <c r="X1330" s="1">
        <v>3.8</v>
      </c>
      <c r="Y1330" s="1">
        <v>1.9</v>
      </c>
      <c r="Z1330" s="53">
        <v>0</v>
      </c>
      <c r="AA1330" s="1">
        <v>16.5</v>
      </c>
    </row>
    <row r="1331" spans="3:27" ht="14.25" customHeight="1">
      <c r="R1331" s="1" t="s">
        <v>584</v>
      </c>
      <c r="S1331" s="53">
        <v>1.4</v>
      </c>
      <c r="T1331" s="1">
        <v>2.8</v>
      </c>
      <c r="U1331" s="1">
        <v>4.2</v>
      </c>
      <c r="V1331" s="1">
        <v>15.3</v>
      </c>
      <c r="W1331" s="1">
        <v>14.6</v>
      </c>
      <c r="X1331" s="1">
        <v>6.3</v>
      </c>
      <c r="Y1331" s="53">
        <v>6.9</v>
      </c>
      <c r="Z1331" s="1">
        <v>1.4</v>
      </c>
      <c r="AA1331" s="1">
        <v>47.1</v>
      </c>
    </row>
    <row r="1346" spans="2:5" ht="7.5" customHeight="1"/>
    <row r="1347" spans="2:5" ht="7.5" customHeight="1"/>
    <row r="1348" spans="2:5" ht="14.25" customHeight="1">
      <c r="B1348" s="36" t="s">
        <v>342</v>
      </c>
      <c r="C1348" s="1" t="s">
        <v>353</v>
      </c>
    </row>
    <row r="1349" spans="2:5" ht="28.5" customHeight="1">
      <c r="B1349" s="5" t="s">
        <v>1</v>
      </c>
      <c r="C1349" s="6" t="s">
        <v>2</v>
      </c>
      <c r="D1349" s="7" t="s">
        <v>3</v>
      </c>
      <c r="E1349" s="8" t="s">
        <v>4</v>
      </c>
    </row>
    <row r="1350" spans="2:5" ht="14.25" customHeight="1">
      <c r="B1350" s="9">
        <v>1</v>
      </c>
      <c r="C1350" s="10" t="s">
        <v>356</v>
      </c>
      <c r="D1350" s="37">
        <v>1</v>
      </c>
      <c r="E1350" s="11">
        <v>0.7</v>
      </c>
    </row>
    <row r="1351" spans="2:5" ht="14.25" customHeight="1">
      <c r="B1351" s="12">
        <v>2</v>
      </c>
      <c r="C1351" s="13" t="s">
        <v>357</v>
      </c>
      <c r="D1351" s="38">
        <v>4</v>
      </c>
      <c r="E1351" s="14">
        <v>2.8</v>
      </c>
    </row>
    <row r="1352" spans="2:5" ht="14.25" customHeight="1">
      <c r="B1352" s="12">
        <v>3</v>
      </c>
      <c r="C1352" s="13" t="s">
        <v>358</v>
      </c>
      <c r="D1352" s="38">
        <v>5</v>
      </c>
      <c r="E1352" s="14">
        <v>3.5</v>
      </c>
    </row>
    <row r="1353" spans="2:5" ht="14.25" customHeight="1">
      <c r="B1353" s="12">
        <v>4</v>
      </c>
      <c r="C1353" s="13" t="s">
        <v>359</v>
      </c>
      <c r="D1353" s="38">
        <v>8</v>
      </c>
      <c r="E1353" s="14">
        <v>5.6</v>
      </c>
    </row>
    <row r="1354" spans="2:5" ht="14.25" customHeight="1">
      <c r="B1354" s="12">
        <v>5</v>
      </c>
      <c r="C1354" s="13" t="s">
        <v>360</v>
      </c>
      <c r="D1354" s="38">
        <v>13</v>
      </c>
      <c r="E1354" s="14">
        <v>9</v>
      </c>
    </row>
    <row r="1355" spans="2:5" ht="14.25" customHeight="1">
      <c r="B1355" s="12">
        <v>6</v>
      </c>
      <c r="C1355" s="13" t="s">
        <v>361</v>
      </c>
      <c r="D1355" s="38">
        <v>9</v>
      </c>
      <c r="E1355" s="14">
        <v>6.3</v>
      </c>
    </row>
    <row r="1356" spans="2:5" ht="14.25" customHeight="1">
      <c r="B1356" s="12">
        <v>7</v>
      </c>
      <c r="C1356" s="13" t="s">
        <v>362</v>
      </c>
      <c r="D1356" s="38">
        <v>11</v>
      </c>
      <c r="E1356" s="17">
        <v>7.6</v>
      </c>
    </row>
    <row r="1357" spans="2:5" ht="14.25" customHeight="1">
      <c r="B1357" s="12">
        <v>8</v>
      </c>
      <c r="C1357" s="13" t="s">
        <v>363</v>
      </c>
      <c r="D1357" s="38">
        <v>6</v>
      </c>
      <c r="E1357" s="51">
        <v>4.2</v>
      </c>
    </row>
    <row r="1358" spans="2:5" ht="14.25" customHeight="1">
      <c r="B1358" s="12">
        <v>9</v>
      </c>
      <c r="C1358" s="13" t="s">
        <v>364</v>
      </c>
      <c r="D1358" s="38">
        <v>8</v>
      </c>
      <c r="E1358" s="22">
        <v>5.6</v>
      </c>
    </row>
    <row r="1359" spans="2:5" ht="14.25" customHeight="1">
      <c r="B1359" s="12">
        <v>10</v>
      </c>
      <c r="C1359" s="23" t="s">
        <v>365</v>
      </c>
      <c r="D1359" s="39">
        <v>2</v>
      </c>
      <c r="E1359" s="24">
        <v>1.4</v>
      </c>
    </row>
    <row r="1360" spans="2:5" ht="14.25" customHeight="1">
      <c r="B1360" s="12">
        <v>11</v>
      </c>
      <c r="C1360" s="23" t="s">
        <v>366</v>
      </c>
      <c r="D1360" s="39">
        <v>3</v>
      </c>
      <c r="E1360" s="24">
        <v>2.1</v>
      </c>
    </row>
    <row r="1361" spans="2:5" ht="14.25" customHeight="1">
      <c r="B1361" s="12">
        <v>12</v>
      </c>
      <c r="C1361" s="23" t="s">
        <v>367</v>
      </c>
      <c r="D1361" s="39">
        <v>2</v>
      </c>
      <c r="E1361" s="24">
        <v>1.4</v>
      </c>
    </row>
    <row r="1362" spans="2:5" ht="14.25" customHeight="1">
      <c r="B1362" s="12">
        <v>13</v>
      </c>
      <c r="C1362" s="23" t="s">
        <v>368</v>
      </c>
      <c r="D1362" s="39">
        <v>2</v>
      </c>
      <c r="E1362" s="24">
        <v>1.4</v>
      </c>
    </row>
    <row r="1363" spans="2:5" ht="14.25" customHeight="1">
      <c r="B1363" s="12">
        <v>14</v>
      </c>
      <c r="C1363" s="45" t="s">
        <v>565</v>
      </c>
      <c r="D1363" s="46">
        <v>0</v>
      </c>
      <c r="E1363" s="47">
        <v>0</v>
      </c>
    </row>
    <row r="1364" spans="2:5" ht="14.25" customHeight="1">
      <c r="B1364" s="12">
        <v>15</v>
      </c>
      <c r="C1364" s="45" t="s">
        <v>369</v>
      </c>
      <c r="D1364" s="46">
        <v>4</v>
      </c>
      <c r="E1364" s="47">
        <v>2.8</v>
      </c>
    </row>
    <row r="1365" spans="2:5" ht="14.25" customHeight="1">
      <c r="B1365" s="25"/>
      <c r="C1365" s="26" t="s">
        <v>12</v>
      </c>
      <c r="D1365" s="40">
        <v>66</v>
      </c>
      <c r="E1365" s="27">
        <v>45.6</v>
      </c>
    </row>
    <row r="1366" spans="2:5" ht="14.25" customHeight="1">
      <c r="B1366" s="18"/>
      <c r="C1366" s="19" t="s">
        <v>13</v>
      </c>
      <c r="D1366" s="41">
        <v>144</v>
      </c>
      <c r="E1366" s="21">
        <v>100</v>
      </c>
    </row>
    <row r="1367" spans="2:5" ht="14.25" customHeight="1">
      <c r="B1367" s="28"/>
      <c r="C1367" s="29"/>
      <c r="D1367" s="49"/>
      <c r="E1367" s="31"/>
    </row>
    <row r="1368" spans="2:5" ht="14.25" customHeight="1">
      <c r="B1368" s="28"/>
      <c r="C1368" s="29"/>
      <c r="D1368" s="49"/>
      <c r="E1368" s="31"/>
    </row>
    <row r="1369" spans="2:5" ht="14.25" customHeight="1">
      <c r="B1369" s="28"/>
      <c r="C1369" s="29"/>
      <c r="D1369" s="49"/>
      <c r="E1369" s="31"/>
    </row>
    <row r="1370" spans="2:5" ht="14.25" customHeight="1">
      <c r="B1370" s="28"/>
      <c r="C1370" s="29"/>
      <c r="D1370" s="49"/>
      <c r="E1370" s="31"/>
    </row>
    <row r="1371" spans="2:5" ht="14.25" customHeight="1">
      <c r="B1371" s="28"/>
      <c r="C1371" s="29"/>
      <c r="D1371" s="49"/>
      <c r="E1371" s="31"/>
    </row>
    <row r="1372" spans="2:5" ht="14.25" customHeight="1">
      <c r="B1372" s="28"/>
      <c r="C1372" s="29"/>
      <c r="D1372" s="49"/>
      <c r="E1372" s="31"/>
    </row>
    <row r="1373" spans="2:5" ht="14.25" customHeight="1">
      <c r="B1373" s="28"/>
      <c r="C1373" s="29"/>
      <c r="D1373" s="49"/>
      <c r="E1373" s="31"/>
    </row>
    <row r="1374" spans="2:5" ht="14.25" customHeight="1">
      <c r="B1374" s="28"/>
      <c r="C1374" s="29"/>
      <c r="D1374" s="49"/>
      <c r="E1374" s="31"/>
    </row>
    <row r="1375" spans="2:5" ht="7.5" customHeight="1">
      <c r="B1375" s="28"/>
      <c r="C1375" s="29"/>
      <c r="D1375" s="49"/>
      <c r="E1375" s="31"/>
    </row>
    <row r="1376" spans="2:5" ht="7.5" customHeight="1">
      <c r="B1376" s="28"/>
      <c r="C1376" s="29"/>
      <c r="D1376" s="49"/>
      <c r="E1376" s="31"/>
    </row>
    <row r="1377" spans="3:27" ht="14.25" customHeight="1">
      <c r="C1377" s="1" t="s">
        <v>605</v>
      </c>
      <c r="S1377" s="1" t="s">
        <v>599</v>
      </c>
      <c r="T1377" s="1" t="s">
        <v>358</v>
      </c>
      <c r="U1377" s="1" t="s">
        <v>359</v>
      </c>
      <c r="V1377" s="1" t="s">
        <v>600</v>
      </c>
      <c r="W1377" s="1" t="s">
        <v>601</v>
      </c>
      <c r="X1377" s="1" t="s">
        <v>602</v>
      </c>
      <c r="Y1377" s="1" t="s">
        <v>603</v>
      </c>
      <c r="Z1377" s="1" t="s">
        <v>604</v>
      </c>
      <c r="AA1377" s="1" t="s">
        <v>12</v>
      </c>
    </row>
    <row r="1378" spans="3:27" ht="14.25" customHeight="1">
      <c r="R1378" s="52" t="s">
        <v>583</v>
      </c>
      <c r="S1378" s="1">
        <v>11.5</v>
      </c>
      <c r="T1378" s="1">
        <v>10.9</v>
      </c>
      <c r="U1378" s="1">
        <v>12.3</v>
      </c>
      <c r="V1378" s="1">
        <v>30.9</v>
      </c>
      <c r="W1378" s="1">
        <v>14.1</v>
      </c>
      <c r="X1378" s="1">
        <v>2.7</v>
      </c>
      <c r="Y1378" s="1">
        <v>1.6</v>
      </c>
      <c r="Z1378" s="53">
        <v>0</v>
      </c>
      <c r="AA1378" s="1">
        <v>15.9</v>
      </c>
    </row>
    <row r="1379" spans="3:27" ht="14.25" customHeight="1">
      <c r="R1379" s="1" t="s">
        <v>584</v>
      </c>
      <c r="S1379" s="1">
        <v>3.5</v>
      </c>
      <c r="T1379" s="1">
        <v>3.5</v>
      </c>
      <c r="U1379" s="1">
        <v>5.6</v>
      </c>
      <c r="V1379" s="1">
        <v>15.3</v>
      </c>
      <c r="W1379" s="1">
        <v>11.8</v>
      </c>
      <c r="X1379" s="1">
        <v>6.9</v>
      </c>
      <c r="Y1379" s="1">
        <v>6.3</v>
      </c>
      <c r="Z1379" s="1">
        <v>1.4</v>
      </c>
      <c r="AA1379" s="1">
        <v>45.7</v>
      </c>
    </row>
    <row r="1394" spans="1:16" ht="7.5" customHeight="1">
      <c r="B1394" s="28"/>
      <c r="C1394" s="29"/>
      <c r="D1394" s="49"/>
      <c r="E1394" s="31"/>
    </row>
    <row r="1395" spans="1:16" ht="7.5" customHeight="1">
      <c r="B1395" s="28"/>
      <c r="C1395" s="29"/>
      <c r="D1395" s="49"/>
      <c r="E1395" s="31"/>
    </row>
    <row r="1396" spans="1:16" ht="37.5" customHeight="1">
      <c r="A1396" s="2"/>
      <c r="B1396" s="3" t="s">
        <v>354</v>
      </c>
      <c r="C1396" s="161" t="s">
        <v>355</v>
      </c>
      <c r="D1396" s="162"/>
      <c r="E1396" s="162"/>
      <c r="F1396" s="162"/>
      <c r="G1396" s="162"/>
      <c r="H1396" s="162"/>
      <c r="I1396" s="162"/>
      <c r="J1396" s="162"/>
      <c r="K1396" s="162"/>
      <c r="L1396" s="162"/>
      <c r="M1396" s="162"/>
      <c r="N1396" s="162"/>
      <c r="O1396" s="162"/>
      <c r="P1396" s="4"/>
    </row>
    <row r="1398" spans="1:16" ht="28.5" customHeight="1">
      <c r="B1398" s="5" t="s">
        <v>1</v>
      </c>
      <c r="C1398" s="6" t="s">
        <v>2</v>
      </c>
      <c r="D1398" s="7" t="s">
        <v>3</v>
      </c>
      <c r="E1398" s="8" t="s">
        <v>4</v>
      </c>
    </row>
    <row r="1399" spans="1:16" ht="14.25" customHeight="1">
      <c r="B1399" s="9">
        <v>1</v>
      </c>
      <c r="C1399" s="10" t="s">
        <v>356</v>
      </c>
      <c r="D1399" s="37">
        <v>14</v>
      </c>
      <c r="E1399" s="11">
        <v>9.6999999999999993</v>
      </c>
    </row>
    <row r="1400" spans="1:16" ht="14.25" customHeight="1">
      <c r="B1400" s="12">
        <v>2</v>
      </c>
      <c r="C1400" s="13" t="s">
        <v>357</v>
      </c>
      <c r="D1400" s="38">
        <v>6</v>
      </c>
      <c r="E1400" s="14">
        <v>4.2</v>
      </c>
    </row>
    <row r="1401" spans="1:16" ht="14.25" customHeight="1">
      <c r="B1401" s="12">
        <v>3</v>
      </c>
      <c r="C1401" s="13" t="s">
        <v>358</v>
      </c>
      <c r="D1401" s="38">
        <v>11</v>
      </c>
      <c r="E1401" s="14">
        <v>7.6</v>
      </c>
    </row>
    <row r="1402" spans="1:16" ht="14.25" customHeight="1">
      <c r="B1402" s="12">
        <v>4</v>
      </c>
      <c r="C1402" s="13" t="s">
        <v>359</v>
      </c>
      <c r="D1402" s="38">
        <v>7</v>
      </c>
      <c r="E1402" s="14">
        <v>4.9000000000000004</v>
      </c>
    </row>
    <row r="1403" spans="1:16" ht="14.25" customHeight="1">
      <c r="B1403" s="12">
        <v>5</v>
      </c>
      <c r="C1403" s="13" t="s">
        <v>360</v>
      </c>
      <c r="D1403" s="38">
        <v>7</v>
      </c>
      <c r="E1403" s="14">
        <v>4.9000000000000004</v>
      </c>
    </row>
    <row r="1404" spans="1:16" ht="14.25" customHeight="1">
      <c r="B1404" s="12">
        <v>6</v>
      </c>
      <c r="C1404" s="13" t="s">
        <v>361</v>
      </c>
      <c r="D1404" s="38">
        <v>1</v>
      </c>
      <c r="E1404" s="14">
        <v>0.7</v>
      </c>
    </row>
    <row r="1405" spans="1:16" ht="14.25" customHeight="1">
      <c r="B1405" s="12">
        <v>7</v>
      </c>
      <c r="C1405" s="13" t="s">
        <v>362</v>
      </c>
      <c r="D1405" s="38">
        <v>12</v>
      </c>
      <c r="E1405" s="17">
        <v>8.3000000000000007</v>
      </c>
    </row>
    <row r="1406" spans="1:16" ht="14.25" customHeight="1">
      <c r="B1406" s="12">
        <v>8</v>
      </c>
      <c r="C1406" s="13" t="s">
        <v>363</v>
      </c>
      <c r="D1406" s="38">
        <v>0</v>
      </c>
      <c r="E1406" s="51">
        <v>0</v>
      </c>
    </row>
    <row r="1407" spans="1:16" ht="14.25" customHeight="1">
      <c r="B1407" s="12">
        <v>9</v>
      </c>
      <c r="C1407" s="13" t="s">
        <v>364</v>
      </c>
      <c r="D1407" s="38">
        <v>4</v>
      </c>
      <c r="E1407" s="22">
        <v>2.8</v>
      </c>
    </row>
    <row r="1408" spans="1:16" ht="14.25" customHeight="1">
      <c r="B1408" s="12">
        <v>10</v>
      </c>
      <c r="C1408" s="23" t="s">
        <v>365</v>
      </c>
      <c r="D1408" s="39">
        <v>0</v>
      </c>
      <c r="E1408" s="24">
        <v>0</v>
      </c>
    </row>
    <row r="1409" spans="2:5" ht="14.25" customHeight="1">
      <c r="B1409" s="12">
        <v>11</v>
      </c>
      <c r="C1409" s="23" t="s">
        <v>366</v>
      </c>
      <c r="D1409" s="39">
        <v>3</v>
      </c>
      <c r="E1409" s="24">
        <v>2.1</v>
      </c>
    </row>
    <row r="1410" spans="2:5" ht="14.25" customHeight="1">
      <c r="B1410" s="12">
        <v>12</v>
      </c>
      <c r="C1410" s="23" t="s">
        <v>367</v>
      </c>
      <c r="D1410" s="39">
        <v>0</v>
      </c>
      <c r="E1410" s="24">
        <v>0</v>
      </c>
    </row>
    <row r="1411" spans="2:5" ht="14.25" customHeight="1">
      <c r="B1411" s="12">
        <v>13</v>
      </c>
      <c r="C1411" s="23" t="s">
        <v>368</v>
      </c>
      <c r="D1411" s="39">
        <v>0</v>
      </c>
      <c r="E1411" s="24">
        <v>0</v>
      </c>
    </row>
    <row r="1412" spans="2:5" ht="14.25" customHeight="1">
      <c r="B1412" s="12">
        <v>14</v>
      </c>
      <c r="C1412" s="45" t="s">
        <v>565</v>
      </c>
      <c r="D1412" s="46">
        <v>1</v>
      </c>
      <c r="E1412" s="47">
        <v>0.7</v>
      </c>
    </row>
    <row r="1413" spans="2:5" ht="14.25" customHeight="1">
      <c r="B1413" s="12">
        <v>15</v>
      </c>
      <c r="C1413" s="45" t="s">
        <v>369</v>
      </c>
      <c r="D1413" s="46">
        <v>5</v>
      </c>
      <c r="E1413" s="47">
        <v>3.5</v>
      </c>
    </row>
    <row r="1414" spans="2:5" ht="14.25" customHeight="1">
      <c r="B1414" s="25"/>
      <c r="C1414" s="26" t="s">
        <v>12</v>
      </c>
      <c r="D1414" s="40">
        <v>73</v>
      </c>
      <c r="E1414" s="27">
        <v>50.6</v>
      </c>
    </row>
    <row r="1415" spans="2:5" ht="14.25" customHeight="1">
      <c r="B1415" s="18"/>
      <c r="C1415" s="19" t="s">
        <v>88</v>
      </c>
      <c r="D1415" s="41">
        <v>144</v>
      </c>
      <c r="E1415" s="21">
        <v>100</v>
      </c>
    </row>
    <row r="1416" spans="2:5" ht="14.25" customHeight="1">
      <c r="B1416" s="28"/>
      <c r="C1416" s="29"/>
      <c r="D1416" s="49"/>
      <c r="E1416" s="31"/>
    </row>
    <row r="1417" spans="2:5" ht="14.25" customHeight="1">
      <c r="B1417" s="28"/>
      <c r="C1417" s="29"/>
      <c r="D1417" s="49"/>
      <c r="E1417" s="31"/>
    </row>
    <row r="1418" spans="2:5" ht="14.25" customHeight="1">
      <c r="B1418" s="28"/>
      <c r="C1418" s="29"/>
      <c r="D1418" s="49"/>
      <c r="E1418" s="31"/>
    </row>
    <row r="1419" spans="2:5" ht="14.25" customHeight="1">
      <c r="B1419" s="28"/>
      <c r="C1419" s="29"/>
      <c r="D1419" s="49"/>
      <c r="E1419" s="31"/>
    </row>
    <row r="1420" spans="2:5" ht="14.25" customHeight="1">
      <c r="B1420" s="28"/>
      <c r="C1420" s="29"/>
      <c r="D1420" s="49"/>
      <c r="E1420" s="31"/>
    </row>
    <row r="1421" spans="2:5" ht="14.25" customHeight="1">
      <c r="B1421" s="28"/>
      <c r="C1421" s="29"/>
      <c r="D1421" s="49"/>
      <c r="E1421" s="31"/>
    </row>
    <row r="1422" spans="2:5" ht="14.25" customHeight="1">
      <c r="B1422" s="28"/>
      <c r="C1422" s="29"/>
      <c r="D1422" s="49"/>
      <c r="E1422" s="31"/>
    </row>
    <row r="1423" spans="2:5" ht="14.25" customHeight="1">
      <c r="B1423" s="28"/>
      <c r="C1423" s="29"/>
      <c r="D1423" s="49"/>
      <c r="E1423" s="31"/>
    </row>
    <row r="1424" spans="2:5" ht="7.5" customHeight="1"/>
    <row r="1425" spans="1:16" ht="7.5" customHeight="1"/>
    <row r="1426" spans="1:16" ht="37.5" customHeight="1">
      <c r="A1426" s="2"/>
      <c r="B1426" s="3" t="s">
        <v>370</v>
      </c>
      <c r="C1426" s="161" t="s">
        <v>371</v>
      </c>
      <c r="D1426" s="162"/>
      <c r="E1426" s="162"/>
      <c r="F1426" s="162"/>
      <c r="G1426" s="162"/>
      <c r="H1426" s="162"/>
      <c r="I1426" s="162"/>
      <c r="J1426" s="162"/>
      <c r="K1426" s="162"/>
      <c r="L1426" s="162"/>
      <c r="M1426" s="162"/>
      <c r="N1426" s="162"/>
      <c r="O1426" s="162"/>
      <c r="P1426" s="4"/>
    </row>
    <row r="1428" spans="1:16" ht="14.25" customHeight="1">
      <c r="B1428" s="36" t="s">
        <v>349</v>
      </c>
      <c r="C1428" s="1" t="s">
        <v>374</v>
      </c>
    </row>
    <row r="1429" spans="1:16" ht="28.5" customHeight="1">
      <c r="B1429" s="5" t="s">
        <v>1</v>
      </c>
      <c r="C1429" s="6" t="s">
        <v>2</v>
      </c>
      <c r="D1429" s="7" t="s">
        <v>3</v>
      </c>
      <c r="E1429" s="8" t="s">
        <v>4</v>
      </c>
    </row>
    <row r="1430" spans="1:16" ht="14.25" customHeight="1">
      <c r="B1430" s="9">
        <v>1</v>
      </c>
      <c r="C1430" s="10" t="s">
        <v>372</v>
      </c>
      <c r="D1430" s="37">
        <v>81</v>
      </c>
      <c r="E1430" s="11">
        <v>56.3</v>
      </c>
    </row>
    <row r="1431" spans="1:16" ht="14.25" customHeight="1">
      <c r="B1431" s="12">
        <v>2</v>
      </c>
      <c r="C1431" s="13" t="s">
        <v>373</v>
      </c>
      <c r="D1431" s="38">
        <v>50</v>
      </c>
      <c r="E1431" s="14">
        <v>34.700000000000003</v>
      </c>
    </row>
    <row r="1432" spans="1:16" ht="14.25" customHeight="1">
      <c r="B1432" s="25"/>
      <c r="C1432" s="26" t="s">
        <v>12</v>
      </c>
      <c r="D1432" s="40">
        <v>13</v>
      </c>
      <c r="E1432" s="27">
        <v>9</v>
      </c>
    </row>
    <row r="1433" spans="1:16" ht="14.25" customHeight="1">
      <c r="B1433" s="18"/>
      <c r="C1433" s="19" t="s">
        <v>88</v>
      </c>
      <c r="D1433" s="41">
        <v>144</v>
      </c>
      <c r="E1433" s="21">
        <v>100</v>
      </c>
    </row>
    <row r="1443" spans="2:5" ht="7.5" customHeight="1"/>
    <row r="1444" spans="2:5" ht="7.5" customHeight="1"/>
    <row r="1445" spans="2:5" ht="14.25" customHeight="1">
      <c r="B1445" s="36" t="s">
        <v>375</v>
      </c>
      <c r="C1445" s="1" t="s">
        <v>376</v>
      </c>
    </row>
    <row r="1446" spans="2:5" ht="28.5" customHeight="1">
      <c r="B1446" s="5" t="s">
        <v>1</v>
      </c>
      <c r="C1446" s="6" t="s">
        <v>2</v>
      </c>
      <c r="D1446" s="7" t="s">
        <v>3</v>
      </c>
      <c r="E1446" s="8" t="s">
        <v>4</v>
      </c>
    </row>
    <row r="1447" spans="2:5" ht="28.5" customHeight="1">
      <c r="B1447" s="9">
        <v>1</v>
      </c>
      <c r="C1447" s="10" t="s">
        <v>377</v>
      </c>
      <c r="D1447" s="37">
        <v>78</v>
      </c>
      <c r="E1447" s="11">
        <v>54.2</v>
      </c>
    </row>
    <row r="1448" spans="2:5" ht="14.25" customHeight="1">
      <c r="B1448" s="12">
        <v>2</v>
      </c>
      <c r="C1448" s="13" t="s">
        <v>378</v>
      </c>
      <c r="D1448" s="38">
        <v>49</v>
      </c>
      <c r="E1448" s="14">
        <v>34</v>
      </c>
    </row>
    <row r="1449" spans="2:5" ht="14.25" customHeight="1">
      <c r="B1449" s="12">
        <v>3</v>
      </c>
      <c r="C1449" s="13" t="s">
        <v>87</v>
      </c>
      <c r="D1449" s="38">
        <v>0</v>
      </c>
      <c r="E1449" s="14">
        <v>0</v>
      </c>
    </row>
    <row r="1450" spans="2:5" ht="14.25" customHeight="1">
      <c r="B1450" s="12">
        <v>4</v>
      </c>
      <c r="C1450" s="13" t="s">
        <v>373</v>
      </c>
      <c r="D1450" s="38">
        <v>3</v>
      </c>
      <c r="E1450" s="14">
        <v>2.1</v>
      </c>
    </row>
    <row r="1451" spans="2:5" ht="14.25" customHeight="1">
      <c r="B1451" s="25"/>
      <c r="C1451" s="26" t="s">
        <v>12</v>
      </c>
      <c r="D1451" s="40">
        <v>14</v>
      </c>
      <c r="E1451" s="27">
        <v>9.6999999999999993</v>
      </c>
    </row>
    <row r="1452" spans="2:5" ht="14.25" customHeight="1">
      <c r="B1452" s="18"/>
      <c r="C1452" s="19" t="s">
        <v>88</v>
      </c>
      <c r="D1452" s="41">
        <v>144</v>
      </c>
      <c r="E1452" s="21">
        <v>100</v>
      </c>
    </row>
    <row r="1453" spans="2:5" ht="14.25" customHeight="1">
      <c r="B1453" s="28"/>
      <c r="C1453" s="29"/>
      <c r="D1453" s="49"/>
      <c r="E1453" s="31"/>
    </row>
    <row r="1454" spans="2:5" ht="14.25" customHeight="1">
      <c r="B1454" s="28"/>
      <c r="C1454" s="29"/>
      <c r="D1454" s="49"/>
      <c r="E1454" s="31"/>
    </row>
    <row r="1455" spans="2:5" ht="14.25" customHeight="1">
      <c r="B1455" s="28"/>
      <c r="C1455" s="29"/>
      <c r="D1455" s="49"/>
      <c r="E1455" s="31"/>
    </row>
    <row r="1456" spans="2:5" ht="14.25" customHeight="1">
      <c r="B1456" s="28"/>
      <c r="C1456" s="29"/>
      <c r="D1456" s="49"/>
      <c r="E1456" s="31"/>
    </row>
    <row r="1457" spans="2:5" ht="14.25" customHeight="1">
      <c r="B1457" s="28"/>
      <c r="C1457" s="29"/>
      <c r="D1457" s="49"/>
      <c r="E1457" s="31"/>
    </row>
    <row r="1458" spans="2:5" ht="14.25" customHeight="1">
      <c r="B1458" s="28"/>
      <c r="C1458" s="29"/>
      <c r="D1458" s="49"/>
      <c r="E1458" s="31"/>
    </row>
    <row r="1459" spans="2:5" ht="14.25" customHeight="1">
      <c r="B1459" s="28"/>
      <c r="C1459" s="29"/>
      <c r="D1459" s="49"/>
      <c r="E1459" s="31"/>
    </row>
    <row r="1460" spans="2:5" ht="7.5" customHeight="1"/>
    <row r="1461" spans="2:5" ht="7.5" customHeight="1"/>
    <row r="1462" spans="2:5" ht="14.25" customHeight="1">
      <c r="B1462" s="36" t="s">
        <v>342</v>
      </c>
      <c r="C1462" s="1" t="s">
        <v>341</v>
      </c>
    </row>
    <row r="1463" spans="2:5" ht="28.5" customHeight="1">
      <c r="B1463" s="5" t="s">
        <v>1</v>
      </c>
      <c r="C1463" s="6" t="s">
        <v>2</v>
      </c>
      <c r="D1463" s="7" t="s">
        <v>3</v>
      </c>
      <c r="E1463" s="8" t="s">
        <v>4</v>
      </c>
    </row>
    <row r="1464" spans="2:5" ht="14.25" customHeight="1">
      <c r="B1464" s="9">
        <v>1</v>
      </c>
      <c r="C1464" s="10" t="s">
        <v>379</v>
      </c>
      <c r="D1464" s="37">
        <v>67</v>
      </c>
      <c r="E1464" s="11">
        <v>46.5</v>
      </c>
    </row>
    <row r="1465" spans="2:5" ht="14.25" customHeight="1">
      <c r="B1465" s="12">
        <v>2</v>
      </c>
      <c r="C1465" s="13" t="s">
        <v>380</v>
      </c>
      <c r="D1465" s="38">
        <v>53</v>
      </c>
      <c r="E1465" s="14">
        <v>36.799999999999997</v>
      </c>
    </row>
    <row r="1466" spans="2:5" ht="14.25" customHeight="1">
      <c r="B1466" s="12">
        <v>3</v>
      </c>
      <c r="C1466" s="13" t="s">
        <v>381</v>
      </c>
      <c r="D1466" s="38">
        <v>6</v>
      </c>
      <c r="E1466" s="14">
        <v>4.2</v>
      </c>
    </row>
    <row r="1467" spans="2:5" ht="14.25" customHeight="1">
      <c r="B1467" s="25"/>
      <c r="C1467" s="26" t="s">
        <v>12</v>
      </c>
      <c r="D1467" s="40">
        <v>18</v>
      </c>
      <c r="E1467" s="27">
        <v>12.5</v>
      </c>
    </row>
    <row r="1468" spans="2:5" ht="14.25" customHeight="1">
      <c r="B1468" s="18"/>
      <c r="C1468" s="19" t="s">
        <v>88</v>
      </c>
      <c r="D1468" s="41">
        <v>144</v>
      </c>
      <c r="E1468" s="21">
        <v>100</v>
      </c>
    </row>
    <row r="1478" spans="1:16" ht="7.5" customHeight="1"/>
    <row r="1479" spans="1:16" ht="7.5" customHeight="1"/>
    <row r="1480" spans="1:16" ht="22.5" customHeight="1">
      <c r="A1480" s="2"/>
      <c r="B1480" s="3" t="s">
        <v>382</v>
      </c>
      <c r="C1480" s="161" t="s">
        <v>383</v>
      </c>
      <c r="D1480" s="162"/>
      <c r="E1480" s="162"/>
      <c r="F1480" s="162"/>
      <c r="G1480" s="162"/>
      <c r="H1480" s="162"/>
      <c r="I1480" s="162"/>
      <c r="J1480" s="162"/>
      <c r="K1480" s="162"/>
      <c r="L1480" s="162"/>
      <c r="M1480" s="162"/>
      <c r="N1480" s="162"/>
      <c r="O1480" s="162"/>
      <c r="P1480" s="4"/>
    </row>
    <row r="1482" spans="1:16" ht="28.5" customHeight="1">
      <c r="B1482" s="5" t="s">
        <v>1</v>
      </c>
      <c r="C1482" s="6" t="s">
        <v>2</v>
      </c>
      <c r="D1482" s="7" t="s">
        <v>3</v>
      </c>
      <c r="E1482" s="8" t="s">
        <v>4</v>
      </c>
    </row>
    <row r="1483" spans="1:16" ht="14.25" customHeight="1">
      <c r="B1483" s="9">
        <v>1</v>
      </c>
      <c r="C1483" s="10" t="s">
        <v>384</v>
      </c>
      <c r="D1483" s="37">
        <v>6</v>
      </c>
      <c r="E1483" s="11">
        <v>4.2</v>
      </c>
    </row>
    <row r="1484" spans="1:16" ht="14.25" customHeight="1">
      <c r="B1484" s="12">
        <v>2</v>
      </c>
      <c r="C1484" s="13" t="s">
        <v>385</v>
      </c>
      <c r="D1484" s="38">
        <v>31</v>
      </c>
      <c r="E1484" s="14">
        <v>21.5</v>
      </c>
    </row>
    <row r="1485" spans="1:16" ht="14.25" customHeight="1">
      <c r="B1485" s="12">
        <v>3</v>
      </c>
      <c r="C1485" s="13" t="s">
        <v>386</v>
      </c>
      <c r="D1485" s="38">
        <v>55</v>
      </c>
      <c r="E1485" s="14">
        <v>38.200000000000003</v>
      </c>
    </row>
    <row r="1486" spans="1:16" ht="14.25" customHeight="1">
      <c r="B1486" s="12">
        <v>4</v>
      </c>
      <c r="C1486" s="13" t="s">
        <v>387</v>
      </c>
      <c r="D1486" s="38">
        <v>30</v>
      </c>
      <c r="E1486" s="14">
        <v>20.8</v>
      </c>
    </row>
    <row r="1487" spans="1:16" ht="14.25" customHeight="1">
      <c r="B1487" s="12">
        <v>5</v>
      </c>
      <c r="C1487" s="13" t="s">
        <v>388</v>
      </c>
      <c r="D1487" s="38">
        <v>18</v>
      </c>
      <c r="E1487" s="14">
        <v>12.5</v>
      </c>
    </row>
    <row r="1488" spans="1:16" ht="14.25" customHeight="1">
      <c r="B1488" s="25"/>
      <c r="C1488" s="26" t="s">
        <v>12</v>
      </c>
      <c r="D1488" s="40">
        <v>4</v>
      </c>
      <c r="E1488" s="27">
        <v>2.8</v>
      </c>
    </row>
    <row r="1489" spans="1:16" ht="14.25" customHeight="1">
      <c r="B1489" s="18"/>
      <c r="C1489" s="19" t="s">
        <v>88</v>
      </c>
      <c r="D1489" s="41">
        <v>144</v>
      </c>
      <c r="E1489" s="21">
        <v>100</v>
      </c>
    </row>
    <row r="1496" spans="1:16" ht="7.5" customHeight="1"/>
    <row r="1497" spans="1:16" ht="7.5" customHeight="1"/>
    <row r="1498" spans="1:16" ht="22.5" customHeight="1">
      <c r="A1498" s="2"/>
      <c r="B1498" s="3" t="s">
        <v>389</v>
      </c>
      <c r="C1498" s="161" t="s">
        <v>390</v>
      </c>
      <c r="D1498" s="162"/>
      <c r="E1498" s="162"/>
      <c r="F1498" s="162"/>
      <c r="G1498" s="162"/>
      <c r="H1498" s="162"/>
      <c r="I1498" s="162"/>
      <c r="J1498" s="162"/>
      <c r="K1498" s="162"/>
      <c r="L1498" s="162"/>
      <c r="M1498" s="162"/>
      <c r="N1498" s="162"/>
      <c r="O1498" s="162"/>
      <c r="P1498" s="4"/>
    </row>
    <row r="1500" spans="1:16" ht="28.5" customHeight="1">
      <c r="B1500" s="5" t="s">
        <v>1</v>
      </c>
      <c r="C1500" s="6" t="s">
        <v>2</v>
      </c>
      <c r="D1500" s="7" t="s">
        <v>3</v>
      </c>
      <c r="E1500" s="8" t="s">
        <v>4</v>
      </c>
    </row>
    <row r="1501" spans="1:16" ht="14.25" customHeight="1">
      <c r="B1501" s="9">
        <v>1</v>
      </c>
      <c r="C1501" s="10" t="s">
        <v>391</v>
      </c>
      <c r="D1501" s="37">
        <v>62</v>
      </c>
      <c r="E1501" s="11">
        <v>43.1</v>
      </c>
    </row>
    <row r="1502" spans="1:16" ht="28.5" customHeight="1">
      <c r="B1502" s="12">
        <v>2</v>
      </c>
      <c r="C1502" s="13" t="s">
        <v>392</v>
      </c>
      <c r="D1502" s="38">
        <v>10</v>
      </c>
      <c r="E1502" s="14">
        <v>6.9</v>
      </c>
    </row>
    <row r="1503" spans="1:16" ht="14.25" customHeight="1">
      <c r="B1503" s="12">
        <v>3</v>
      </c>
      <c r="C1503" s="13" t="s">
        <v>393</v>
      </c>
      <c r="D1503" s="38">
        <v>12</v>
      </c>
      <c r="E1503" s="14">
        <v>8.3000000000000007</v>
      </c>
    </row>
    <row r="1504" spans="1:16" ht="14.25" customHeight="1">
      <c r="B1504" s="12">
        <v>4</v>
      </c>
      <c r="C1504" s="13" t="s">
        <v>394</v>
      </c>
      <c r="D1504" s="38">
        <v>10</v>
      </c>
      <c r="E1504" s="14">
        <v>6.9</v>
      </c>
    </row>
    <row r="1505" spans="2:5" ht="28.5" customHeight="1">
      <c r="B1505" s="12">
        <v>5</v>
      </c>
      <c r="C1505" s="13" t="s">
        <v>395</v>
      </c>
      <c r="D1505" s="38">
        <v>47</v>
      </c>
      <c r="E1505" s="14">
        <v>32.6</v>
      </c>
    </row>
    <row r="1506" spans="2:5" ht="14.25" customHeight="1">
      <c r="B1506" s="12">
        <v>6</v>
      </c>
      <c r="C1506" s="13" t="s">
        <v>396</v>
      </c>
      <c r="D1506" s="38">
        <v>38</v>
      </c>
      <c r="E1506" s="14">
        <v>26.4</v>
      </c>
    </row>
    <row r="1507" spans="2:5" ht="14.25" customHeight="1">
      <c r="B1507" s="12">
        <v>7</v>
      </c>
      <c r="C1507" s="13" t="s">
        <v>397</v>
      </c>
      <c r="D1507" s="38">
        <v>20</v>
      </c>
      <c r="E1507" s="17">
        <v>13.9</v>
      </c>
    </row>
    <row r="1508" spans="2:5" ht="14.25" customHeight="1">
      <c r="B1508" s="12">
        <v>8</v>
      </c>
      <c r="C1508" s="13" t="s">
        <v>398</v>
      </c>
      <c r="D1508" s="38">
        <v>7</v>
      </c>
      <c r="E1508" s="51">
        <v>4.9000000000000004</v>
      </c>
    </row>
    <row r="1509" spans="2:5" ht="14.25" customHeight="1">
      <c r="B1509" s="12">
        <v>9</v>
      </c>
      <c r="C1509" s="13" t="s">
        <v>87</v>
      </c>
      <c r="D1509" s="38">
        <v>5</v>
      </c>
      <c r="E1509" s="22">
        <v>3.5</v>
      </c>
    </row>
    <row r="1510" spans="2:5" ht="14.25" customHeight="1">
      <c r="B1510" s="12">
        <v>10</v>
      </c>
      <c r="C1510" s="23" t="s">
        <v>399</v>
      </c>
      <c r="D1510" s="39">
        <v>43</v>
      </c>
      <c r="E1510" s="24">
        <v>29.9</v>
      </c>
    </row>
    <row r="1511" spans="2:5" ht="14.25" customHeight="1">
      <c r="B1511" s="25"/>
      <c r="C1511" s="26" t="s">
        <v>12</v>
      </c>
      <c r="D1511" s="40">
        <v>7</v>
      </c>
      <c r="E1511" s="27">
        <v>4.9000000000000004</v>
      </c>
    </row>
    <row r="1512" spans="2:5" ht="14.25" customHeight="1">
      <c r="B1512" s="18"/>
      <c r="C1512" s="19" t="s">
        <v>88</v>
      </c>
      <c r="D1512" s="41">
        <v>144</v>
      </c>
      <c r="E1512" s="21">
        <v>100</v>
      </c>
    </row>
    <row r="1522" spans="1:16" ht="7.5" customHeight="1"/>
    <row r="1523" spans="1:16" ht="7.5" customHeight="1"/>
    <row r="1524" spans="1:16" s="59" customFormat="1" ht="14.25" customHeight="1">
      <c r="B1524" s="151" t="s">
        <v>943</v>
      </c>
      <c r="C1524" s="60" t="s">
        <v>944</v>
      </c>
    </row>
    <row r="1525" spans="1:16" ht="7.5" customHeight="1"/>
    <row r="1526" spans="1:16" ht="37.5" customHeight="1">
      <c r="A1526" s="2"/>
      <c r="B1526" s="3" t="s">
        <v>400</v>
      </c>
      <c r="C1526" s="161" t="s">
        <v>401</v>
      </c>
      <c r="D1526" s="162"/>
      <c r="E1526" s="162"/>
      <c r="F1526" s="162"/>
      <c r="G1526" s="162"/>
      <c r="H1526" s="162"/>
      <c r="I1526" s="162"/>
      <c r="J1526" s="162"/>
      <c r="K1526" s="162"/>
      <c r="L1526" s="162"/>
      <c r="M1526" s="162"/>
      <c r="N1526" s="162"/>
      <c r="O1526" s="162"/>
      <c r="P1526" s="4"/>
    </row>
    <row r="1528" spans="1:16" ht="14.25" customHeight="1">
      <c r="B1528" s="36" t="s">
        <v>402</v>
      </c>
      <c r="C1528" s="1" t="s">
        <v>403</v>
      </c>
    </row>
    <row r="1529" spans="1:16" ht="28.5" customHeight="1">
      <c r="B1529" s="5" t="s">
        <v>1</v>
      </c>
      <c r="C1529" s="6" t="s">
        <v>2</v>
      </c>
      <c r="D1529" s="7" t="s">
        <v>3</v>
      </c>
      <c r="E1529" s="8" t="s">
        <v>4</v>
      </c>
    </row>
    <row r="1530" spans="1:16" ht="14.25" customHeight="1">
      <c r="B1530" s="9">
        <v>1</v>
      </c>
      <c r="C1530" s="10" t="s">
        <v>404</v>
      </c>
      <c r="D1530" s="37">
        <v>17</v>
      </c>
      <c r="E1530" s="11">
        <v>11.8</v>
      </c>
    </row>
    <row r="1531" spans="1:16" ht="14.25" customHeight="1">
      <c r="B1531" s="12">
        <v>2</v>
      </c>
      <c r="C1531" s="13" t="s">
        <v>405</v>
      </c>
      <c r="D1531" s="38">
        <v>36</v>
      </c>
      <c r="E1531" s="14">
        <v>25.1</v>
      </c>
    </row>
    <row r="1532" spans="1:16" ht="14.25" customHeight="1">
      <c r="B1532" s="12">
        <v>3</v>
      </c>
      <c r="C1532" s="13" t="s">
        <v>406</v>
      </c>
      <c r="D1532" s="38">
        <v>29</v>
      </c>
      <c r="E1532" s="14">
        <v>20.100000000000001</v>
      </c>
    </row>
    <row r="1533" spans="1:16" ht="14.25" customHeight="1">
      <c r="B1533" s="12">
        <v>4</v>
      </c>
      <c r="C1533" s="13" t="s">
        <v>407</v>
      </c>
      <c r="D1533" s="38">
        <v>28</v>
      </c>
      <c r="E1533" s="14">
        <v>19.399999999999999</v>
      </c>
    </row>
    <row r="1534" spans="1:16" ht="14.25" customHeight="1">
      <c r="B1534" s="12">
        <v>5</v>
      </c>
      <c r="C1534" s="13" t="s">
        <v>408</v>
      </c>
      <c r="D1534" s="38">
        <v>17</v>
      </c>
      <c r="E1534" s="14">
        <v>11.8</v>
      </c>
    </row>
    <row r="1535" spans="1:16" ht="14.25" customHeight="1">
      <c r="B1535" s="12">
        <v>6</v>
      </c>
      <c r="C1535" s="13" t="s">
        <v>409</v>
      </c>
      <c r="D1535" s="38">
        <v>12</v>
      </c>
      <c r="E1535" s="14">
        <v>8.3000000000000007</v>
      </c>
    </row>
    <row r="1536" spans="1:16" ht="14.25" customHeight="1">
      <c r="B1536" s="25"/>
      <c r="C1536" s="26" t="s">
        <v>12</v>
      </c>
      <c r="D1536" s="40">
        <v>5</v>
      </c>
      <c r="E1536" s="27">
        <v>3.5</v>
      </c>
    </row>
    <row r="1537" spans="2:5" ht="14.25" customHeight="1">
      <c r="B1537" s="18"/>
      <c r="C1537" s="19" t="s">
        <v>88</v>
      </c>
      <c r="D1537" s="41">
        <v>144</v>
      </c>
      <c r="E1537" s="21">
        <v>100</v>
      </c>
    </row>
    <row r="1545" spans="2:5" ht="7.5" customHeight="1"/>
    <row r="1546" spans="2:5" ht="7.5" customHeight="1"/>
    <row r="1547" spans="2:5" ht="14.25" customHeight="1">
      <c r="B1547" s="36" t="s">
        <v>375</v>
      </c>
      <c r="C1547" s="1" t="s">
        <v>410</v>
      </c>
    </row>
    <row r="1548" spans="2:5" ht="28.5" customHeight="1">
      <c r="B1548" s="5" t="s">
        <v>1</v>
      </c>
      <c r="C1548" s="6" t="s">
        <v>2</v>
      </c>
      <c r="D1548" s="7" t="s">
        <v>3</v>
      </c>
      <c r="E1548" s="8" t="s">
        <v>4</v>
      </c>
    </row>
    <row r="1549" spans="2:5" ht="14.25" customHeight="1">
      <c r="B1549" s="9">
        <v>1</v>
      </c>
      <c r="C1549" s="10" t="s">
        <v>404</v>
      </c>
      <c r="D1549" s="37">
        <v>5</v>
      </c>
      <c r="E1549" s="11">
        <v>3.5</v>
      </c>
    </row>
    <row r="1550" spans="2:5" ht="14.25" customHeight="1">
      <c r="B1550" s="12">
        <v>2</v>
      </c>
      <c r="C1550" s="13" t="s">
        <v>405</v>
      </c>
      <c r="D1550" s="38">
        <v>14</v>
      </c>
      <c r="E1550" s="14">
        <v>9.6999999999999993</v>
      </c>
    </row>
    <row r="1551" spans="2:5" ht="14.25" customHeight="1">
      <c r="B1551" s="12">
        <v>3</v>
      </c>
      <c r="C1551" s="13" t="s">
        <v>406</v>
      </c>
      <c r="D1551" s="38">
        <v>25</v>
      </c>
      <c r="E1551" s="14">
        <v>17.399999999999999</v>
      </c>
    </row>
    <row r="1552" spans="2:5" ht="14.25" customHeight="1">
      <c r="B1552" s="12">
        <v>4</v>
      </c>
      <c r="C1552" s="13" t="s">
        <v>407</v>
      </c>
      <c r="D1552" s="38">
        <v>33</v>
      </c>
      <c r="E1552" s="14">
        <v>22.9</v>
      </c>
    </row>
    <row r="1553" spans="1:16" ht="14.25" customHeight="1">
      <c r="B1553" s="12">
        <v>5</v>
      </c>
      <c r="C1553" s="13" t="s">
        <v>408</v>
      </c>
      <c r="D1553" s="38">
        <v>20</v>
      </c>
      <c r="E1553" s="14">
        <v>13.9</v>
      </c>
    </row>
    <row r="1554" spans="1:16" ht="14.25" customHeight="1">
      <c r="B1554" s="12">
        <v>6</v>
      </c>
      <c r="C1554" s="13" t="s">
        <v>409</v>
      </c>
      <c r="D1554" s="38">
        <v>42</v>
      </c>
      <c r="E1554" s="14">
        <v>29.1</v>
      </c>
    </row>
    <row r="1555" spans="1:16" ht="14.25" customHeight="1">
      <c r="B1555" s="25"/>
      <c r="C1555" s="26" t="s">
        <v>12</v>
      </c>
      <c r="D1555" s="40">
        <v>5</v>
      </c>
      <c r="E1555" s="27">
        <v>3.5</v>
      </c>
    </row>
    <row r="1556" spans="1:16" ht="14.25" customHeight="1">
      <c r="B1556" s="18"/>
      <c r="C1556" s="19" t="s">
        <v>88</v>
      </c>
      <c r="D1556" s="41">
        <v>144</v>
      </c>
      <c r="E1556" s="21">
        <v>100</v>
      </c>
    </row>
    <row r="1564" spans="1:16" ht="7.5" customHeight="1"/>
    <row r="1565" spans="1:16" ht="7.5" customHeight="1"/>
    <row r="1566" spans="1:16" ht="22.5" customHeight="1">
      <c r="A1566" s="2"/>
      <c r="B1566" s="3" t="s">
        <v>411</v>
      </c>
      <c r="C1566" s="161" t="s">
        <v>412</v>
      </c>
      <c r="D1566" s="162"/>
      <c r="E1566" s="162"/>
      <c r="F1566" s="162"/>
      <c r="G1566" s="162"/>
      <c r="H1566" s="162"/>
      <c r="I1566" s="162"/>
      <c r="J1566" s="162"/>
      <c r="K1566" s="162"/>
      <c r="L1566" s="162"/>
      <c r="M1566" s="162"/>
      <c r="N1566" s="162"/>
      <c r="O1566" s="162"/>
      <c r="P1566" s="4"/>
    </row>
    <row r="1568" spans="1:16" ht="28.5" customHeight="1">
      <c r="B1568" s="5" t="s">
        <v>1</v>
      </c>
      <c r="C1568" s="6" t="s">
        <v>2</v>
      </c>
      <c r="D1568" s="7" t="s">
        <v>3</v>
      </c>
      <c r="E1568" s="8" t="s">
        <v>4</v>
      </c>
    </row>
    <row r="1569" spans="2:5" ht="14.25" customHeight="1">
      <c r="B1569" s="9">
        <v>1</v>
      </c>
      <c r="C1569" s="10" t="s">
        <v>413</v>
      </c>
      <c r="D1569" s="37">
        <v>39</v>
      </c>
      <c r="E1569" s="11">
        <v>27.1</v>
      </c>
    </row>
    <row r="1570" spans="2:5" ht="14.25" customHeight="1">
      <c r="B1570" s="12">
        <v>2</v>
      </c>
      <c r="C1570" s="13" t="s">
        <v>414</v>
      </c>
      <c r="D1570" s="38">
        <v>31</v>
      </c>
      <c r="E1570" s="14">
        <v>21.5</v>
      </c>
    </row>
    <row r="1571" spans="2:5" ht="14.25" customHeight="1">
      <c r="B1571" s="12">
        <v>3</v>
      </c>
      <c r="C1571" s="13" t="s">
        <v>415</v>
      </c>
      <c r="D1571" s="38">
        <v>42</v>
      </c>
      <c r="E1571" s="14">
        <v>29.2</v>
      </c>
    </row>
    <row r="1572" spans="2:5" ht="14.25" customHeight="1">
      <c r="B1572" s="12">
        <v>4</v>
      </c>
      <c r="C1572" s="13" t="s">
        <v>416</v>
      </c>
      <c r="D1572" s="38">
        <v>58</v>
      </c>
      <c r="E1572" s="14">
        <v>40.299999999999997</v>
      </c>
    </row>
    <row r="1573" spans="2:5" ht="14.25" customHeight="1">
      <c r="B1573" s="12">
        <v>5</v>
      </c>
      <c r="C1573" s="13" t="s">
        <v>417</v>
      </c>
      <c r="D1573" s="38">
        <v>18</v>
      </c>
      <c r="E1573" s="14">
        <v>12.5</v>
      </c>
    </row>
    <row r="1574" spans="2:5" ht="14.25" customHeight="1">
      <c r="B1574" s="12">
        <v>6</v>
      </c>
      <c r="C1574" s="13" t="s">
        <v>418</v>
      </c>
      <c r="D1574" s="38">
        <v>14</v>
      </c>
      <c r="E1574" s="14">
        <v>9.6999999999999993</v>
      </c>
    </row>
    <row r="1575" spans="2:5" ht="14.25" customHeight="1">
      <c r="B1575" s="12">
        <v>7</v>
      </c>
      <c r="C1575" s="13" t="s">
        <v>419</v>
      </c>
      <c r="D1575" s="38">
        <v>19</v>
      </c>
      <c r="E1575" s="17">
        <v>13.2</v>
      </c>
    </row>
    <row r="1576" spans="2:5" ht="14.25" customHeight="1">
      <c r="B1576" s="12">
        <v>8</v>
      </c>
      <c r="C1576" s="13" t="s">
        <v>420</v>
      </c>
      <c r="D1576" s="38">
        <v>7</v>
      </c>
      <c r="E1576" s="51">
        <v>4.9000000000000004</v>
      </c>
    </row>
    <row r="1577" spans="2:5" ht="14.25" customHeight="1">
      <c r="B1577" s="12">
        <v>9</v>
      </c>
      <c r="C1577" s="13" t="s">
        <v>421</v>
      </c>
      <c r="D1577" s="38">
        <v>8</v>
      </c>
      <c r="E1577" s="22">
        <v>5.6</v>
      </c>
    </row>
    <row r="1578" spans="2:5" ht="14.25" customHeight="1">
      <c r="B1578" s="12">
        <v>10</v>
      </c>
      <c r="C1578" s="23" t="s">
        <v>87</v>
      </c>
      <c r="D1578" s="39">
        <v>2</v>
      </c>
      <c r="E1578" s="24">
        <v>1.4</v>
      </c>
    </row>
    <row r="1579" spans="2:5" ht="14.25" customHeight="1">
      <c r="B1579" s="12">
        <v>11</v>
      </c>
      <c r="C1579" s="23" t="s">
        <v>399</v>
      </c>
      <c r="D1579" s="39">
        <v>43</v>
      </c>
      <c r="E1579" s="24">
        <v>29.9</v>
      </c>
    </row>
    <row r="1580" spans="2:5" ht="14.25" customHeight="1">
      <c r="B1580" s="25"/>
      <c r="C1580" s="26" t="s">
        <v>12</v>
      </c>
      <c r="D1580" s="40">
        <v>4</v>
      </c>
      <c r="E1580" s="27">
        <v>2.8</v>
      </c>
    </row>
    <row r="1581" spans="2:5" ht="14.25" customHeight="1">
      <c r="B1581" s="18"/>
      <c r="C1581" s="19" t="s">
        <v>88</v>
      </c>
      <c r="D1581" s="41">
        <v>144</v>
      </c>
      <c r="E1581" s="21">
        <v>100</v>
      </c>
    </row>
    <row r="1591" spans="1:16" ht="7.5" customHeight="1"/>
    <row r="1592" spans="1:16" ht="7.5" customHeight="1"/>
    <row r="1593" spans="1:16" ht="52.5" customHeight="1">
      <c r="A1593" s="2"/>
      <c r="B1593" s="3" t="s">
        <v>422</v>
      </c>
      <c r="C1593" s="161" t="s">
        <v>423</v>
      </c>
      <c r="D1593" s="162"/>
      <c r="E1593" s="162"/>
      <c r="F1593" s="162"/>
      <c r="G1593" s="162"/>
      <c r="H1593" s="162"/>
      <c r="I1593" s="162"/>
      <c r="J1593" s="162"/>
      <c r="K1593" s="162"/>
      <c r="L1593" s="162"/>
      <c r="M1593" s="162"/>
      <c r="N1593" s="162"/>
      <c r="O1593" s="162"/>
      <c r="P1593" s="4"/>
    </row>
    <row r="1595" spans="1:16" ht="28.5" customHeight="1">
      <c r="B1595" s="5" t="s">
        <v>1</v>
      </c>
      <c r="C1595" s="6" t="s">
        <v>2</v>
      </c>
      <c r="D1595" s="7" t="s">
        <v>3</v>
      </c>
      <c r="E1595" s="8" t="s">
        <v>4</v>
      </c>
    </row>
    <row r="1596" spans="1:16" ht="14.25" customHeight="1">
      <c r="B1596" s="9">
        <v>1</v>
      </c>
      <c r="C1596" s="10" t="s">
        <v>424</v>
      </c>
      <c r="D1596" s="37">
        <v>13</v>
      </c>
      <c r="E1596" s="11">
        <v>81.3</v>
      </c>
    </row>
    <row r="1597" spans="1:16" ht="14.25" customHeight="1">
      <c r="B1597" s="12">
        <v>2</v>
      </c>
      <c r="C1597" s="13" t="s">
        <v>425</v>
      </c>
      <c r="D1597" s="38">
        <v>0</v>
      </c>
      <c r="E1597" s="14">
        <v>0</v>
      </c>
    </row>
    <row r="1598" spans="1:16" ht="14.25" customHeight="1">
      <c r="B1598" s="12">
        <v>3</v>
      </c>
      <c r="C1598" s="13" t="s">
        <v>426</v>
      </c>
      <c r="D1598" s="38">
        <v>3</v>
      </c>
      <c r="E1598" s="14">
        <v>18.8</v>
      </c>
    </row>
    <row r="1599" spans="1:16" ht="14.25" customHeight="1">
      <c r="B1599" s="12">
        <v>4</v>
      </c>
      <c r="C1599" s="13" t="s">
        <v>427</v>
      </c>
      <c r="D1599" s="38">
        <v>7</v>
      </c>
      <c r="E1599" s="14">
        <v>43.8</v>
      </c>
    </row>
    <row r="1600" spans="1:16" ht="14.25" customHeight="1">
      <c r="B1600" s="12">
        <v>5</v>
      </c>
      <c r="C1600" s="13" t="s">
        <v>145</v>
      </c>
      <c r="D1600" s="38">
        <v>0</v>
      </c>
      <c r="E1600" s="14">
        <v>0</v>
      </c>
    </row>
    <row r="1601" spans="2:5" ht="14.25" customHeight="1">
      <c r="B1601" s="12">
        <v>6</v>
      </c>
      <c r="C1601" s="13" t="s">
        <v>428</v>
      </c>
      <c r="D1601" s="38">
        <v>0</v>
      </c>
      <c r="E1601" s="14">
        <v>0</v>
      </c>
    </row>
    <row r="1602" spans="2:5" ht="14.25" customHeight="1">
      <c r="B1602" s="12">
        <v>7</v>
      </c>
      <c r="C1602" s="13" t="s">
        <v>87</v>
      </c>
      <c r="D1602" s="38">
        <v>1</v>
      </c>
      <c r="E1602" s="51">
        <v>6.3</v>
      </c>
    </row>
    <row r="1603" spans="2:5" ht="14.25" customHeight="1">
      <c r="B1603" s="12">
        <v>8</v>
      </c>
      <c r="C1603" s="13" t="s">
        <v>429</v>
      </c>
      <c r="D1603" s="38">
        <v>0</v>
      </c>
      <c r="E1603" s="17">
        <v>0</v>
      </c>
    </row>
    <row r="1604" spans="2:5" ht="14.25" customHeight="1">
      <c r="B1604" s="25"/>
      <c r="C1604" s="26" t="s">
        <v>12</v>
      </c>
      <c r="D1604" s="40">
        <v>2</v>
      </c>
      <c r="E1604" s="27">
        <v>12.5</v>
      </c>
    </row>
    <row r="1605" spans="2:5" ht="14.25" customHeight="1">
      <c r="B1605" s="18"/>
      <c r="C1605" s="19" t="s">
        <v>88</v>
      </c>
      <c r="D1605" s="41">
        <v>16</v>
      </c>
      <c r="E1605" s="21">
        <v>100</v>
      </c>
    </row>
    <row r="1615" spans="2:5" ht="7.5" customHeight="1"/>
    <row r="1616" spans="2:5" ht="7.5" customHeight="1"/>
    <row r="1617" spans="1:16" ht="52.5" customHeight="1">
      <c r="A1617" s="2"/>
      <c r="B1617" s="3" t="s">
        <v>430</v>
      </c>
      <c r="C1617" s="161" t="s">
        <v>431</v>
      </c>
      <c r="D1617" s="162"/>
      <c r="E1617" s="162"/>
      <c r="F1617" s="162"/>
      <c r="G1617" s="162"/>
      <c r="H1617" s="162"/>
      <c r="I1617" s="162"/>
      <c r="J1617" s="162"/>
      <c r="K1617" s="162"/>
      <c r="L1617" s="162"/>
      <c r="M1617" s="162"/>
      <c r="N1617" s="162"/>
      <c r="O1617" s="162"/>
      <c r="P1617" s="4"/>
    </row>
    <row r="1619" spans="1:16" ht="28.5" customHeight="1">
      <c r="B1619" s="5" t="s">
        <v>1</v>
      </c>
      <c r="C1619" s="6" t="s">
        <v>2</v>
      </c>
      <c r="D1619" s="7" t="s">
        <v>3</v>
      </c>
      <c r="E1619" s="8" t="s">
        <v>4</v>
      </c>
    </row>
    <row r="1620" spans="1:16" ht="14.25" customHeight="1">
      <c r="B1620" s="9">
        <v>1</v>
      </c>
      <c r="C1620" s="10" t="s">
        <v>432</v>
      </c>
      <c r="D1620" s="37">
        <v>14</v>
      </c>
      <c r="E1620" s="11">
        <v>66.7</v>
      </c>
    </row>
    <row r="1621" spans="1:16" ht="14.25" customHeight="1">
      <c r="B1621" s="12">
        <v>2</v>
      </c>
      <c r="C1621" s="13" t="s">
        <v>433</v>
      </c>
      <c r="D1621" s="38">
        <v>1</v>
      </c>
      <c r="E1621" s="14">
        <v>4.8</v>
      </c>
    </row>
    <row r="1622" spans="1:16" ht="14.25" customHeight="1">
      <c r="B1622" s="12">
        <v>3</v>
      </c>
      <c r="C1622" s="13" t="s">
        <v>426</v>
      </c>
      <c r="D1622" s="38">
        <v>10</v>
      </c>
      <c r="E1622" s="14">
        <v>47.6</v>
      </c>
    </row>
    <row r="1623" spans="1:16" ht="14.25" customHeight="1">
      <c r="B1623" s="12">
        <v>4</v>
      </c>
      <c r="C1623" s="13" t="s">
        <v>427</v>
      </c>
      <c r="D1623" s="38">
        <v>6</v>
      </c>
      <c r="E1623" s="14">
        <v>28.6</v>
      </c>
    </row>
    <row r="1624" spans="1:16" ht="14.25" customHeight="1">
      <c r="B1624" s="12">
        <v>5</v>
      </c>
      <c r="C1624" s="13" t="s">
        <v>145</v>
      </c>
      <c r="D1624" s="38">
        <v>1</v>
      </c>
      <c r="E1624" s="14">
        <v>4.8</v>
      </c>
    </row>
    <row r="1625" spans="1:16" ht="14.25" customHeight="1">
      <c r="B1625" s="12">
        <v>6</v>
      </c>
      <c r="C1625" s="13" t="s">
        <v>428</v>
      </c>
      <c r="D1625" s="38">
        <v>0</v>
      </c>
      <c r="E1625" s="14">
        <v>0</v>
      </c>
    </row>
    <row r="1626" spans="1:16" ht="14.25" customHeight="1">
      <c r="B1626" s="12">
        <v>7</v>
      </c>
      <c r="C1626" s="13" t="s">
        <v>87</v>
      </c>
      <c r="D1626" s="38">
        <v>1</v>
      </c>
      <c r="E1626" s="51">
        <v>4.8</v>
      </c>
    </row>
    <row r="1627" spans="1:16" ht="14.25" customHeight="1">
      <c r="B1627" s="12">
        <v>8</v>
      </c>
      <c r="C1627" s="13" t="s">
        <v>429</v>
      </c>
      <c r="D1627" s="38">
        <v>1</v>
      </c>
      <c r="E1627" s="17">
        <v>4.8</v>
      </c>
    </row>
    <row r="1628" spans="1:16" ht="14.25" customHeight="1">
      <c r="B1628" s="25"/>
      <c r="C1628" s="26" t="s">
        <v>12</v>
      </c>
      <c r="D1628" s="40">
        <v>1</v>
      </c>
      <c r="E1628" s="27">
        <v>4.8</v>
      </c>
    </row>
    <row r="1629" spans="1:16" ht="14.25" customHeight="1">
      <c r="B1629" s="18"/>
      <c r="C1629" s="19" t="s">
        <v>88</v>
      </c>
      <c r="D1629" s="41">
        <v>21</v>
      </c>
      <c r="E1629" s="21">
        <v>100</v>
      </c>
    </row>
    <row r="1639" spans="1:16" ht="7.5" customHeight="1"/>
    <row r="1640" spans="1:16" ht="7.5" customHeight="1"/>
    <row r="1641" spans="1:16" ht="37.5" customHeight="1">
      <c r="A1641" s="2"/>
      <c r="B1641" s="3" t="s">
        <v>434</v>
      </c>
      <c r="C1641" s="161" t="s">
        <v>435</v>
      </c>
      <c r="D1641" s="162"/>
      <c r="E1641" s="162"/>
      <c r="F1641" s="162"/>
      <c r="G1641" s="162"/>
      <c r="H1641" s="162"/>
      <c r="I1641" s="162"/>
      <c r="J1641" s="162"/>
      <c r="K1641" s="162"/>
      <c r="L1641" s="162"/>
      <c r="M1641" s="162"/>
      <c r="N1641" s="162"/>
      <c r="O1641" s="162"/>
      <c r="P1641" s="4"/>
    </row>
    <row r="1643" spans="1:16" ht="28.5" customHeight="1">
      <c r="B1643" s="5" t="s">
        <v>1</v>
      </c>
      <c r="C1643" s="6" t="s">
        <v>2</v>
      </c>
      <c r="D1643" s="7" t="s">
        <v>3</v>
      </c>
      <c r="E1643" s="8" t="s">
        <v>4</v>
      </c>
    </row>
    <row r="1644" spans="1:16" ht="14.25" customHeight="1">
      <c r="B1644" s="9">
        <v>1</v>
      </c>
      <c r="C1644" s="10" t="s">
        <v>436</v>
      </c>
      <c r="D1644" s="37">
        <v>2</v>
      </c>
      <c r="E1644" s="11">
        <v>1.4</v>
      </c>
    </row>
    <row r="1645" spans="1:16" ht="14.25" customHeight="1">
      <c r="B1645" s="12">
        <v>2</v>
      </c>
      <c r="C1645" s="13" t="s">
        <v>437</v>
      </c>
      <c r="D1645" s="38">
        <v>37</v>
      </c>
      <c r="E1645" s="14">
        <v>25.7</v>
      </c>
    </row>
    <row r="1646" spans="1:16" ht="14.25" customHeight="1">
      <c r="B1646" s="12">
        <v>3</v>
      </c>
      <c r="C1646" s="13" t="s">
        <v>438</v>
      </c>
      <c r="D1646" s="38">
        <v>28</v>
      </c>
      <c r="E1646" s="14">
        <v>19.399999999999999</v>
      </c>
    </row>
    <row r="1647" spans="1:16" ht="14.25" customHeight="1">
      <c r="B1647" s="12">
        <v>4</v>
      </c>
      <c r="C1647" s="13" t="s">
        <v>439</v>
      </c>
      <c r="D1647" s="38">
        <v>7</v>
      </c>
      <c r="E1647" s="14">
        <v>4.9000000000000004</v>
      </c>
    </row>
    <row r="1648" spans="1:16" ht="14.25" customHeight="1">
      <c r="B1648" s="12">
        <v>5</v>
      </c>
      <c r="C1648" s="13" t="s">
        <v>440</v>
      </c>
      <c r="D1648" s="38">
        <v>51</v>
      </c>
      <c r="E1648" s="14">
        <v>35.299999999999997</v>
      </c>
    </row>
    <row r="1649" spans="1:16" ht="14.25" customHeight="1">
      <c r="B1649" s="12">
        <v>6</v>
      </c>
      <c r="C1649" s="13" t="s">
        <v>441</v>
      </c>
      <c r="D1649" s="38">
        <v>5</v>
      </c>
      <c r="E1649" s="14">
        <v>3.5</v>
      </c>
    </row>
    <row r="1650" spans="1:16" ht="14.25" customHeight="1">
      <c r="B1650" s="12">
        <v>7</v>
      </c>
      <c r="C1650" s="13" t="s">
        <v>87</v>
      </c>
      <c r="D1650" s="38">
        <v>0</v>
      </c>
      <c r="E1650" s="51">
        <v>0</v>
      </c>
    </row>
    <row r="1651" spans="1:16" ht="14.25" customHeight="1">
      <c r="B1651" s="12">
        <v>8</v>
      </c>
      <c r="C1651" s="13" t="s">
        <v>388</v>
      </c>
      <c r="D1651" s="38">
        <v>5</v>
      </c>
      <c r="E1651" s="17">
        <v>3.5</v>
      </c>
    </row>
    <row r="1652" spans="1:16" ht="14.25" customHeight="1">
      <c r="B1652" s="25"/>
      <c r="C1652" s="26" t="s">
        <v>12</v>
      </c>
      <c r="D1652" s="40">
        <v>9</v>
      </c>
      <c r="E1652" s="27">
        <v>6.3</v>
      </c>
    </row>
    <row r="1653" spans="1:16" ht="14.25" customHeight="1">
      <c r="B1653" s="18"/>
      <c r="C1653" s="19" t="s">
        <v>88</v>
      </c>
      <c r="D1653" s="41">
        <v>144</v>
      </c>
      <c r="E1653" s="21">
        <v>100</v>
      </c>
    </row>
    <row r="1658" spans="1:16" ht="7.5" customHeight="1"/>
    <row r="1659" spans="1:16" ht="7.5" customHeight="1"/>
    <row r="1660" spans="1:16" ht="22.5" customHeight="1">
      <c r="A1660" s="2"/>
      <c r="B1660" s="3" t="s">
        <v>442</v>
      </c>
      <c r="C1660" s="161" t="s">
        <v>443</v>
      </c>
      <c r="D1660" s="162"/>
      <c r="E1660" s="162"/>
      <c r="F1660" s="162"/>
      <c r="G1660" s="162"/>
      <c r="H1660" s="162"/>
      <c r="I1660" s="162"/>
      <c r="J1660" s="162"/>
      <c r="K1660" s="162"/>
      <c r="L1660" s="162"/>
      <c r="M1660" s="162"/>
      <c r="N1660" s="162"/>
      <c r="O1660" s="162"/>
      <c r="P1660" s="4"/>
    </row>
    <row r="1662" spans="1:16" ht="28.5" customHeight="1">
      <c r="B1662" s="5" t="s">
        <v>1</v>
      </c>
      <c r="C1662" s="6" t="s">
        <v>2</v>
      </c>
      <c r="D1662" s="7" t="s">
        <v>3</v>
      </c>
      <c r="E1662" s="8" t="s">
        <v>4</v>
      </c>
    </row>
    <row r="1663" spans="1:16" ht="14.25" customHeight="1">
      <c r="B1663" s="9">
        <v>1</v>
      </c>
      <c r="C1663" s="10" t="s">
        <v>444</v>
      </c>
      <c r="D1663" s="37">
        <v>8</v>
      </c>
      <c r="E1663" s="11">
        <v>5.6</v>
      </c>
    </row>
    <row r="1664" spans="1:16" ht="14.25" customHeight="1">
      <c r="B1664" s="12">
        <v>2</v>
      </c>
      <c r="C1664" s="13" t="s">
        <v>445</v>
      </c>
      <c r="D1664" s="38">
        <v>82</v>
      </c>
      <c r="E1664" s="14">
        <v>56.8</v>
      </c>
    </row>
    <row r="1665" spans="1:16" ht="14.25" customHeight="1">
      <c r="B1665" s="12">
        <v>3</v>
      </c>
      <c r="C1665" s="13" t="s">
        <v>446</v>
      </c>
      <c r="D1665" s="38">
        <v>24</v>
      </c>
      <c r="E1665" s="14">
        <v>16.7</v>
      </c>
    </row>
    <row r="1666" spans="1:16" ht="14.25" customHeight="1">
      <c r="B1666" s="12">
        <v>4</v>
      </c>
      <c r="C1666" s="13" t="s">
        <v>447</v>
      </c>
      <c r="D1666" s="38">
        <v>3</v>
      </c>
      <c r="E1666" s="14">
        <v>2.1</v>
      </c>
    </row>
    <row r="1667" spans="1:16" ht="14.25" customHeight="1">
      <c r="B1667" s="12">
        <v>5</v>
      </c>
      <c r="C1667" s="13" t="s">
        <v>448</v>
      </c>
      <c r="D1667" s="38">
        <v>20</v>
      </c>
      <c r="E1667" s="14">
        <v>13.9</v>
      </c>
    </row>
    <row r="1668" spans="1:16" ht="14.25" customHeight="1">
      <c r="B1668" s="12">
        <v>6</v>
      </c>
      <c r="C1668" s="13" t="s">
        <v>449</v>
      </c>
      <c r="D1668" s="38">
        <v>3</v>
      </c>
      <c r="E1668" s="14">
        <v>2.1</v>
      </c>
    </row>
    <row r="1669" spans="1:16" ht="14.25" customHeight="1">
      <c r="B1669" s="12">
        <v>7</v>
      </c>
      <c r="C1669" s="13" t="s">
        <v>87</v>
      </c>
      <c r="D1669" s="38">
        <v>0</v>
      </c>
      <c r="E1669" s="17">
        <v>0</v>
      </c>
    </row>
    <row r="1670" spans="1:16" ht="14.25" customHeight="1">
      <c r="B1670" s="25"/>
      <c r="C1670" s="26" t="s">
        <v>12</v>
      </c>
      <c r="D1670" s="40">
        <v>4</v>
      </c>
      <c r="E1670" s="27">
        <v>2.8</v>
      </c>
    </row>
    <row r="1671" spans="1:16" ht="14.25" customHeight="1">
      <c r="B1671" s="18"/>
      <c r="C1671" s="19" t="s">
        <v>88</v>
      </c>
      <c r="D1671" s="41">
        <v>144</v>
      </c>
      <c r="E1671" s="21">
        <v>100</v>
      </c>
    </row>
    <row r="1677" spans="1:16" ht="7.5" customHeight="1"/>
    <row r="1678" spans="1:16" ht="7.5" customHeight="1"/>
    <row r="1679" spans="1:16" ht="37.5" customHeight="1">
      <c r="A1679" s="2"/>
      <c r="B1679" s="3" t="s">
        <v>451</v>
      </c>
      <c r="C1679" s="161" t="s">
        <v>452</v>
      </c>
      <c r="D1679" s="162"/>
      <c r="E1679" s="162"/>
      <c r="F1679" s="162"/>
      <c r="G1679" s="162"/>
      <c r="H1679" s="162"/>
      <c r="I1679" s="162"/>
      <c r="J1679" s="162"/>
      <c r="K1679" s="162"/>
      <c r="L1679" s="162"/>
      <c r="M1679" s="162"/>
      <c r="N1679" s="162"/>
      <c r="O1679" s="162"/>
      <c r="P1679" s="4"/>
    </row>
    <row r="1681" spans="2:5" ht="28.5" customHeight="1">
      <c r="B1681" s="5" t="s">
        <v>1</v>
      </c>
      <c r="C1681" s="6" t="s">
        <v>2</v>
      </c>
      <c r="D1681" s="7" t="s">
        <v>3</v>
      </c>
      <c r="E1681" s="8" t="s">
        <v>4</v>
      </c>
    </row>
    <row r="1682" spans="2:5" ht="14.25" customHeight="1">
      <c r="B1682" s="9">
        <v>1</v>
      </c>
      <c r="C1682" s="10" t="s">
        <v>453</v>
      </c>
      <c r="D1682" s="37">
        <v>37</v>
      </c>
      <c r="E1682" s="11">
        <v>28</v>
      </c>
    </row>
    <row r="1683" spans="2:5" ht="14.25" customHeight="1">
      <c r="B1683" s="12">
        <v>2</v>
      </c>
      <c r="C1683" s="13" t="s">
        <v>454</v>
      </c>
      <c r="D1683" s="38">
        <v>90</v>
      </c>
      <c r="E1683" s="14">
        <v>68.2</v>
      </c>
    </row>
    <row r="1684" spans="2:5" ht="14.25" customHeight="1">
      <c r="B1684" s="25"/>
      <c r="C1684" s="26" t="s">
        <v>12</v>
      </c>
      <c r="D1684" s="40">
        <v>5</v>
      </c>
      <c r="E1684" s="27">
        <v>3.8</v>
      </c>
    </row>
    <row r="1685" spans="2:5" ht="14.25" customHeight="1">
      <c r="B1685" s="18"/>
      <c r="C1685" s="19" t="s">
        <v>88</v>
      </c>
      <c r="D1685" s="41">
        <v>132</v>
      </c>
      <c r="E1685" s="21">
        <v>100</v>
      </c>
    </row>
    <row r="1695" spans="2:5" ht="7.5" customHeight="1"/>
    <row r="1696" spans="2:5" ht="7.5" customHeight="1"/>
    <row r="1697" spans="1:16" ht="37.5" customHeight="1">
      <c r="A1697" s="2"/>
      <c r="B1697" s="3" t="s">
        <v>450</v>
      </c>
      <c r="C1697" s="161" t="s">
        <v>455</v>
      </c>
      <c r="D1697" s="162"/>
      <c r="E1697" s="162"/>
      <c r="F1697" s="162"/>
      <c r="G1697" s="162"/>
      <c r="H1697" s="162"/>
      <c r="I1697" s="162"/>
      <c r="J1697" s="162"/>
      <c r="K1697" s="162"/>
      <c r="L1697" s="162"/>
      <c r="M1697" s="162"/>
      <c r="N1697" s="162"/>
      <c r="O1697" s="162"/>
      <c r="P1697" s="4"/>
    </row>
    <row r="1699" spans="1:16" ht="28.5" customHeight="1">
      <c r="B1699" s="5" t="s">
        <v>1</v>
      </c>
      <c r="C1699" s="6" t="s">
        <v>2</v>
      </c>
      <c r="D1699" s="7" t="s">
        <v>3</v>
      </c>
      <c r="E1699" s="8" t="s">
        <v>4</v>
      </c>
    </row>
    <row r="1700" spans="1:16" ht="14.25" customHeight="1">
      <c r="B1700" s="9">
        <v>1</v>
      </c>
      <c r="C1700" s="10" t="s">
        <v>456</v>
      </c>
      <c r="D1700" s="37">
        <v>36</v>
      </c>
      <c r="E1700" s="11">
        <v>40</v>
      </c>
    </row>
    <row r="1701" spans="1:16" ht="28.5" customHeight="1">
      <c r="B1701" s="12">
        <v>2</v>
      </c>
      <c r="C1701" s="13" t="s">
        <v>457</v>
      </c>
      <c r="D1701" s="38">
        <v>40</v>
      </c>
      <c r="E1701" s="14">
        <v>44.4</v>
      </c>
    </row>
    <row r="1702" spans="1:16" ht="28.5" customHeight="1">
      <c r="B1702" s="12">
        <v>3</v>
      </c>
      <c r="C1702" s="13" t="s">
        <v>458</v>
      </c>
      <c r="D1702" s="38">
        <v>24</v>
      </c>
      <c r="E1702" s="14">
        <v>26.7</v>
      </c>
    </row>
    <row r="1703" spans="1:16" ht="14.25" customHeight="1">
      <c r="B1703" s="12">
        <v>4</v>
      </c>
      <c r="C1703" s="13" t="s">
        <v>459</v>
      </c>
      <c r="D1703" s="38">
        <v>25</v>
      </c>
      <c r="E1703" s="14">
        <v>27.8</v>
      </c>
    </row>
    <row r="1704" spans="1:16" ht="14.25" customHeight="1">
      <c r="B1704" s="12">
        <v>5</v>
      </c>
      <c r="C1704" s="13" t="s">
        <v>460</v>
      </c>
      <c r="D1704" s="38">
        <v>25</v>
      </c>
      <c r="E1704" s="14">
        <v>27.8</v>
      </c>
    </row>
    <row r="1705" spans="1:16" ht="14.25" customHeight="1">
      <c r="B1705" s="12">
        <v>6</v>
      </c>
      <c r="C1705" s="13" t="s">
        <v>87</v>
      </c>
      <c r="D1705" s="38">
        <v>5</v>
      </c>
      <c r="E1705" s="14">
        <v>5.6</v>
      </c>
    </row>
    <row r="1706" spans="1:16" ht="14.25" customHeight="1">
      <c r="B1706" s="25"/>
      <c r="C1706" s="26" t="s">
        <v>12</v>
      </c>
      <c r="D1706" s="40">
        <v>1</v>
      </c>
      <c r="E1706" s="27">
        <v>1.1000000000000001</v>
      </c>
    </row>
    <row r="1707" spans="1:16" ht="14.25" customHeight="1">
      <c r="B1707" s="18"/>
      <c r="C1707" s="19" t="s">
        <v>88</v>
      </c>
      <c r="D1707" s="41">
        <v>90</v>
      </c>
      <c r="E1707" s="21">
        <v>100</v>
      </c>
    </row>
    <row r="1714" spans="1:16" ht="7.5" customHeight="1"/>
    <row r="1715" spans="1:16" ht="7.5" customHeight="1"/>
    <row r="1716" spans="1:16" ht="37.5" customHeight="1">
      <c r="A1716" s="2"/>
      <c r="B1716" s="3" t="s">
        <v>461</v>
      </c>
      <c r="C1716" s="161" t="s">
        <v>462</v>
      </c>
      <c r="D1716" s="162"/>
      <c r="E1716" s="162"/>
      <c r="F1716" s="162"/>
      <c r="G1716" s="162"/>
      <c r="H1716" s="162"/>
      <c r="I1716" s="162"/>
      <c r="J1716" s="162"/>
      <c r="K1716" s="162"/>
      <c r="L1716" s="162"/>
      <c r="M1716" s="162"/>
      <c r="N1716" s="162"/>
      <c r="O1716" s="162"/>
      <c r="P1716" s="4"/>
    </row>
    <row r="1718" spans="1:16" ht="28.5" customHeight="1">
      <c r="B1718" s="5" t="s">
        <v>1</v>
      </c>
      <c r="C1718" s="6" t="s">
        <v>2</v>
      </c>
      <c r="D1718" s="7" t="s">
        <v>3</v>
      </c>
      <c r="E1718" s="8" t="s">
        <v>4</v>
      </c>
    </row>
    <row r="1719" spans="1:16" ht="14.25" customHeight="1">
      <c r="B1719" s="9">
        <v>1</v>
      </c>
      <c r="C1719" s="10" t="s">
        <v>559</v>
      </c>
      <c r="D1719" s="37">
        <v>5</v>
      </c>
      <c r="E1719" s="11">
        <v>10</v>
      </c>
    </row>
    <row r="1720" spans="1:16" ht="14.25" customHeight="1">
      <c r="B1720" s="12">
        <v>2</v>
      </c>
      <c r="C1720" s="13" t="s">
        <v>463</v>
      </c>
      <c r="D1720" s="38">
        <v>18</v>
      </c>
      <c r="E1720" s="14">
        <v>36</v>
      </c>
    </row>
    <row r="1721" spans="1:16" ht="14.25" customHeight="1">
      <c r="B1721" s="12">
        <v>3</v>
      </c>
      <c r="C1721" s="13" t="s">
        <v>464</v>
      </c>
      <c r="D1721" s="38">
        <v>3</v>
      </c>
      <c r="E1721" s="14">
        <v>6</v>
      </c>
    </row>
    <row r="1722" spans="1:16" ht="14.25" customHeight="1">
      <c r="B1722" s="12">
        <v>4</v>
      </c>
      <c r="C1722" s="13" t="s">
        <v>465</v>
      </c>
      <c r="D1722" s="38">
        <v>6</v>
      </c>
      <c r="E1722" s="14">
        <v>12</v>
      </c>
    </row>
    <row r="1723" spans="1:16" ht="14.25" customHeight="1">
      <c r="B1723" s="12">
        <v>5</v>
      </c>
      <c r="C1723" s="13" t="s">
        <v>466</v>
      </c>
      <c r="D1723" s="38">
        <v>6</v>
      </c>
      <c r="E1723" s="14">
        <v>12</v>
      </c>
    </row>
    <row r="1724" spans="1:16" ht="14.25" customHeight="1">
      <c r="B1724" s="12">
        <v>6</v>
      </c>
      <c r="C1724" s="13" t="s">
        <v>467</v>
      </c>
      <c r="D1724" s="38">
        <v>16</v>
      </c>
      <c r="E1724" s="14">
        <v>32</v>
      </c>
    </row>
    <row r="1725" spans="1:16" ht="14.25" customHeight="1">
      <c r="B1725" s="12">
        <v>7</v>
      </c>
      <c r="C1725" s="13" t="s">
        <v>87</v>
      </c>
      <c r="D1725" s="38">
        <v>3</v>
      </c>
      <c r="E1725" s="51">
        <v>6</v>
      </c>
    </row>
    <row r="1726" spans="1:16" ht="14.25" customHeight="1">
      <c r="B1726" s="12">
        <v>8</v>
      </c>
      <c r="C1726" s="13" t="s">
        <v>399</v>
      </c>
      <c r="D1726" s="38">
        <v>12</v>
      </c>
      <c r="E1726" s="17">
        <v>24</v>
      </c>
    </row>
    <row r="1727" spans="1:16" ht="14.25" customHeight="1">
      <c r="B1727" s="25"/>
      <c r="C1727" s="26" t="s">
        <v>12</v>
      </c>
      <c r="D1727" s="40">
        <v>10</v>
      </c>
      <c r="E1727" s="27">
        <v>20</v>
      </c>
    </row>
    <row r="1728" spans="1:16" ht="14.25" customHeight="1">
      <c r="B1728" s="18"/>
      <c r="C1728" s="19" t="s">
        <v>88</v>
      </c>
      <c r="D1728" s="41">
        <v>50</v>
      </c>
      <c r="E1728" s="21">
        <v>100</v>
      </c>
    </row>
    <row r="1737" spans="1:16" ht="7.5" customHeight="1"/>
    <row r="1738" spans="1:16" ht="7.5" customHeight="1"/>
    <row r="1739" spans="1:16" s="59" customFormat="1" ht="14.25" customHeight="1">
      <c r="B1739" s="151" t="s">
        <v>947</v>
      </c>
      <c r="C1739" s="60" t="s">
        <v>948</v>
      </c>
    </row>
    <row r="1740" spans="1:16" ht="7.5" customHeight="1"/>
    <row r="1741" spans="1:16" ht="22.5" customHeight="1">
      <c r="A1741" s="2"/>
      <c r="B1741" s="3" t="s">
        <v>468</v>
      </c>
      <c r="C1741" s="161" t="s">
        <v>469</v>
      </c>
      <c r="D1741" s="162"/>
      <c r="E1741" s="162"/>
      <c r="F1741" s="162"/>
      <c r="G1741" s="162"/>
      <c r="H1741" s="162"/>
      <c r="I1741" s="162"/>
      <c r="J1741" s="162"/>
      <c r="K1741" s="162"/>
      <c r="L1741" s="162"/>
      <c r="M1741" s="162"/>
      <c r="N1741" s="162"/>
      <c r="O1741" s="162"/>
      <c r="P1741" s="4"/>
    </row>
    <row r="1743" spans="1:16" ht="28.5" customHeight="1">
      <c r="B1743" s="5" t="s">
        <v>1</v>
      </c>
      <c r="C1743" s="6" t="s">
        <v>2</v>
      </c>
      <c r="D1743" s="7" t="s">
        <v>3</v>
      </c>
      <c r="E1743" s="8" t="s">
        <v>4</v>
      </c>
    </row>
    <row r="1744" spans="1:16" ht="14.25" customHeight="1">
      <c r="B1744" s="9">
        <v>1</v>
      </c>
      <c r="C1744" s="10" t="s">
        <v>470</v>
      </c>
      <c r="D1744" s="37">
        <v>14</v>
      </c>
      <c r="E1744" s="11">
        <v>9.6999999999999993</v>
      </c>
    </row>
    <row r="1745" spans="1:16" ht="14.25" customHeight="1">
      <c r="B1745" s="12">
        <v>2</v>
      </c>
      <c r="C1745" s="13" t="s">
        <v>471</v>
      </c>
      <c r="D1745" s="38">
        <v>52</v>
      </c>
      <c r="E1745" s="14">
        <v>36.1</v>
      </c>
    </row>
    <row r="1746" spans="1:16" ht="14.25" customHeight="1">
      <c r="B1746" s="12">
        <v>3</v>
      </c>
      <c r="C1746" s="13" t="s">
        <v>472</v>
      </c>
      <c r="D1746" s="38">
        <v>49</v>
      </c>
      <c r="E1746" s="14">
        <v>34</v>
      </c>
    </row>
    <row r="1747" spans="1:16" ht="14.25" customHeight="1">
      <c r="B1747" s="12">
        <v>4</v>
      </c>
      <c r="C1747" s="13" t="s">
        <v>473</v>
      </c>
      <c r="D1747" s="38">
        <v>20</v>
      </c>
      <c r="E1747" s="14">
        <v>13.9</v>
      </c>
    </row>
    <row r="1748" spans="1:16" ht="14.25" customHeight="1">
      <c r="B1748" s="12">
        <v>5</v>
      </c>
      <c r="C1748" s="13" t="s">
        <v>474</v>
      </c>
      <c r="D1748" s="38">
        <v>4</v>
      </c>
      <c r="E1748" s="14">
        <v>2.8</v>
      </c>
    </row>
    <row r="1749" spans="1:16" ht="14.25" customHeight="1">
      <c r="B1749" s="25"/>
      <c r="C1749" s="26" t="s">
        <v>12</v>
      </c>
      <c r="D1749" s="40">
        <v>5</v>
      </c>
      <c r="E1749" s="27">
        <v>3.5</v>
      </c>
    </row>
    <row r="1750" spans="1:16" ht="14.25" customHeight="1">
      <c r="B1750" s="18"/>
      <c r="C1750" s="19" t="s">
        <v>88</v>
      </c>
      <c r="D1750" s="41">
        <v>144</v>
      </c>
      <c r="E1750" s="21">
        <v>100</v>
      </c>
    </row>
    <row r="1757" spans="1:16" ht="7.5" customHeight="1"/>
    <row r="1758" spans="1:16" ht="7.5" customHeight="1"/>
    <row r="1759" spans="1:16" ht="22.5" customHeight="1">
      <c r="A1759" s="2"/>
      <c r="B1759" s="3" t="s">
        <v>475</v>
      </c>
      <c r="C1759" s="161" t="s">
        <v>554</v>
      </c>
      <c r="D1759" s="162"/>
      <c r="E1759" s="162"/>
      <c r="F1759" s="162"/>
      <c r="G1759" s="162"/>
      <c r="H1759" s="162"/>
      <c r="I1759" s="162"/>
      <c r="J1759" s="162"/>
      <c r="K1759" s="162"/>
      <c r="L1759" s="162"/>
      <c r="M1759" s="162"/>
      <c r="N1759" s="162"/>
      <c r="O1759" s="162"/>
      <c r="P1759" s="4"/>
    </row>
    <row r="1761" spans="2:5" ht="28.5" customHeight="1">
      <c r="B1761" s="5" t="s">
        <v>1</v>
      </c>
      <c r="C1761" s="6" t="s">
        <v>2</v>
      </c>
      <c r="D1761" s="7" t="s">
        <v>3</v>
      </c>
      <c r="E1761" s="8" t="s">
        <v>4</v>
      </c>
    </row>
    <row r="1762" spans="2:5" ht="14.25" customHeight="1">
      <c r="B1762" s="9">
        <v>1</v>
      </c>
      <c r="C1762" s="10" t="s">
        <v>476</v>
      </c>
      <c r="D1762" s="37">
        <v>51</v>
      </c>
      <c r="E1762" s="11">
        <v>35.4</v>
      </c>
    </row>
    <row r="1763" spans="2:5" ht="14.25" customHeight="1">
      <c r="B1763" s="12">
        <v>2</v>
      </c>
      <c r="C1763" s="13" t="s">
        <v>477</v>
      </c>
      <c r="D1763" s="38">
        <v>84</v>
      </c>
      <c r="E1763" s="14">
        <v>58.3</v>
      </c>
    </row>
    <row r="1764" spans="2:5" ht="14.25" customHeight="1">
      <c r="B1764" s="12">
        <v>3</v>
      </c>
      <c r="C1764" s="13" t="s">
        <v>478</v>
      </c>
      <c r="D1764" s="38">
        <v>8</v>
      </c>
      <c r="E1764" s="14">
        <v>5.6</v>
      </c>
    </row>
    <row r="1765" spans="2:5" ht="14.25" customHeight="1">
      <c r="B1765" s="12">
        <v>4</v>
      </c>
      <c r="C1765" s="13" t="s">
        <v>479</v>
      </c>
      <c r="D1765" s="38">
        <v>19</v>
      </c>
      <c r="E1765" s="14">
        <v>13.2</v>
      </c>
    </row>
    <row r="1766" spans="2:5" ht="14.25" customHeight="1">
      <c r="B1766" s="12">
        <v>5</v>
      </c>
      <c r="C1766" s="13" t="s">
        <v>480</v>
      </c>
      <c r="D1766" s="38">
        <v>19</v>
      </c>
      <c r="E1766" s="14">
        <v>13.2</v>
      </c>
    </row>
    <row r="1767" spans="2:5" ht="14.25" customHeight="1">
      <c r="B1767" s="12">
        <v>6</v>
      </c>
      <c r="C1767" s="13" t="s">
        <v>481</v>
      </c>
      <c r="D1767" s="38">
        <v>68</v>
      </c>
      <c r="E1767" s="14">
        <v>47.2</v>
      </c>
    </row>
    <row r="1768" spans="2:5" ht="14.25" customHeight="1">
      <c r="B1768" s="12">
        <v>7</v>
      </c>
      <c r="C1768" s="13" t="s">
        <v>87</v>
      </c>
      <c r="D1768" s="38">
        <v>8</v>
      </c>
      <c r="E1768" s="51">
        <v>5.6</v>
      </c>
    </row>
    <row r="1769" spans="2:5" ht="14.25" customHeight="1">
      <c r="B1769" s="12">
        <v>8</v>
      </c>
      <c r="C1769" s="13" t="s">
        <v>482</v>
      </c>
      <c r="D1769" s="38">
        <v>22</v>
      </c>
      <c r="E1769" s="17">
        <v>15.3</v>
      </c>
    </row>
    <row r="1770" spans="2:5" ht="14.25" customHeight="1">
      <c r="B1770" s="25"/>
      <c r="C1770" s="26" t="s">
        <v>12</v>
      </c>
      <c r="D1770" s="40">
        <v>5</v>
      </c>
      <c r="E1770" s="27">
        <v>3.5</v>
      </c>
    </row>
    <row r="1771" spans="2:5" ht="14.25" customHeight="1">
      <c r="B1771" s="18"/>
      <c r="C1771" s="19" t="s">
        <v>88</v>
      </c>
      <c r="D1771" s="41">
        <v>144</v>
      </c>
      <c r="E1771" s="21">
        <v>100</v>
      </c>
    </row>
    <row r="1780" spans="1:16" ht="7.5" customHeight="1"/>
    <row r="1781" spans="1:16" ht="7.5" customHeight="1"/>
    <row r="1782" spans="1:16" ht="22.5" customHeight="1">
      <c r="A1782" s="2"/>
      <c r="B1782" s="3" t="s">
        <v>483</v>
      </c>
      <c r="C1782" s="161" t="s">
        <v>484</v>
      </c>
      <c r="D1782" s="162"/>
      <c r="E1782" s="162"/>
      <c r="F1782" s="162"/>
      <c r="G1782" s="162"/>
      <c r="H1782" s="162"/>
      <c r="I1782" s="162"/>
      <c r="J1782" s="162"/>
      <c r="K1782" s="162"/>
      <c r="L1782" s="162"/>
      <c r="M1782" s="162"/>
      <c r="N1782" s="162"/>
      <c r="O1782" s="162"/>
      <c r="P1782" s="4"/>
    </row>
    <row r="1784" spans="1:16" ht="28.5" customHeight="1">
      <c r="B1784" s="5" t="s">
        <v>1</v>
      </c>
      <c r="C1784" s="6" t="s">
        <v>2</v>
      </c>
      <c r="D1784" s="7" t="s">
        <v>3</v>
      </c>
      <c r="E1784" s="8" t="s">
        <v>4</v>
      </c>
    </row>
    <row r="1785" spans="1:16" ht="14.25" customHeight="1">
      <c r="B1785" s="9">
        <v>1</v>
      </c>
      <c r="C1785" s="10" t="s">
        <v>476</v>
      </c>
      <c r="D1785" s="37">
        <v>45</v>
      </c>
      <c r="E1785" s="11">
        <v>31.3</v>
      </c>
    </row>
    <row r="1786" spans="1:16" ht="14.25" customHeight="1">
      <c r="B1786" s="12">
        <v>2</v>
      </c>
      <c r="C1786" s="13" t="s">
        <v>477</v>
      </c>
      <c r="D1786" s="38">
        <v>51</v>
      </c>
      <c r="E1786" s="14">
        <v>35.4</v>
      </c>
    </row>
    <row r="1787" spans="1:16" ht="14.25" customHeight="1">
      <c r="B1787" s="12">
        <v>3</v>
      </c>
      <c r="C1787" s="13" t="s">
        <v>478</v>
      </c>
      <c r="D1787" s="38">
        <v>9</v>
      </c>
      <c r="E1787" s="14">
        <v>6.3</v>
      </c>
    </row>
    <row r="1788" spans="1:16" ht="14.25" customHeight="1">
      <c r="B1788" s="12">
        <v>4</v>
      </c>
      <c r="C1788" s="13" t="s">
        <v>479</v>
      </c>
      <c r="D1788" s="38">
        <v>13</v>
      </c>
      <c r="E1788" s="14">
        <v>9</v>
      </c>
    </row>
    <row r="1789" spans="1:16" ht="14.25" customHeight="1">
      <c r="B1789" s="12">
        <v>5</v>
      </c>
      <c r="C1789" s="13" t="s">
        <v>485</v>
      </c>
      <c r="D1789" s="38">
        <v>13</v>
      </c>
      <c r="E1789" s="14">
        <v>9</v>
      </c>
    </row>
    <row r="1790" spans="1:16" ht="14.25" customHeight="1">
      <c r="B1790" s="12">
        <v>6</v>
      </c>
      <c r="C1790" s="13" t="s">
        <v>481</v>
      </c>
      <c r="D1790" s="38">
        <v>36</v>
      </c>
      <c r="E1790" s="14">
        <v>25</v>
      </c>
    </row>
    <row r="1791" spans="1:16" ht="14.25" customHeight="1">
      <c r="B1791" s="12">
        <v>7</v>
      </c>
      <c r="C1791" s="13" t="s">
        <v>87</v>
      </c>
      <c r="D1791" s="38">
        <v>8</v>
      </c>
      <c r="E1791" s="51">
        <v>5.6</v>
      </c>
    </row>
    <row r="1792" spans="1:16" ht="14.25" customHeight="1">
      <c r="B1792" s="12">
        <v>8</v>
      </c>
      <c r="C1792" s="13" t="s">
        <v>399</v>
      </c>
      <c r="D1792" s="38">
        <v>59</v>
      </c>
      <c r="E1792" s="17">
        <v>41</v>
      </c>
    </row>
    <row r="1793" spans="1:16" ht="14.25" customHeight="1">
      <c r="B1793" s="25"/>
      <c r="C1793" s="26" t="s">
        <v>12</v>
      </c>
      <c r="D1793" s="40">
        <v>4</v>
      </c>
      <c r="E1793" s="27">
        <v>2.8</v>
      </c>
    </row>
    <row r="1794" spans="1:16" ht="14.25" customHeight="1">
      <c r="B1794" s="18"/>
      <c r="C1794" s="19" t="s">
        <v>88</v>
      </c>
      <c r="D1794" s="41">
        <v>144</v>
      </c>
      <c r="E1794" s="21">
        <v>100</v>
      </c>
    </row>
    <row r="1803" spans="1:16" ht="7.5" customHeight="1"/>
    <row r="1804" spans="1:16" ht="7.5" customHeight="1"/>
    <row r="1805" spans="1:16" ht="37.5" customHeight="1">
      <c r="A1805" s="2"/>
      <c r="B1805" s="3" t="s">
        <v>486</v>
      </c>
      <c r="C1805" s="161" t="s">
        <v>487</v>
      </c>
      <c r="D1805" s="162"/>
      <c r="E1805" s="162"/>
      <c r="F1805" s="162"/>
      <c r="G1805" s="162"/>
      <c r="H1805" s="162"/>
      <c r="I1805" s="162"/>
      <c r="J1805" s="162"/>
      <c r="K1805" s="162"/>
      <c r="L1805" s="162"/>
      <c r="M1805" s="162"/>
      <c r="N1805" s="162"/>
      <c r="O1805" s="162"/>
      <c r="P1805" s="4"/>
    </row>
    <row r="1807" spans="1:16" ht="28.5" customHeight="1">
      <c r="B1807" s="5" t="s">
        <v>1</v>
      </c>
      <c r="C1807" s="6" t="s">
        <v>2</v>
      </c>
      <c r="D1807" s="7" t="s">
        <v>3</v>
      </c>
      <c r="E1807" s="8" t="s">
        <v>4</v>
      </c>
    </row>
    <row r="1808" spans="1:16" ht="14.25" customHeight="1">
      <c r="B1808" s="9">
        <v>1</v>
      </c>
      <c r="C1808" s="10" t="s">
        <v>488</v>
      </c>
      <c r="D1808" s="37">
        <v>71</v>
      </c>
      <c r="E1808" s="11">
        <v>49.3</v>
      </c>
    </row>
    <row r="1809" spans="1:16" ht="14.25" customHeight="1">
      <c r="B1809" s="12">
        <v>2</v>
      </c>
      <c r="C1809" s="13" t="s">
        <v>489</v>
      </c>
      <c r="D1809" s="38">
        <v>36</v>
      </c>
      <c r="E1809" s="14">
        <v>25</v>
      </c>
    </row>
    <row r="1810" spans="1:16" ht="14.25" customHeight="1">
      <c r="B1810" s="12">
        <v>3</v>
      </c>
      <c r="C1810" s="13" t="s">
        <v>490</v>
      </c>
      <c r="D1810" s="38">
        <v>33</v>
      </c>
      <c r="E1810" s="14">
        <v>22.9</v>
      </c>
    </row>
    <row r="1811" spans="1:16" ht="14.25" customHeight="1">
      <c r="B1811" s="25"/>
      <c r="C1811" s="26" t="s">
        <v>12</v>
      </c>
      <c r="D1811" s="40">
        <v>4</v>
      </c>
      <c r="E1811" s="27">
        <v>2.8</v>
      </c>
    </row>
    <row r="1812" spans="1:16" ht="14.25" customHeight="1">
      <c r="B1812" s="18"/>
      <c r="C1812" s="19" t="s">
        <v>88</v>
      </c>
      <c r="D1812" s="41">
        <v>144</v>
      </c>
      <c r="E1812" s="21">
        <v>100</v>
      </c>
    </row>
    <row r="1821" spans="1:16" ht="7.5" customHeight="1"/>
    <row r="1822" spans="1:16" ht="7.5" customHeight="1"/>
    <row r="1823" spans="1:16" ht="37.5" customHeight="1">
      <c r="A1823" s="2"/>
      <c r="B1823" s="3" t="s">
        <v>491</v>
      </c>
      <c r="C1823" s="161" t="s">
        <v>492</v>
      </c>
      <c r="D1823" s="162"/>
      <c r="E1823" s="162"/>
      <c r="F1823" s="162"/>
      <c r="G1823" s="162"/>
      <c r="H1823" s="162"/>
      <c r="I1823" s="162"/>
      <c r="J1823" s="162"/>
      <c r="K1823" s="162"/>
      <c r="L1823" s="162"/>
      <c r="M1823" s="162"/>
      <c r="N1823" s="162"/>
      <c r="O1823" s="162"/>
      <c r="P1823" s="4"/>
    </row>
    <row r="1825" spans="2:5" ht="28.5" customHeight="1">
      <c r="B1825" s="5" t="s">
        <v>1</v>
      </c>
      <c r="C1825" s="6" t="s">
        <v>2</v>
      </c>
      <c r="D1825" s="7" t="s">
        <v>3</v>
      </c>
      <c r="E1825" s="8" t="s">
        <v>4</v>
      </c>
    </row>
    <row r="1826" spans="2:5" ht="14.25" customHeight="1">
      <c r="B1826" s="9">
        <v>1</v>
      </c>
      <c r="C1826" s="10" t="s">
        <v>493</v>
      </c>
      <c r="D1826" s="37">
        <v>95</v>
      </c>
      <c r="E1826" s="11">
        <v>66</v>
      </c>
    </row>
    <row r="1827" spans="2:5" ht="14.25" customHeight="1">
      <c r="B1827" s="12">
        <v>2</v>
      </c>
      <c r="C1827" s="13" t="s">
        <v>145</v>
      </c>
      <c r="D1827" s="38">
        <v>57</v>
      </c>
      <c r="E1827" s="14">
        <v>39.6</v>
      </c>
    </row>
    <row r="1828" spans="2:5" ht="14.25" customHeight="1">
      <c r="B1828" s="12">
        <v>3</v>
      </c>
      <c r="C1828" s="13" t="s">
        <v>147</v>
      </c>
      <c r="D1828" s="38">
        <v>10</v>
      </c>
      <c r="E1828" s="14">
        <v>6.9</v>
      </c>
    </row>
    <row r="1829" spans="2:5" ht="14.25" customHeight="1">
      <c r="B1829" s="12">
        <v>4</v>
      </c>
      <c r="C1829" s="13" t="s">
        <v>148</v>
      </c>
      <c r="D1829" s="38">
        <v>3</v>
      </c>
      <c r="E1829" s="14">
        <v>2.1</v>
      </c>
    </row>
    <row r="1830" spans="2:5" ht="14.25" customHeight="1">
      <c r="B1830" s="12">
        <v>5</v>
      </c>
      <c r="C1830" s="13" t="s">
        <v>494</v>
      </c>
      <c r="D1830" s="38">
        <v>1</v>
      </c>
      <c r="E1830" s="14">
        <v>0.7</v>
      </c>
    </row>
    <row r="1831" spans="2:5" ht="14.25" customHeight="1">
      <c r="B1831" s="12">
        <v>6</v>
      </c>
      <c r="C1831" s="13" t="s">
        <v>495</v>
      </c>
      <c r="D1831" s="38">
        <v>3</v>
      </c>
      <c r="E1831" s="14">
        <v>2.1</v>
      </c>
    </row>
    <row r="1832" spans="2:5" ht="14.25" customHeight="1">
      <c r="B1832" s="12">
        <v>7</v>
      </c>
      <c r="C1832" s="13" t="s">
        <v>61</v>
      </c>
      <c r="D1832" s="38">
        <v>6</v>
      </c>
      <c r="E1832" s="51">
        <v>4.2</v>
      </c>
    </row>
    <row r="1833" spans="2:5" ht="14.25" customHeight="1">
      <c r="B1833" s="12">
        <v>8</v>
      </c>
      <c r="C1833" s="13" t="s">
        <v>496</v>
      </c>
      <c r="D1833" s="38">
        <v>64</v>
      </c>
      <c r="E1833" s="17">
        <v>44.4</v>
      </c>
    </row>
    <row r="1834" spans="2:5" ht="14.25" customHeight="1">
      <c r="B1834" s="25"/>
      <c r="C1834" s="26" t="s">
        <v>12</v>
      </c>
      <c r="D1834" s="40">
        <v>4</v>
      </c>
      <c r="E1834" s="27">
        <v>2.8</v>
      </c>
    </row>
    <row r="1835" spans="2:5" ht="14.25" customHeight="1">
      <c r="B1835" s="18"/>
      <c r="C1835" s="19" t="s">
        <v>88</v>
      </c>
      <c r="D1835" s="41">
        <v>144</v>
      </c>
      <c r="E1835" s="21">
        <v>100</v>
      </c>
    </row>
    <row r="1844" spans="2:5" ht="7.5" customHeight="1"/>
    <row r="1845" spans="2:5" ht="7.5" customHeight="1"/>
    <row r="1846" spans="2:5" ht="14.25" customHeight="1">
      <c r="B1846" s="1" t="s">
        <v>606</v>
      </c>
    </row>
    <row r="1847" spans="2:5" ht="7.5" customHeight="1"/>
    <row r="1848" spans="2:5" ht="28.5" customHeight="1">
      <c r="B1848" s="5" t="s">
        <v>1</v>
      </c>
      <c r="C1848" s="6" t="s">
        <v>2</v>
      </c>
      <c r="D1848" s="7" t="s">
        <v>3</v>
      </c>
      <c r="E1848" s="8" t="s">
        <v>4</v>
      </c>
    </row>
    <row r="1849" spans="2:5" ht="14.25" customHeight="1">
      <c r="B1849" s="9">
        <v>1</v>
      </c>
      <c r="C1849" s="10" t="s">
        <v>493</v>
      </c>
      <c r="D1849" s="37">
        <v>6</v>
      </c>
      <c r="E1849" s="11">
        <v>46.2</v>
      </c>
    </row>
    <row r="1850" spans="2:5" ht="14.25" customHeight="1">
      <c r="B1850" s="12">
        <v>2</v>
      </c>
      <c r="C1850" s="13" t="s">
        <v>145</v>
      </c>
      <c r="D1850" s="38">
        <v>7</v>
      </c>
      <c r="E1850" s="14">
        <v>53.8</v>
      </c>
    </row>
    <row r="1851" spans="2:5" ht="14.25" customHeight="1">
      <c r="B1851" s="12">
        <v>3</v>
      </c>
      <c r="C1851" s="13" t="s">
        <v>147</v>
      </c>
      <c r="D1851" s="38">
        <v>1</v>
      </c>
      <c r="E1851" s="14">
        <v>7.7</v>
      </c>
    </row>
    <row r="1852" spans="2:5" ht="14.25" customHeight="1">
      <c r="B1852" s="12">
        <v>4</v>
      </c>
      <c r="C1852" s="13" t="s">
        <v>148</v>
      </c>
      <c r="D1852" s="38">
        <v>1</v>
      </c>
      <c r="E1852" s="14">
        <v>7.7</v>
      </c>
    </row>
    <row r="1853" spans="2:5" ht="14.25" customHeight="1">
      <c r="B1853" s="12">
        <v>5</v>
      </c>
      <c r="C1853" s="13" t="s">
        <v>494</v>
      </c>
      <c r="D1853" s="38">
        <v>1</v>
      </c>
      <c r="E1853" s="14">
        <v>7.7</v>
      </c>
    </row>
    <row r="1854" spans="2:5" ht="14.25" customHeight="1">
      <c r="B1854" s="12">
        <v>6</v>
      </c>
      <c r="C1854" s="13" t="s">
        <v>495</v>
      </c>
      <c r="D1854" s="38">
        <v>0</v>
      </c>
      <c r="E1854" s="14">
        <v>0</v>
      </c>
    </row>
    <row r="1855" spans="2:5" ht="14.25" customHeight="1">
      <c r="B1855" s="12">
        <v>7</v>
      </c>
      <c r="C1855" s="13" t="s">
        <v>61</v>
      </c>
      <c r="D1855" s="38">
        <v>1</v>
      </c>
      <c r="E1855" s="51">
        <v>7.7</v>
      </c>
    </row>
    <row r="1856" spans="2:5" ht="14.25" customHeight="1">
      <c r="B1856" s="12">
        <v>8</v>
      </c>
      <c r="C1856" s="13" t="s">
        <v>496</v>
      </c>
      <c r="D1856" s="38">
        <v>9</v>
      </c>
      <c r="E1856" s="55">
        <v>69.2</v>
      </c>
    </row>
    <row r="1857" spans="1:16" ht="14.25" customHeight="1">
      <c r="B1857" s="25"/>
      <c r="C1857" s="26" t="s">
        <v>12</v>
      </c>
      <c r="D1857" s="40">
        <v>0</v>
      </c>
      <c r="E1857" s="27">
        <v>0</v>
      </c>
    </row>
    <row r="1858" spans="1:16" ht="14.25" customHeight="1">
      <c r="B1858" s="18"/>
      <c r="C1858" s="19" t="s">
        <v>88</v>
      </c>
      <c r="D1858" s="41">
        <v>13</v>
      </c>
      <c r="E1858" s="21">
        <v>100</v>
      </c>
    </row>
    <row r="1867" spans="1:16" ht="7.5" customHeight="1"/>
    <row r="1868" spans="1:16" ht="7.5" customHeight="1"/>
    <row r="1869" spans="1:16" s="59" customFormat="1" ht="14.25" customHeight="1">
      <c r="B1869" s="151" t="s">
        <v>932</v>
      </c>
      <c r="C1869" s="60" t="s">
        <v>931</v>
      </c>
    </row>
    <row r="1870" spans="1:16" ht="7.5" customHeight="1"/>
    <row r="1871" spans="1:16" ht="37.5" customHeight="1">
      <c r="A1871" s="2"/>
      <c r="B1871" s="3" t="s">
        <v>497</v>
      </c>
      <c r="C1871" s="161" t="s">
        <v>560</v>
      </c>
      <c r="D1871" s="162"/>
      <c r="E1871" s="162"/>
      <c r="F1871" s="162"/>
      <c r="G1871" s="162"/>
      <c r="H1871" s="162"/>
      <c r="I1871" s="162"/>
      <c r="J1871" s="162"/>
      <c r="K1871" s="162"/>
      <c r="L1871" s="162"/>
      <c r="M1871" s="162"/>
      <c r="N1871" s="162"/>
      <c r="O1871" s="162"/>
      <c r="P1871" s="4"/>
    </row>
    <row r="1873" spans="2:5" ht="28.5" customHeight="1">
      <c r="B1873" s="5" t="s">
        <v>1</v>
      </c>
      <c r="C1873" s="6" t="s">
        <v>2</v>
      </c>
      <c r="D1873" s="7" t="s">
        <v>3</v>
      </c>
      <c r="E1873" s="8" t="s">
        <v>4</v>
      </c>
    </row>
    <row r="1874" spans="2:5" ht="14.25" customHeight="1">
      <c r="B1874" s="9">
        <v>1</v>
      </c>
      <c r="C1874" s="10" t="s">
        <v>493</v>
      </c>
      <c r="D1874" s="37">
        <v>42</v>
      </c>
      <c r="E1874" s="11">
        <v>29.2</v>
      </c>
    </row>
    <row r="1875" spans="2:5" ht="14.25" customHeight="1">
      <c r="B1875" s="12">
        <v>2</v>
      </c>
      <c r="C1875" s="13" t="s">
        <v>91</v>
      </c>
      <c r="D1875" s="38">
        <v>32</v>
      </c>
      <c r="E1875" s="14">
        <v>22.2</v>
      </c>
    </row>
    <row r="1876" spans="2:5" ht="14.25" customHeight="1">
      <c r="B1876" s="12">
        <v>3</v>
      </c>
      <c r="C1876" s="13" t="s">
        <v>147</v>
      </c>
      <c r="D1876" s="38">
        <v>102</v>
      </c>
      <c r="E1876" s="14">
        <v>70.8</v>
      </c>
    </row>
    <row r="1877" spans="2:5" ht="14.25" customHeight="1">
      <c r="B1877" s="12">
        <v>4</v>
      </c>
      <c r="C1877" s="13" t="s">
        <v>148</v>
      </c>
      <c r="D1877" s="38">
        <v>1</v>
      </c>
      <c r="E1877" s="14">
        <v>0.7</v>
      </c>
    </row>
    <row r="1878" spans="2:5" ht="14.25" customHeight="1">
      <c r="B1878" s="12">
        <v>5</v>
      </c>
      <c r="C1878" s="13" t="s">
        <v>494</v>
      </c>
      <c r="D1878" s="38">
        <v>1</v>
      </c>
      <c r="E1878" s="14">
        <v>0.7</v>
      </c>
    </row>
    <row r="1879" spans="2:5" ht="14.25" customHeight="1">
      <c r="B1879" s="12">
        <v>6</v>
      </c>
      <c r="C1879" s="13" t="s">
        <v>495</v>
      </c>
      <c r="D1879" s="38">
        <v>5</v>
      </c>
      <c r="E1879" s="14">
        <v>3.5</v>
      </c>
    </row>
    <row r="1880" spans="2:5" ht="14.25" customHeight="1">
      <c r="B1880" s="12">
        <v>7</v>
      </c>
      <c r="C1880" s="13" t="s">
        <v>498</v>
      </c>
      <c r="D1880" s="38">
        <v>3</v>
      </c>
      <c r="E1880" s="17">
        <v>2.1</v>
      </c>
    </row>
    <row r="1881" spans="2:5" ht="14.25" customHeight="1">
      <c r="B1881" s="12">
        <v>8</v>
      </c>
      <c r="C1881" s="13" t="s">
        <v>232</v>
      </c>
      <c r="D1881" s="38">
        <v>28</v>
      </c>
      <c r="E1881" s="51">
        <v>19.399999999999999</v>
      </c>
    </row>
    <row r="1882" spans="2:5" ht="14.25" customHeight="1">
      <c r="B1882" s="12">
        <v>9</v>
      </c>
      <c r="C1882" s="13" t="s">
        <v>87</v>
      </c>
      <c r="D1882" s="38">
        <v>11</v>
      </c>
      <c r="E1882" s="22">
        <v>7.6</v>
      </c>
    </row>
    <row r="1883" spans="2:5" ht="14.25" customHeight="1">
      <c r="B1883" s="25"/>
      <c r="C1883" s="26" t="s">
        <v>12</v>
      </c>
      <c r="D1883" s="40">
        <v>5</v>
      </c>
      <c r="E1883" s="27">
        <v>3.5</v>
      </c>
    </row>
    <row r="1884" spans="2:5" ht="14.25" customHeight="1">
      <c r="B1884" s="18"/>
      <c r="C1884" s="19" t="s">
        <v>88</v>
      </c>
      <c r="D1884" s="41">
        <v>144</v>
      </c>
      <c r="E1884" s="21">
        <v>100</v>
      </c>
    </row>
    <row r="1892" spans="1:16" ht="7.5" customHeight="1"/>
    <row r="1893" spans="1:16" ht="7.5" customHeight="1"/>
    <row r="1894" spans="1:16" ht="37.5" customHeight="1">
      <c r="A1894" s="2"/>
      <c r="B1894" s="3" t="s">
        <v>499</v>
      </c>
      <c r="C1894" s="161" t="s">
        <v>561</v>
      </c>
      <c r="D1894" s="162"/>
      <c r="E1894" s="162"/>
      <c r="F1894" s="162"/>
      <c r="G1894" s="162"/>
      <c r="H1894" s="162"/>
      <c r="I1894" s="162"/>
      <c r="J1894" s="162"/>
      <c r="K1894" s="162"/>
      <c r="L1894" s="162"/>
      <c r="M1894" s="162"/>
      <c r="N1894" s="162"/>
      <c r="O1894" s="162"/>
      <c r="P1894" s="4"/>
    </row>
    <row r="1896" spans="1:16" ht="28.5" customHeight="1">
      <c r="B1896" s="5" t="s">
        <v>1</v>
      </c>
      <c r="C1896" s="6" t="s">
        <v>2</v>
      </c>
      <c r="D1896" s="7" t="s">
        <v>3</v>
      </c>
      <c r="E1896" s="8" t="s">
        <v>4</v>
      </c>
    </row>
    <row r="1897" spans="1:16" ht="14.25" customHeight="1">
      <c r="B1897" s="9">
        <v>1</v>
      </c>
      <c r="C1897" s="10" t="s">
        <v>500</v>
      </c>
      <c r="D1897" s="37">
        <v>28</v>
      </c>
      <c r="E1897" s="11">
        <v>19.399999999999999</v>
      </c>
    </row>
    <row r="1898" spans="1:16" ht="14.25" customHeight="1">
      <c r="B1898" s="12">
        <v>2</v>
      </c>
      <c r="C1898" s="13" t="s">
        <v>501</v>
      </c>
      <c r="D1898" s="38">
        <v>30</v>
      </c>
      <c r="E1898" s="14">
        <v>20.8</v>
      </c>
    </row>
    <row r="1899" spans="1:16" ht="14.25" customHeight="1">
      <c r="B1899" s="12">
        <v>3</v>
      </c>
      <c r="C1899" s="13" t="s">
        <v>502</v>
      </c>
      <c r="D1899" s="38">
        <v>38</v>
      </c>
      <c r="E1899" s="14">
        <v>26.4</v>
      </c>
    </row>
    <row r="1900" spans="1:16" ht="28.5" customHeight="1">
      <c r="B1900" s="12">
        <v>4</v>
      </c>
      <c r="C1900" s="13" t="s">
        <v>503</v>
      </c>
      <c r="D1900" s="38">
        <v>33</v>
      </c>
      <c r="E1900" s="14">
        <v>22.9</v>
      </c>
    </row>
    <row r="1901" spans="1:16" ht="28.5" customHeight="1">
      <c r="B1901" s="12">
        <v>5</v>
      </c>
      <c r="C1901" s="13" t="s">
        <v>504</v>
      </c>
      <c r="D1901" s="38">
        <v>39</v>
      </c>
      <c r="E1901" s="14">
        <v>27.1</v>
      </c>
    </row>
    <row r="1902" spans="1:16" ht="14.25" customHeight="1">
      <c r="B1902" s="12">
        <v>6</v>
      </c>
      <c r="C1902" s="13" t="s">
        <v>505</v>
      </c>
      <c r="D1902" s="38">
        <v>31</v>
      </c>
      <c r="E1902" s="14">
        <v>21.5</v>
      </c>
    </row>
    <row r="1903" spans="1:16" ht="14.25" customHeight="1">
      <c r="B1903" s="12">
        <v>7</v>
      </c>
      <c r="C1903" s="13" t="s">
        <v>87</v>
      </c>
      <c r="D1903" s="38">
        <v>11</v>
      </c>
      <c r="E1903" s="51">
        <v>7.6</v>
      </c>
    </row>
    <row r="1904" spans="1:16" ht="14.25" customHeight="1">
      <c r="B1904" s="12">
        <v>8</v>
      </c>
      <c r="C1904" s="13" t="s">
        <v>506</v>
      </c>
      <c r="D1904" s="38">
        <v>38</v>
      </c>
      <c r="E1904" s="17">
        <v>26.4</v>
      </c>
    </row>
    <row r="1905" spans="1:16" ht="14.25" customHeight="1">
      <c r="B1905" s="25"/>
      <c r="C1905" s="26" t="s">
        <v>12</v>
      </c>
      <c r="D1905" s="40">
        <v>6</v>
      </c>
      <c r="E1905" s="27">
        <v>4.2</v>
      </c>
    </row>
    <row r="1906" spans="1:16" ht="14.25" customHeight="1">
      <c r="B1906" s="18"/>
      <c r="C1906" s="19" t="s">
        <v>88</v>
      </c>
      <c r="D1906" s="41">
        <v>144</v>
      </c>
      <c r="E1906" s="21">
        <v>100</v>
      </c>
    </row>
    <row r="1915" spans="1:16" ht="7.5" customHeight="1"/>
    <row r="1916" spans="1:16" ht="7.5" customHeight="1"/>
    <row r="1917" spans="1:16" ht="37.5" customHeight="1">
      <c r="A1917" s="2"/>
      <c r="B1917" s="3" t="s">
        <v>507</v>
      </c>
      <c r="C1917" s="161" t="s">
        <v>562</v>
      </c>
      <c r="D1917" s="162"/>
      <c r="E1917" s="162"/>
      <c r="F1917" s="162"/>
      <c r="G1917" s="162"/>
      <c r="H1917" s="162"/>
      <c r="I1917" s="162"/>
      <c r="J1917" s="162"/>
      <c r="K1917" s="162"/>
      <c r="L1917" s="162"/>
      <c r="M1917" s="162"/>
      <c r="N1917" s="162"/>
      <c r="O1917" s="162"/>
      <c r="P1917" s="4"/>
    </row>
    <row r="1919" spans="1:16" ht="28.5" customHeight="1">
      <c r="B1919" s="5" t="s">
        <v>1</v>
      </c>
      <c r="C1919" s="6" t="s">
        <v>2</v>
      </c>
      <c r="D1919" s="7" t="s">
        <v>3</v>
      </c>
      <c r="E1919" s="8" t="s">
        <v>4</v>
      </c>
    </row>
    <row r="1920" spans="1:16" ht="14.25" customHeight="1">
      <c r="B1920" s="9">
        <v>1</v>
      </c>
      <c r="C1920" s="10" t="s">
        <v>508</v>
      </c>
      <c r="D1920" s="37">
        <v>25</v>
      </c>
      <c r="E1920" s="11">
        <v>17.399999999999999</v>
      </c>
    </row>
    <row r="1921" spans="2:5" ht="14.25" customHeight="1">
      <c r="B1921" s="12">
        <v>2</v>
      </c>
      <c r="C1921" s="13" t="s">
        <v>509</v>
      </c>
      <c r="D1921" s="38">
        <v>102</v>
      </c>
      <c r="E1921" s="14">
        <v>70.8</v>
      </c>
    </row>
    <row r="1922" spans="2:5" ht="14.25" customHeight="1">
      <c r="B1922" s="12">
        <v>3</v>
      </c>
      <c r="C1922" s="13" t="s">
        <v>510</v>
      </c>
      <c r="D1922" s="38">
        <v>13</v>
      </c>
      <c r="E1922" s="14">
        <v>9</v>
      </c>
    </row>
    <row r="1923" spans="2:5" ht="14.25" customHeight="1">
      <c r="B1923" s="12">
        <v>4</v>
      </c>
      <c r="C1923" s="13" t="s">
        <v>511</v>
      </c>
      <c r="D1923" s="38">
        <v>42</v>
      </c>
      <c r="E1923" s="14">
        <v>29.2</v>
      </c>
    </row>
    <row r="1924" spans="2:5" ht="14.25" customHeight="1">
      <c r="B1924" s="12">
        <v>5</v>
      </c>
      <c r="C1924" s="13" t="s">
        <v>512</v>
      </c>
      <c r="D1924" s="38">
        <v>44</v>
      </c>
      <c r="E1924" s="14">
        <v>30.6</v>
      </c>
    </row>
    <row r="1925" spans="2:5" ht="14.25" customHeight="1">
      <c r="B1925" s="12">
        <v>6</v>
      </c>
      <c r="C1925" s="13" t="s">
        <v>513</v>
      </c>
      <c r="D1925" s="38">
        <v>5</v>
      </c>
      <c r="E1925" s="14">
        <v>3.5</v>
      </c>
    </row>
    <row r="1926" spans="2:5" ht="14.25" customHeight="1">
      <c r="B1926" s="12">
        <v>7</v>
      </c>
      <c r="C1926" s="13" t="s">
        <v>87</v>
      </c>
      <c r="D1926" s="38">
        <v>10</v>
      </c>
      <c r="E1926" s="51">
        <v>6.9</v>
      </c>
    </row>
    <row r="1927" spans="2:5" ht="14.25" customHeight="1">
      <c r="B1927" s="12">
        <v>8</v>
      </c>
      <c r="C1927" s="13" t="s">
        <v>514</v>
      </c>
      <c r="D1927" s="38">
        <v>32</v>
      </c>
      <c r="E1927" s="17">
        <v>22.2</v>
      </c>
    </row>
    <row r="1928" spans="2:5" ht="14.25" customHeight="1">
      <c r="B1928" s="25"/>
      <c r="C1928" s="26" t="s">
        <v>12</v>
      </c>
      <c r="D1928" s="40">
        <v>7</v>
      </c>
      <c r="E1928" s="27">
        <v>4.9000000000000004</v>
      </c>
    </row>
    <row r="1929" spans="2:5" ht="14.25" customHeight="1">
      <c r="B1929" s="18"/>
      <c r="C1929" s="19" t="s">
        <v>88</v>
      </c>
      <c r="D1929" s="41">
        <v>144</v>
      </c>
      <c r="E1929" s="21">
        <v>100</v>
      </c>
    </row>
    <row r="1939" spans="1:16" ht="7.5" customHeight="1"/>
    <row r="1940" spans="1:16" ht="7.5" customHeight="1"/>
    <row r="1941" spans="1:16" ht="37.5" customHeight="1">
      <c r="A1941" s="2"/>
      <c r="B1941" s="3" t="s">
        <v>515</v>
      </c>
      <c r="C1941" s="161" t="s">
        <v>555</v>
      </c>
      <c r="D1941" s="162"/>
      <c r="E1941" s="162"/>
      <c r="F1941" s="162"/>
      <c r="G1941" s="162"/>
      <c r="H1941" s="162"/>
      <c r="I1941" s="162"/>
      <c r="J1941" s="162"/>
      <c r="K1941" s="162"/>
      <c r="L1941" s="162"/>
      <c r="M1941" s="162"/>
      <c r="N1941" s="162"/>
      <c r="O1941" s="162"/>
      <c r="P1941" s="4"/>
    </row>
    <row r="1943" spans="1:16" ht="14.25" customHeight="1">
      <c r="B1943" s="50" t="s">
        <v>516</v>
      </c>
    </row>
    <row r="1944" spans="1:16" ht="14.25" customHeight="1">
      <c r="B1944" s="36" t="s">
        <v>349</v>
      </c>
      <c r="C1944" s="1" t="s">
        <v>517</v>
      </c>
    </row>
    <row r="1945" spans="1:16" ht="28.5" customHeight="1">
      <c r="B1945" s="5" t="s">
        <v>1</v>
      </c>
      <c r="C1945" s="6" t="s">
        <v>2</v>
      </c>
      <c r="D1945" s="7" t="s">
        <v>3</v>
      </c>
      <c r="E1945" s="8" t="s">
        <v>4</v>
      </c>
    </row>
    <row r="1946" spans="1:16" ht="14.25" customHeight="1">
      <c r="B1946" s="9">
        <v>1</v>
      </c>
      <c r="C1946" s="10" t="s">
        <v>518</v>
      </c>
      <c r="D1946" s="37">
        <v>52</v>
      </c>
      <c r="E1946" s="11">
        <v>36</v>
      </c>
    </row>
    <row r="1947" spans="1:16" ht="14.25" customHeight="1">
      <c r="B1947" s="12">
        <v>2</v>
      </c>
      <c r="C1947" s="13" t="s">
        <v>519</v>
      </c>
      <c r="D1947" s="38">
        <v>8</v>
      </c>
      <c r="E1947" s="14">
        <v>5.6</v>
      </c>
    </row>
    <row r="1948" spans="1:16" ht="14.25" customHeight="1">
      <c r="B1948" s="12">
        <v>3</v>
      </c>
      <c r="C1948" s="13" t="s">
        <v>520</v>
      </c>
      <c r="D1948" s="38">
        <v>23</v>
      </c>
      <c r="E1948" s="14">
        <v>16</v>
      </c>
    </row>
    <row r="1949" spans="1:16" ht="14.25" customHeight="1">
      <c r="B1949" s="12">
        <v>4</v>
      </c>
      <c r="C1949" s="13" t="s">
        <v>521</v>
      </c>
      <c r="D1949" s="38">
        <v>39</v>
      </c>
      <c r="E1949" s="14">
        <v>27.1</v>
      </c>
    </row>
    <row r="1950" spans="1:16" ht="14.25" customHeight="1">
      <c r="B1950" s="25"/>
      <c r="C1950" s="26" t="s">
        <v>12</v>
      </c>
      <c r="D1950" s="40">
        <v>22</v>
      </c>
      <c r="E1950" s="27">
        <v>15.3</v>
      </c>
    </row>
    <row r="1951" spans="1:16" ht="14.25" customHeight="1">
      <c r="B1951" s="18"/>
      <c r="C1951" s="19" t="s">
        <v>88</v>
      </c>
      <c r="D1951" s="41">
        <v>144</v>
      </c>
      <c r="E1951" s="21">
        <v>100</v>
      </c>
    </row>
    <row r="1960" spans="2:5" ht="7.5" customHeight="1"/>
    <row r="1961" spans="2:5" ht="7.5" customHeight="1"/>
    <row r="1962" spans="2:5" ht="14.25" customHeight="1">
      <c r="B1962" s="1" t="s">
        <v>606</v>
      </c>
    </row>
    <row r="1963" spans="2:5" ht="7.5" customHeight="1"/>
    <row r="1964" spans="2:5" ht="28.5" customHeight="1">
      <c r="B1964" s="5" t="s">
        <v>607</v>
      </c>
      <c r="C1964" s="6" t="s">
        <v>2</v>
      </c>
      <c r="D1964" s="7" t="s">
        <v>3</v>
      </c>
      <c r="E1964" s="8" t="s">
        <v>4</v>
      </c>
    </row>
    <row r="1965" spans="2:5" ht="14.25" customHeight="1">
      <c r="B1965" s="9">
        <v>1</v>
      </c>
      <c r="C1965" s="10" t="s">
        <v>518</v>
      </c>
      <c r="D1965" s="37">
        <v>3</v>
      </c>
      <c r="E1965" s="11">
        <v>23.1</v>
      </c>
    </row>
    <row r="1966" spans="2:5" ht="14.25" customHeight="1">
      <c r="B1966" s="12">
        <v>2</v>
      </c>
      <c r="C1966" s="13" t="s">
        <v>519</v>
      </c>
      <c r="D1966" s="38">
        <v>0</v>
      </c>
      <c r="E1966" s="14">
        <v>0</v>
      </c>
    </row>
    <row r="1967" spans="2:5" ht="14.25" customHeight="1">
      <c r="B1967" s="12">
        <v>3</v>
      </c>
      <c r="C1967" s="13" t="s">
        <v>520</v>
      </c>
      <c r="D1967" s="38">
        <v>0</v>
      </c>
      <c r="E1967" s="14">
        <v>0</v>
      </c>
    </row>
    <row r="1968" spans="2:5" ht="14.25" customHeight="1">
      <c r="B1968" s="12">
        <v>4</v>
      </c>
      <c r="C1968" s="13" t="s">
        <v>521</v>
      </c>
      <c r="D1968" s="38">
        <v>8</v>
      </c>
      <c r="E1968" s="14">
        <v>61.5</v>
      </c>
    </row>
    <row r="1969" spans="2:5" ht="14.25" customHeight="1">
      <c r="B1969" s="25"/>
      <c r="C1969" s="26" t="s">
        <v>12</v>
      </c>
      <c r="D1969" s="40">
        <v>2</v>
      </c>
      <c r="E1969" s="27">
        <v>15.4</v>
      </c>
    </row>
    <row r="1970" spans="2:5" ht="14.25" customHeight="1">
      <c r="B1970" s="18"/>
      <c r="C1970" s="19" t="s">
        <v>88</v>
      </c>
      <c r="D1970" s="41">
        <v>13</v>
      </c>
      <c r="E1970" s="21">
        <v>100</v>
      </c>
    </row>
    <row r="1978" spans="2:5" ht="7.5" customHeight="1"/>
    <row r="1979" spans="2:5" ht="7.5" customHeight="1"/>
    <row r="1980" spans="2:5" ht="14.25" customHeight="1">
      <c r="B1980" s="36" t="s">
        <v>375</v>
      </c>
      <c r="C1980" s="1" t="s">
        <v>522</v>
      </c>
    </row>
    <row r="1981" spans="2:5" ht="28.5" customHeight="1">
      <c r="B1981" s="5" t="s">
        <v>1</v>
      </c>
      <c r="C1981" s="6" t="s">
        <v>2</v>
      </c>
      <c r="D1981" s="7" t="s">
        <v>3</v>
      </c>
      <c r="E1981" s="8" t="s">
        <v>4</v>
      </c>
    </row>
    <row r="1982" spans="2:5" ht="14.25" customHeight="1">
      <c r="B1982" s="9">
        <v>1</v>
      </c>
      <c r="C1982" s="10" t="s">
        <v>518</v>
      </c>
      <c r="D1982" s="37">
        <v>3</v>
      </c>
      <c r="E1982" s="11">
        <v>2.1</v>
      </c>
    </row>
    <row r="1983" spans="2:5" ht="14.25" customHeight="1">
      <c r="B1983" s="12">
        <v>2</v>
      </c>
      <c r="C1983" s="13" t="s">
        <v>519</v>
      </c>
      <c r="D1983" s="38">
        <v>6</v>
      </c>
      <c r="E1983" s="14">
        <v>4.2</v>
      </c>
    </row>
    <row r="1984" spans="2:5" ht="14.25" customHeight="1">
      <c r="B1984" s="12">
        <v>3</v>
      </c>
      <c r="C1984" s="13" t="s">
        <v>520</v>
      </c>
      <c r="D1984" s="38">
        <v>65</v>
      </c>
      <c r="E1984" s="14">
        <v>45.1</v>
      </c>
    </row>
    <row r="1985" spans="2:5" ht="14.25" customHeight="1">
      <c r="B1985" s="12">
        <v>4</v>
      </c>
      <c r="C1985" s="13" t="s">
        <v>521</v>
      </c>
      <c r="D1985" s="38">
        <v>49</v>
      </c>
      <c r="E1985" s="14">
        <v>34</v>
      </c>
    </row>
    <row r="1986" spans="2:5" ht="14.25" customHeight="1">
      <c r="B1986" s="25"/>
      <c r="C1986" s="26" t="s">
        <v>12</v>
      </c>
      <c r="D1986" s="40">
        <v>21</v>
      </c>
      <c r="E1986" s="27">
        <v>14.6</v>
      </c>
    </row>
    <row r="1987" spans="2:5" ht="14.25" customHeight="1">
      <c r="B1987" s="18"/>
      <c r="C1987" s="19" t="s">
        <v>88</v>
      </c>
      <c r="D1987" s="41">
        <v>144</v>
      </c>
      <c r="E1987" s="21">
        <v>100</v>
      </c>
    </row>
    <row r="1996" spans="2:5" ht="7.5" customHeight="1">
      <c r="B1996"/>
      <c r="C1996"/>
      <c r="D1996"/>
      <c r="E1996"/>
    </row>
    <row r="1997" spans="2:5" ht="7.5" customHeight="1">
      <c r="B1997"/>
      <c r="C1997"/>
      <c r="D1997"/>
      <c r="E1997"/>
    </row>
    <row r="1998" spans="2:5" ht="14.25" customHeight="1">
      <c r="B1998" s="36" t="s">
        <v>342</v>
      </c>
      <c r="C1998" s="1" t="s">
        <v>566</v>
      </c>
    </row>
    <row r="1999" spans="2:5" ht="28.5" customHeight="1">
      <c r="B1999" s="5" t="s">
        <v>1</v>
      </c>
      <c r="C1999" s="6" t="s">
        <v>2</v>
      </c>
      <c r="D1999" s="7" t="s">
        <v>3</v>
      </c>
      <c r="E1999" s="8" t="s">
        <v>4</v>
      </c>
    </row>
    <row r="2000" spans="2:5" ht="14.25" customHeight="1">
      <c r="B2000" s="9">
        <v>1</v>
      </c>
      <c r="C2000" s="10" t="s">
        <v>518</v>
      </c>
      <c r="D2000" s="37">
        <v>2</v>
      </c>
      <c r="E2000" s="11">
        <v>1.4</v>
      </c>
    </row>
    <row r="2001" spans="2:5" ht="14.25" customHeight="1">
      <c r="B2001" s="12">
        <v>2</v>
      </c>
      <c r="C2001" s="13" t="s">
        <v>519</v>
      </c>
      <c r="D2001" s="38">
        <v>7</v>
      </c>
      <c r="E2001" s="14">
        <v>4.9000000000000004</v>
      </c>
    </row>
    <row r="2002" spans="2:5" ht="14.25" customHeight="1">
      <c r="B2002" s="12">
        <v>3</v>
      </c>
      <c r="C2002" s="13" t="s">
        <v>520</v>
      </c>
      <c r="D2002" s="38">
        <v>62</v>
      </c>
      <c r="E2002" s="14">
        <v>43</v>
      </c>
    </row>
    <row r="2003" spans="2:5" ht="14.25" customHeight="1">
      <c r="B2003" s="12">
        <v>4</v>
      </c>
      <c r="C2003" s="13" t="s">
        <v>521</v>
      </c>
      <c r="D2003" s="38">
        <v>52</v>
      </c>
      <c r="E2003" s="14">
        <v>36.1</v>
      </c>
    </row>
    <row r="2004" spans="2:5" ht="14.25" customHeight="1">
      <c r="B2004" s="25"/>
      <c r="C2004" s="26" t="s">
        <v>12</v>
      </c>
      <c r="D2004" s="40">
        <v>21</v>
      </c>
      <c r="E2004" s="27">
        <v>14.6</v>
      </c>
    </row>
    <row r="2005" spans="2:5" ht="14.25" customHeight="1">
      <c r="B2005" s="18"/>
      <c r="C2005" s="19" t="s">
        <v>88</v>
      </c>
      <c r="D2005" s="41">
        <v>144</v>
      </c>
      <c r="E2005" s="21">
        <v>100</v>
      </c>
    </row>
    <row r="2014" spans="2:5" ht="7.5" customHeight="1">
      <c r="B2014"/>
      <c r="C2014"/>
      <c r="D2014"/>
      <c r="E2014"/>
    </row>
    <row r="2015" spans="2:5" ht="7.5" customHeight="1">
      <c r="B2015"/>
      <c r="C2015"/>
      <c r="D2015"/>
      <c r="E2015"/>
    </row>
    <row r="2016" spans="2:5" ht="14.25" customHeight="1">
      <c r="B2016" s="50" t="s">
        <v>523</v>
      </c>
    </row>
    <row r="2017" spans="2:5" ht="14.25" customHeight="1">
      <c r="B2017" s="36" t="s">
        <v>524</v>
      </c>
      <c r="C2017" s="1" t="s">
        <v>525</v>
      </c>
    </row>
    <row r="2018" spans="2:5" ht="28.5" customHeight="1">
      <c r="B2018" s="5" t="s">
        <v>1</v>
      </c>
      <c r="C2018" s="6" t="s">
        <v>2</v>
      </c>
      <c r="D2018" s="7" t="s">
        <v>3</v>
      </c>
      <c r="E2018" s="8" t="s">
        <v>4</v>
      </c>
    </row>
    <row r="2019" spans="2:5" ht="14.25" customHeight="1">
      <c r="B2019" s="9">
        <v>1</v>
      </c>
      <c r="C2019" s="10" t="s">
        <v>518</v>
      </c>
      <c r="D2019" s="37">
        <v>5</v>
      </c>
      <c r="E2019" s="11">
        <v>3.5</v>
      </c>
    </row>
    <row r="2020" spans="2:5" ht="14.25" customHeight="1">
      <c r="B2020" s="12">
        <v>2</v>
      </c>
      <c r="C2020" s="13" t="s">
        <v>519</v>
      </c>
      <c r="D2020" s="38">
        <v>32</v>
      </c>
      <c r="E2020" s="14">
        <v>22.2</v>
      </c>
    </row>
    <row r="2021" spans="2:5" ht="14.25" customHeight="1">
      <c r="B2021" s="12">
        <v>3</v>
      </c>
      <c r="C2021" s="13" t="s">
        <v>520</v>
      </c>
      <c r="D2021" s="38">
        <v>37</v>
      </c>
      <c r="E2021" s="14">
        <v>25.7</v>
      </c>
    </row>
    <row r="2022" spans="2:5" ht="14.25" customHeight="1">
      <c r="B2022" s="12">
        <v>4</v>
      </c>
      <c r="C2022" s="13" t="s">
        <v>521</v>
      </c>
      <c r="D2022" s="38">
        <v>50</v>
      </c>
      <c r="E2022" s="14">
        <v>34.700000000000003</v>
      </c>
    </row>
    <row r="2023" spans="2:5" ht="14.25" customHeight="1">
      <c r="B2023" s="25"/>
      <c r="C2023" s="26" t="s">
        <v>12</v>
      </c>
      <c r="D2023" s="40">
        <v>20</v>
      </c>
      <c r="E2023" s="27">
        <v>13.9</v>
      </c>
    </row>
    <row r="2024" spans="2:5" ht="14.25" customHeight="1">
      <c r="B2024" s="18"/>
      <c r="C2024" s="19" t="s">
        <v>88</v>
      </c>
      <c r="D2024" s="41">
        <v>144</v>
      </c>
      <c r="E2024" s="21">
        <v>100</v>
      </c>
    </row>
    <row r="2033" spans="2:5" ht="7.5" customHeight="1">
      <c r="B2033"/>
      <c r="C2033"/>
      <c r="D2033"/>
      <c r="E2033"/>
    </row>
    <row r="2034" spans="2:5" ht="7.5" customHeight="1">
      <c r="B2034"/>
      <c r="C2034"/>
      <c r="D2034"/>
      <c r="E2034"/>
    </row>
    <row r="2035" spans="2:5" ht="14.25" customHeight="1">
      <c r="B2035" s="36" t="s">
        <v>526</v>
      </c>
      <c r="C2035" s="1" t="s">
        <v>527</v>
      </c>
    </row>
    <row r="2036" spans="2:5" ht="28.5" customHeight="1">
      <c r="B2036" s="5" t="s">
        <v>1</v>
      </c>
      <c r="C2036" s="6" t="s">
        <v>2</v>
      </c>
      <c r="D2036" s="7" t="s">
        <v>3</v>
      </c>
      <c r="E2036" s="8" t="s">
        <v>4</v>
      </c>
    </row>
    <row r="2037" spans="2:5" ht="14.25" customHeight="1">
      <c r="B2037" s="9">
        <v>1</v>
      </c>
      <c r="C2037" s="10" t="s">
        <v>518</v>
      </c>
      <c r="D2037" s="37">
        <v>10</v>
      </c>
      <c r="E2037" s="11">
        <v>6.9</v>
      </c>
    </row>
    <row r="2038" spans="2:5" ht="14.25" customHeight="1">
      <c r="B2038" s="12">
        <v>2</v>
      </c>
      <c r="C2038" s="13" t="s">
        <v>519</v>
      </c>
      <c r="D2038" s="38">
        <v>32</v>
      </c>
      <c r="E2038" s="14">
        <v>22.2</v>
      </c>
    </row>
    <row r="2039" spans="2:5" ht="14.25" customHeight="1">
      <c r="B2039" s="12">
        <v>3</v>
      </c>
      <c r="C2039" s="13" t="s">
        <v>520</v>
      </c>
      <c r="D2039" s="38">
        <v>33</v>
      </c>
      <c r="E2039" s="14">
        <v>22.9</v>
      </c>
    </row>
    <row r="2040" spans="2:5" ht="14.25" customHeight="1">
      <c r="B2040" s="12">
        <v>4</v>
      </c>
      <c r="C2040" s="13" t="s">
        <v>521</v>
      </c>
      <c r="D2040" s="38">
        <v>47</v>
      </c>
      <c r="E2040" s="14">
        <v>32.700000000000003</v>
      </c>
    </row>
    <row r="2041" spans="2:5" ht="14.25" customHeight="1">
      <c r="B2041" s="25"/>
      <c r="C2041" s="26" t="s">
        <v>12</v>
      </c>
      <c r="D2041" s="40">
        <v>22</v>
      </c>
      <c r="E2041" s="27">
        <v>15.3</v>
      </c>
    </row>
    <row r="2042" spans="2:5" ht="14.25" customHeight="1">
      <c r="B2042" s="18"/>
      <c r="C2042" s="19" t="s">
        <v>88</v>
      </c>
      <c r="D2042" s="41">
        <v>144</v>
      </c>
      <c r="E2042" s="21">
        <v>100</v>
      </c>
    </row>
    <row r="2051" spans="2:5" ht="7.5" customHeight="1">
      <c r="B2051"/>
      <c r="C2051"/>
      <c r="D2051"/>
      <c r="E2051"/>
    </row>
    <row r="2052" spans="2:5" ht="7.5" customHeight="1">
      <c r="B2052"/>
      <c r="C2052"/>
      <c r="D2052"/>
      <c r="E2052"/>
    </row>
    <row r="2053" spans="2:5" ht="14.25" customHeight="1">
      <c r="B2053" s="36" t="s">
        <v>528</v>
      </c>
      <c r="C2053" s="1" t="s">
        <v>529</v>
      </c>
    </row>
    <row r="2054" spans="2:5" ht="28.5" customHeight="1">
      <c r="B2054" s="5" t="s">
        <v>1</v>
      </c>
      <c r="C2054" s="6" t="s">
        <v>2</v>
      </c>
      <c r="D2054" s="7" t="s">
        <v>3</v>
      </c>
      <c r="E2054" s="8" t="s">
        <v>4</v>
      </c>
    </row>
    <row r="2055" spans="2:5" ht="14.25" customHeight="1">
      <c r="B2055" s="9">
        <v>1</v>
      </c>
      <c r="C2055" s="10" t="s">
        <v>518</v>
      </c>
      <c r="D2055" s="37">
        <v>109</v>
      </c>
      <c r="E2055" s="11">
        <v>75.7</v>
      </c>
    </row>
    <row r="2056" spans="2:5" ht="14.25" customHeight="1">
      <c r="B2056" s="12">
        <v>2</v>
      </c>
      <c r="C2056" s="13" t="s">
        <v>519</v>
      </c>
      <c r="D2056" s="38">
        <v>4</v>
      </c>
      <c r="E2056" s="14">
        <v>2.8</v>
      </c>
    </row>
    <row r="2057" spans="2:5" ht="14.25" customHeight="1">
      <c r="B2057" s="12">
        <v>3</v>
      </c>
      <c r="C2057" s="13" t="s">
        <v>520</v>
      </c>
      <c r="D2057" s="38">
        <v>11</v>
      </c>
      <c r="E2057" s="14">
        <v>7.6</v>
      </c>
    </row>
    <row r="2058" spans="2:5" ht="14.25" customHeight="1">
      <c r="B2058" s="12">
        <v>4</v>
      </c>
      <c r="C2058" s="13" t="s">
        <v>521</v>
      </c>
      <c r="D2058" s="38">
        <v>3</v>
      </c>
      <c r="E2058" s="14">
        <v>2.1</v>
      </c>
    </row>
    <row r="2059" spans="2:5" ht="14.25" customHeight="1">
      <c r="B2059" s="25"/>
      <c r="C2059" s="26" t="s">
        <v>12</v>
      </c>
      <c r="D2059" s="40">
        <v>17</v>
      </c>
      <c r="E2059" s="27">
        <v>11.8</v>
      </c>
    </row>
    <row r="2060" spans="2:5" ht="14.25" customHeight="1">
      <c r="B2060" s="18"/>
      <c r="C2060" s="19" t="s">
        <v>88</v>
      </c>
      <c r="D2060" s="41">
        <v>144</v>
      </c>
      <c r="E2060" s="21">
        <v>100</v>
      </c>
    </row>
    <row r="2069" spans="2:5" ht="7.5" customHeight="1">
      <c r="B2069"/>
      <c r="C2069"/>
      <c r="D2069"/>
      <c r="E2069"/>
    </row>
    <row r="2070" spans="2:5" ht="7.5" customHeight="1">
      <c r="B2070"/>
      <c r="C2070"/>
      <c r="D2070"/>
      <c r="E2070"/>
    </row>
    <row r="2071" spans="2:5" ht="14.25" customHeight="1">
      <c r="B2071" s="36" t="s">
        <v>530</v>
      </c>
      <c r="C2071" s="1" t="s">
        <v>531</v>
      </c>
    </row>
    <row r="2072" spans="2:5" ht="28.5" customHeight="1">
      <c r="B2072" s="5" t="s">
        <v>1</v>
      </c>
      <c r="C2072" s="6" t="s">
        <v>2</v>
      </c>
      <c r="D2072" s="7" t="s">
        <v>3</v>
      </c>
      <c r="E2072" s="8" t="s">
        <v>4</v>
      </c>
    </row>
    <row r="2073" spans="2:5" ht="14.25" customHeight="1">
      <c r="B2073" s="9">
        <v>1</v>
      </c>
      <c r="C2073" s="10" t="s">
        <v>518</v>
      </c>
      <c r="D2073" s="37">
        <v>101</v>
      </c>
      <c r="E2073" s="11">
        <v>70.2</v>
      </c>
    </row>
    <row r="2074" spans="2:5" ht="14.25" customHeight="1">
      <c r="B2074" s="12">
        <v>2</v>
      </c>
      <c r="C2074" s="13" t="s">
        <v>519</v>
      </c>
      <c r="D2074" s="38">
        <v>10</v>
      </c>
      <c r="E2074" s="14">
        <v>6.9</v>
      </c>
    </row>
    <row r="2075" spans="2:5" ht="14.25" customHeight="1">
      <c r="B2075" s="12">
        <v>3</v>
      </c>
      <c r="C2075" s="13" t="s">
        <v>520</v>
      </c>
      <c r="D2075" s="38">
        <v>13</v>
      </c>
      <c r="E2075" s="14">
        <v>9</v>
      </c>
    </row>
    <row r="2076" spans="2:5" ht="14.25" customHeight="1">
      <c r="B2076" s="12">
        <v>4</v>
      </c>
      <c r="C2076" s="13" t="s">
        <v>521</v>
      </c>
      <c r="D2076" s="38">
        <v>2</v>
      </c>
      <c r="E2076" s="14">
        <v>1.4</v>
      </c>
    </row>
    <row r="2077" spans="2:5" ht="14.25" customHeight="1">
      <c r="B2077" s="25"/>
      <c r="C2077" s="26" t="s">
        <v>12</v>
      </c>
      <c r="D2077" s="40">
        <v>18</v>
      </c>
      <c r="E2077" s="27">
        <v>12.5</v>
      </c>
    </row>
    <row r="2078" spans="2:5" ht="14.25" customHeight="1">
      <c r="B2078" s="18"/>
      <c r="C2078" s="19" t="s">
        <v>88</v>
      </c>
      <c r="D2078" s="41">
        <v>144</v>
      </c>
      <c r="E2078" s="21">
        <v>100</v>
      </c>
    </row>
    <row r="2087" spans="2:5" ht="7.5" customHeight="1">
      <c r="B2087"/>
      <c r="C2087"/>
      <c r="D2087"/>
      <c r="E2087"/>
    </row>
    <row r="2088" spans="2:5" ht="7.5" customHeight="1">
      <c r="B2088"/>
      <c r="C2088"/>
      <c r="D2088"/>
      <c r="E2088"/>
    </row>
    <row r="2089" spans="2:5" ht="14.25" customHeight="1">
      <c r="B2089" s="36" t="s">
        <v>532</v>
      </c>
      <c r="C2089" s="1" t="s">
        <v>533</v>
      </c>
    </row>
    <row r="2090" spans="2:5" ht="28.5" customHeight="1">
      <c r="B2090" s="5" t="s">
        <v>1</v>
      </c>
      <c r="C2090" s="6" t="s">
        <v>2</v>
      </c>
      <c r="D2090" s="7" t="s">
        <v>3</v>
      </c>
      <c r="E2090" s="8" t="s">
        <v>4</v>
      </c>
    </row>
    <row r="2091" spans="2:5" ht="14.25" customHeight="1">
      <c r="B2091" s="9">
        <v>1</v>
      </c>
      <c r="C2091" s="10" t="s">
        <v>518</v>
      </c>
      <c r="D2091" s="37">
        <v>6</v>
      </c>
      <c r="E2091" s="11">
        <v>4.2</v>
      </c>
    </row>
    <row r="2092" spans="2:5" ht="14.25" customHeight="1">
      <c r="B2092" s="12">
        <v>2</v>
      </c>
      <c r="C2092" s="13" t="s">
        <v>519</v>
      </c>
      <c r="D2092" s="38">
        <v>45</v>
      </c>
      <c r="E2092" s="14">
        <v>31.1</v>
      </c>
    </row>
    <row r="2093" spans="2:5" ht="14.25" customHeight="1">
      <c r="B2093" s="12">
        <v>3</v>
      </c>
      <c r="C2093" s="13" t="s">
        <v>520</v>
      </c>
      <c r="D2093" s="38">
        <v>27</v>
      </c>
      <c r="E2093" s="14">
        <v>18.8</v>
      </c>
    </row>
    <row r="2094" spans="2:5" ht="14.25" customHeight="1">
      <c r="B2094" s="12">
        <v>4</v>
      </c>
      <c r="C2094" s="13" t="s">
        <v>521</v>
      </c>
      <c r="D2094" s="38">
        <v>44</v>
      </c>
      <c r="E2094" s="14">
        <v>30.6</v>
      </c>
    </row>
    <row r="2095" spans="2:5" ht="14.25" customHeight="1">
      <c r="B2095" s="25"/>
      <c r="C2095" s="26" t="s">
        <v>12</v>
      </c>
      <c r="D2095" s="40">
        <v>22</v>
      </c>
      <c r="E2095" s="27">
        <v>15.3</v>
      </c>
    </row>
    <row r="2096" spans="2:5" ht="14.25" customHeight="1">
      <c r="B2096" s="18"/>
      <c r="C2096" s="19" t="s">
        <v>88</v>
      </c>
      <c r="D2096" s="41">
        <v>144</v>
      </c>
      <c r="E2096" s="21">
        <v>100</v>
      </c>
    </row>
    <row r="2106" spans="2:5" ht="7.5" customHeight="1">
      <c r="B2106"/>
      <c r="C2106"/>
      <c r="D2106"/>
      <c r="E2106"/>
    </row>
    <row r="2107" spans="2:5" ht="7.5" customHeight="1">
      <c r="B2107"/>
      <c r="C2107"/>
      <c r="D2107"/>
      <c r="E2107"/>
    </row>
    <row r="2108" spans="2:5" ht="14.25" customHeight="1">
      <c r="B2108" s="50" t="s">
        <v>535</v>
      </c>
    </row>
    <row r="2109" spans="2:5" ht="14.25" customHeight="1">
      <c r="B2109" s="36" t="s">
        <v>534</v>
      </c>
      <c r="C2109" s="1" t="s">
        <v>536</v>
      </c>
    </row>
    <row r="2110" spans="2:5" ht="28.5" customHeight="1">
      <c r="B2110" s="5" t="s">
        <v>1</v>
      </c>
      <c r="C2110" s="6" t="s">
        <v>2</v>
      </c>
      <c r="D2110" s="7" t="s">
        <v>3</v>
      </c>
      <c r="E2110" s="8" t="s">
        <v>4</v>
      </c>
    </row>
    <row r="2111" spans="2:5" ht="14.25" customHeight="1">
      <c r="B2111" s="9">
        <v>1</v>
      </c>
      <c r="C2111" s="10" t="s">
        <v>518</v>
      </c>
      <c r="D2111" s="37">
        <v>1</v>
      </c>
      <c r="E2111" s="11">
        <v>0.7</v>
      </c>
    </row>
    <row r="2112" spans="2:5" ht="14.25" customHeight="1">
      <c r="B2112" s="12">
        <v>2</v>
      </c>
      <c r="C2112" s="13" t="s">
        <v>519</v>
      </c>
      <c r="D2112" s="38">
        <v>9</v>
      </c>
      <c r="E2112" s="14">
        <v>6.3</v>
      </c>
    </row>
    <row r="2113" spans="2:5" ht="14.25" customHeight="1">
      <c r="B2113" s="12">
        <v>3</v>
      </c>
      <c r="C2113" s="13" t="s">
        <v>520</v>
      </c>
      <c r="D2113" s="38">
        <v>60</v>
      </c>
      <c r="E2113" s="14">
        <v>41.6</v>
      </c>
    </row>
    <row r="2114" spans="2:5" ht="14.25" customHeight="1">
      <c r="B2114" s="12">
        <v>4</v>
      </c>
      <c r="C2114" s="13" t="s">
        <v>521</v>
      </c>
      <c r="D2114" s="38">
        <v>53</v>
      </c>
      <c r="E2114" s="14">
        <v>36.799999999999997</v>
      </c>
    </row>
    <row r="2115" spans="2:5" ht="14.25" customHeight="1">
      <c r="B2115" s="25"/>
      <c r="C2115" s="26" t="s">
        <v>12</v>
      </c>
      <c r="D2115" s="40">
        <v>21</v>
      </c>
      <c r="E2115" s="27">
        <v>14.6</v>
      </c>
    </row>
    <row r="2116" spans="2:5" ht="14.25" customHeight="1">
      <c r="B2116" s="18"/>
      <c r="C2116" s="19" t="s">
        <v>88</v>
      </c>
      <c r="D2116" s="41">
        <v>144</v>
      </c>
      <c r="E2116" s="21">
        <v>100</v>
      </c>
    </row>
    <row r="2125" spans="2:5" ht="7.5" customHeight="1">
      <c r="B2125"/>
      <c r="C2125"/>
      <c r="D2125"/>
      <c r="E2125"/>
    </row>
    <row r="2126" spans="2:5" ht="7.5" customHeight="1">
      <c r="B2126"/>
      <c r="C2126"/>
      <c r="D2126"/>
      <c r="E2126"/>
    </row>
    <row r="2127" spans="2:5" ht="14.25" customHeight="1">
      <c r="B2127" s="36" t="s">
        <v>537</v>
      </c>
      <c r="C2127" s="1" t="s">
        <v>538</v>
      </c>
    </row>
    <row r="2128" spans="2:5" ht="28.5" customHeight="1">
      <c r="B2128" s="5" t="s">
        <v>1</v>
      </c>
      <c r="C2128" s="6" t="s">
        <v>2</v>
      </c>
      <c r="D2128" s="7" t="s">
        <v>3</v>
      </c>
      <c r="E2128" s="8" t="s">
        <v>4</v>
      </c>
    </row>
    <row r="2129" spans="2:5" ht="14.25" customHeight="1">
      <c r="B2129" s="9">
        <v>1</v>
      </c>
      <c r="C2129" s="10" t="s">
        <v>518</v>
      </c>
      <c r="D2129" s="37">
        <v>2</v>
      </c>
      <c r="E2129" s="11">
        <v>1.4</v>
      </c>
    </row>
    <row r="2130" spans="2:5" ht="14.25" customHeight="1">
      <c r="B2130" s="12">
        <v>2</v>
      </c>
      <c r="C2130" s="13" t="s">
        <v>519</v>
      </c>
      <c r="D2130" s="38">
        <v>7</v>
      </c>
      <c r="E2130" s="14">
        <v>4.9000000000000004</v>
      </c>
    </row>
    <row r="2131" spans="2:5" ht="14.25" customHeight="1">
      <c r="B2131" s="12">
        <v>3</v>
      </c>
      <c r="C2131" s="13" t="s">
        <v>520</v>
      </c>
      <c r="D2131" s="38">
        <v>61</v>
      </c>
      <c r="E2131" s="14">
        <v>42.3</v>
      </c>
    </row>
    <row r="2132" spans="2:5" ht="14.25" customHeight="1">
      <c r="B2132" s="12">
        <v>4</v>
      </c>
      <c r="C2132" s="13" t="s">
        <v>521</v>
      </c>
      <c r="D2132" s="38">
        <v>52</v>
      </c>
      <c r="E2132" s="14">
        <v>36.1</v>
      </c>
    </row>
    <row r="2133" spans="2:5" ht="14.25" customHeight="1">
      <c r="B2133" s="25"/>
      <c r="C2133" s="26" t="s">
        <v>12</v>
      </c>
      <c r="D2133" s="40">
        <v>22</v>
      </c>
      <c r="E2133" s="27">
        <v>15.3</v>
      </c>
    </row>
    <row r="2134" spans="2:5" ht="14.25" customHeight="1">
      <c r="B2134" s="18"/>
      <c r="C2134" s="19" t="s">
        <v>13</v>
      </c>
      <c r="D2134" s="41">
        <v>144</v>
      </c>
      <c r="E2134" s="21">
        <v>100</v>
      </c>
    </row>
    <row r="2143" spans="2:5" ht="7.5" customHeight="1">
      <c r="B2143"/>
      <c r="C2143"/>
      <c r="D2143"/>
      <c r="E2143"/>
    </row>
    <row r="2144" spans="2:5" ht="7.5" customHeight="1">
      <c r="B2144"/>
      <c r="C2144"/>
      <c r="D2144"/>
      <c r="E2144"/>
    </row>
    <row r="2145" spans="2:5" ht="14.25" customHeight="1">
      <c r="B2145" s="36" t="s">
        <v>539</v>
      </c>
      <c r="C2145" s="1" t="s">
        <v>540</v>
      </c>
    </row>
    <row r="2146" spans="2:5" ht="28.5" customHeight="1">
      <c r="B2146" s="5" t="s">
        <v>1</v>
      </c>
      <c r="C2146" s="6" t="s">
        <v>2</v>
      </c>
      <c r="D2146" s="7" t="s">
        <v>3</v>
      </c>
      <c r="E2146" s="8" t="s">
        <v>4</v>
      </c>
    </row>
    <row r="2147" spans="2:5" ht="14.25" customHeight="1">
      <c r="B2147" s="9">
        <v>1</v>
      </c>
      <c r="C2147" s="10" t="s">
        <v>518</v>
      </c>
      <c r="D2147" s="37">
        <v>1</v>
      </c>
      <c r="E2147" s="11">
        <v>0.7</v>
      </c>
    </row>
    <row r="2148" spans="2:5" ht="14.25" customHeight="1">
      <c r="B2148" s="12">
        <v>2</v>
      </c>
      <c r="C2148" s="13" t="s">
        <v>519</v>
      </c>
      <c r="D2148" s="38">
        <v>13</v>
      </c>
      <c r="E2148" s="14">
        <v>9</v>
      </c>
    </row>
    <row r="2149" spans="2:5" ht="14.25" customHeight="1">
      <c r="B2149" s="12">
        <v>3</v>
      </c>
      <c r="C2149" s="13" t="s">
        <v>520</v>
      </c>
      <c r="D2149" s="38">
        <v>53</v>
      </c>
      <c r="E2149" s="14">
        <v>36.799999999999997</v>
      </c>
    </row>
    <row r="2150" spans="2:5" ht="14.25" customHeight="1">
      <c r="B2150" s="12">
        <v>4</v>
      </c>
      <c r="C2150" s="13" t="s">
        <v>521</v>
      </c>
      <c r="D2150" s="38">
        <v>56</v>
      </c>
      <c r="E2150" s="14">
        <v>38.9</v>
      </c>
    </row>
    <row r="2151" spans="2:5" ht="14.25" customHeight="1">
      <c r="B2151" s="25"/>
      <c r="C2151" s="26" t="s">
        <v>12</v>
      </c>
      <c r="D2151" s="40">
        <v>21</v>
      </c>
      <c r="E2151" s="27">
        <v>14.6</v>
      </c>
    </row>
    <row r="2152" spans="2:5" ht="14.25" customHeight="1">
      <c r="B2152" s="18"/>
      <c r="C2152" s="19" t="s">
        <v>88</v>
      </c>
      <c r="D2152" s="41">
        <v>144</v>
      </c>
      <c r="E2152" s="21">
        <v>100</v>
      </c>
    </row>
    <row r="2161" spans="2:5" ht="7.5" customHeight="1">
      <c r="B2161"/>
      <c r="C2161"/>
      <c r="D2161"/>
      <c r="E2161"/>
    </row>
    <row r="2162" spans="2:5" ht="7.5" customHeight="1">
      <c r="B2162"/>
      <c r="C2162"/>
      <c r="D2162"/>
      <c r="E2162"/>
    </row>
    <row r="2163" spans="2:5" ht="14.25" customHeight="1">
      <c r="B2163" s="36" t="s">
        <v>542</v>
      </c>
      <c r="C2163" s="1" t="s">
        <v>541</v>
      </c>
    </row>
    <row r="2164" spans="2:5" ht="28.5" customHeight="1">
      <c r="B2164" s="5" t="s">
        <v>1</v>
      </c>
      <c r="C2164" s="6" t="s">
        <v>2</v>
      </c>
      <c r="D2164" s="7" t="s">
        <v>3</v>
      </c>
      <c r="E2164" s="8" t="s">
        <v>4</v>
      </c>
    </row>
    <row r="2165" spans="2:5" ht="14.25" customHeight="1">
      <c r="B2165" s="9">
        <v>1</v>
      </c>
      <c r="C2165" s="10" t="s">
        <v>518</v>
      </c>
      <c r="D2165" s="37">
        <v>1</v>
      </c>
      <c r="E2165" s="11">
        <v>0.7</v>
      </c>
    </row>
    <row r="2166" spans="2:5" ht="14.25" customHeight="1">
      <c r="B2166" s="12">
        <v>2</v>
      </c>
      <c r="C2166" s="13" t="s">
        <v>519</v>
      </c>
      <c r="D2166" s="38">
        <v>14</v>
      </c>
      <c r="E2166" s="14">
        <v>9.6999999999999993</v>
      </c>
    </row>
    <row r="2167" spans="2:5" ht="14.25" customHeight="1">
      <c r="B2167" s="12">
        <v>3</v>
      </c>
      <c r="C2167" s="13" t="s">
        <v>520</v>
      </c>
      <c r="D2167" s="38">
        <v>52</v>
      </c>
      <c r="E2167" s="14">
        <v>36.1</v>
      </c>
    </row>
    <row r="2168" spans="2:5" ht="14.25" customHeight="1">
      <c r="B2168" s="12">
        <v>4</v>
      </c>
      <c r="C2168" s="13" t="s">
        <v>521</v>
      </c>
      <c r="D2168" s="38">
        <v>56</v>
      </c>
      <c r="E2168" s="14">
        <v>38.9</v>
      </c>
    </row>
    <row r="2169" spans="2:5" ht="14.25" customHeight="1">
      <c r="B2169" s="25"/>
      <c r="C2169" s="26" t="s">
        <v>12</v>
      </c>
      <c r="D2169" s="40">
        <v>21</v>
      </c>
      <c r="E2169" s="27">
        <v>14.6</v>
      </c>
    </row>
    <row r="2170" spans="2:5" ht="14.25" customHeight="1">
      <c r="B2170" s="18"/>
      <c r="C2170" s="19" t="s">
        <v>88</v>
      </c>
      <c r="D2170" s="41">
        <v>144</v>
      </c>
      <c r="E2170" s="21">
        <v>100</v>
      </c>
    </row>
  </sheetData>
  <mergeCells count="61">
    <mergeCell ref="C1823:O1823"/>
    <mergeCell ref="C1871:O1871"/>
    <mergeCell ref="C1894:O1894"/>
    <mergeCell ref="C1917:O1917"/>
    <mergeCell ref="C1941:O1941"/>
    <mergeCell ref="C1716:O1716"/>
    <mergeCell ref="C1741:O1741"/>
    <mergeCell ref="C1759:O1759"/>
    <mergeCell ref="C1782:O1782"/>
    <mergeCell ref="C1805:O1805"/>
    <mergeCell ref="C1617:O1617"/>
    <mergeCell ref="C1641:O1641"/>
    <mergeCell ref="C1660:O1660"/>
    <mergeCell ref="C1679:O1679"/>
    <mergeCell ref="C1697:O1697"/>
    <mergeCell ref="C1526:O1526"/>
    <mergeCell ref="C1566:O1566"/>
    <mergeCell ref="C1593:O1593"/>
    <mergeCell ref="C1396:O1396"/>
    <mergeCell ref="C1426:O1426"/>
    <mergeCell ref="C1480:O1480"/>
    <mergeCell ref="C1498:O1498"/>
    <mergeCell ref="C1145:O1145"/>
    <mergeCell ref="C1168:O1168"/>
    <mergeCell ref="C1188:O1188"/>
    <mergeCell ref="C1216:O1216"/>
    <mergeCell ref="C1269:O1269"/>
    <mergeCell ref="C776:O776"/>
    <mergeCell ref="C794:O794"/>
    <mergeCell ref="C602:O602"/>
    <mergeCell ref="C622:O622"/>
    <mergeCell ref="C644:O644"/>
    <mergeCell ref="C662:O662"/>
    <mergeCell ref="C686:O686"/>
    <mergeCell ref="C513:O513"/>
    <mergeCell ref="C531:O531"/>
    <mergeCell ref="C560:O560"/>
    <mergeCell ref="C584:O584"/>
    <mergeCell ref="C719:O719"/>
    <mergeCell ref="C413:O413"/>
    <mergeCell ref="C438:O438"/>
    <mergeCell ref="C456:O456"/>
    <mergeCell ref="C211:O211"/>
    <mergeCell ref="C474:O474"/>
    <mergeCell ref="C4:O4"/>
    <mergeCell ref="C149:O149"/>
    <mergeCell ref="C114:O114"/>
    <mergeCell ref="C39:O39"/>
    <mergeCell ref="C393:O393"/>
    <mergeCell ref="C1090:O1090"/>
    <mergeCell ref="C1124:O1124"/>
    <mergeCell ref="C822:O822"/>
    <mergeCell ref="C885:O885"/>
    <mergeCell ref="C1023:O1023"/>
    <mergeCell ref="C1046:O1046"/>
    <mergeCell ref="C1067:O1067"/>
    <mergeCell ref="C904:O904"/>
    <mergeCell ref="C925:O925"/>
    <mergeCell ref="C942:O942"/>
    <mergeCell ref="C973:O973"/>
    <mergeCell ref="C991:O991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headerFooter>
    <oddFooter>&amp;C&amp;P</oddFooter>
  </headerFooter>
  <rowBreaks count="42" manualBreakCount="42">
    <brk id="37" max="15" man="1"/>
    <brk id="94" max="15" man="1"/>
    <brk id="147" max="15" man="1"/>
    <brk id="209" max="15" man="1"/>
    <brk id="262" max="15" man="1"/>
    <brk id="313" max="15" man="1"/>
    <brk id="364" max="15" man="1"/>
    <brk id="409" max="15" man="1"/>
    <brk id="454" max="15" man="1"/>
    <brk id="556" max="15" man="1"/>
    <brk id="600" max="15" man="1"/>
    <brk id="642" max="15" man="1"/>
    <brk id="684" max="15" man="1"/>
    <brk id="715" max="15" man="1"/>
    <brk id="774" max="15" man="1"/>
    <brk id="820" max="15" man="1"/>
    <brk id="940" max="15" man="1"/>
    <brk id="989" max="15" man="1"/>
    <brk id="1044" max="15" man="1"/>
    <brk id="1088" max="15" man="1"/>
    <brk id="1143" max="15" man="1"/>
    <brk id="1184" max="15" man="1"/>
    <brk id="1214" max="15" man="1"/>
    <brk id="1267" max="15" man="1"/>
    <brk id="1298" max="15" man="1"/>
    <brk id="1346" max="15" man="1"/>
    <brk id="1394" max="15" man="1"/>
    <brk id="1443" max="15" man="1"/>
    <brk id="1496" max="15" man="1"/>
    <brk id="1545" max="15" man="1"/>
    <brk id="1591" max="15" man="1"/>
    <brk id="1639" max="15" man="1"/>
    <brk id="1695" max="15" man="1"/>
    <brk id="1737" max="15" man="1"/>
    <brk id="1780" max="15" man="1"/>
    <brk id="1821" max="15" man="1"/>
    <brk id="1867" max="15" man="1"/>
    <brk id="1915" max="15" man="1"/>
    <brk id="1960" max="15" man="1"/>
    <brk id="2014" max="15" man="1"/>
    <brk id="2069" max="15" man="1"/>
    <brk id="2125" max="1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15" width="6.875" customWidth="1"/>
    <col min="16" max="17" width="5.625" customWidth="1"/>
  </cols>
  <sheetData>
    <row r="1" spans="1:17" s="42" customFormat="1" ht="37.5" customHeight="1">
      <c r="A1" s="185" t="s">
        <v>756</v>
      </c>
      <c r="B1" s="170"/>
      <c r="C1" s="171" t="s">
        <v>757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2" spans="1:17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97.5" customHeight="1" thickBot="1">
      <c r="B3" s="70"/>
      <c r="C3" s="71" t="s">
        <v>640</v>
      </c>
      <c r="D3" s="72" t="s">
        <v>641</v>
      </c>
      <c r="E3" s="73" t="s">
        <v>200</v>
      </c>
      <c r="F3" s="74" t="s">
        <v>201</v>
      </c>
      <c r="G3" s="74" t="s">
        <v>202</v>
      </c>
      <c r="H3" s="74" t="s">
        <v>203</v>
      </c>
      <c r="I3" s="74" t="s">
        <v>204</v>
      </c>
      <c r="J3" s="74" t="s">
        <v>205</v>
      </c>
      <c r="K3" s="74" t="s">
        <v>206</v>
      </c>
      <c r="L3" s="74" t="s">
        <v>207</v>
      </c>
      <c r="M3" s="74" t="s">
        <v>208</v>
      </c>
      <c r="N3" s="74" t="s">
        <v>61</v>
      </c>
      <c r="O3" s="119" t="s">
        <v>12</v>
      </c>
      <c r="P3" s="76"/>
      <c r="Q3" s="77"/>
    </row>
    <row r="4" spans="1:17">
      <c r="B4" s="70"/>
      <c r="C4" s="173" t="s">
        <v>648</v>
      </c>
      <c r="D4" s="78">
        <v>25</v>
      </c>
      <c r="E4" s="79">
        <v>9</v>
      </c>
      <c r="F4" s="80">
        <v>4</v>
      </c>
      <c r="G4" s="80">
        <v>8</v>
      </c>
      <c r="H4" s="80">
        <v>2</v>
      </c>
      <c r="I4" s="80">
        <v>3</v>
      </c>
      <c r="J4" s="80">
        <v>1</v>
      </c>
      <c r="K4" s="80">
        <v>7</v>
      </c>
      <c r="L4" s="80">
        <v>4</v>
      </c>
      <c r="M4" s="80">
        <v>3</v>
      </c>
      <c r="N4" s="80">
        <v>7</v>
      </c>
      <c r="O4" s="120">
        <v>1</v>
      </c>
      <c r="P4" s="76"/>
      <c r="Q4" s="77"/>
    </row>
    <row r="5" spans="1:17" ht="14.25" thickBot="1">
      <c r="B5" s="82"/>
      <c r="C5" s="174"/>
      <c r="D5" s="115" t="s">
        <v>693</v>
      </c>
      <c r="E5" s="84">
        <v>36</v>
      </c>
      <c r="F5" s="85">
        <v>16</v>
      </c>
      <c r="G5" s="85">
        <v>32</v>
      </c>
      <c r="H5" s="85">
        <v>8</v>
      </c>
      <c r="I5" s="85">
        <v>12</v>
      </c>
      <c r="J5" s="85">
        <v>4</v>
      </c>
      <c r="K5" s="85">
        <v>28</v>
      </c>
      <c r="L5" s="85">
        <v>16</v>
      </c>
      <c r="M5" s="85">
        <v>12</v>
      </c>
      <c r="N5" s="85">
        <v>28</v>
      </c>
      <c r="O5" s="121">
        <v>4</v>
      </c>
      <c r="P5" s="76"/>
      <c r="Q5" s="77"/>
    </row>
    <row r="6" spans="1:17">
      <c r="B6" s="195" t="s">
        <v>753</v>
      </c>
      <c r="C6" s="178" t="s">
        <v>754</v>
      </c>
      <c r="D6" s="78">
        <v>15</v>
      </c>
      <c r="E6" s="79">
        <v>3</v>
      </c>
      <c r="F6" s="80">
        <v>2</v>
      </c>
      <c r="G6" s="80">
        <v>3</v>
      </c>
      <c r="H6" s="80">
        <v>1</v>
      </c>
      <c r="I6" s="80">
        <v>1</v>
      </c>
      <c r="J6" s="80">
        <v>0</v>
      </c>
      <c r="K6" s="80">
        <v>5</v>
      </c>
      <c r="L6" s="80">
        <v>2</v>
      </c>
      <c r="M6" s="80">
        <v>1</v>
      </c>
      <c r="N6" s="80">
        <v>5</v>
      </c>
      <c r="O6" s="120">
        <v>1</v>
      </c>
      <c r="P6" s="76"/>
      <c r="Q6" s="77"/>
    </row>
    <row r="7" spans="1:17">
      <c r="B7" s="196"/>
      <c r="C7" s="179"/>
      <c r="D7" s="116" t="s">
        <v>693</v>
      </c>
      <c r="E7" s="88">
        <v>20</v>
      </c>
      <c r="F7" s="89">
        <v>13.3</v>
      </c>
      <c r="G7" s="89">
        <v>20</v>
      </c>
      <c r="H7" s="89">
        <v>6.7</v>
      </c>
      <c r="I7" s="89">
        <v>6.7</v>
      </c>
      <c r="J7" s="89">
        <v>0</v>
      </c>
      <c r="K7" s="89">
        <v>33.299999999999997</v>
      </c>
      <c r="L7" s="89">
        <v>13.3</v>
      </c>
      <c r="M7" s="89">
        <v>6.7</v>
      </c>
      <c r="N7" s="89">
        <v>33.299999999999997</v>
      </c>
      <c r="O7" s="124">
        <v>6.7</v>
      </c>
      <c r="P7" s="76"/>
      <c r="Q7" s="77"/>
    </row>
    <row r="8" spans="1:17">
      <c r="B8" s="196"/>
      <c r="C8" s="179" t="s">
        <v>755</v>
      </c>
      <c r="D8" s="91">
        <v>10</v>
      </c>
      <c r="E8" s="92">
        <v>6</v>
      </c>
      <c r="F8" s="93">
        <v>2</v>
      </c>
      <c r="G8" s="93">
        <v>5</v>
      </c>
      <c r="H8" s="93">
        <v>1</v>
      </c>
      <c r="I8" s="93">
        <v>2</v>
      </c>
      <c r="J8" s="93">
        <v>1</v>
      </c>
      <c r="K8" s="93">
        <v>2</v>
      </c>
      <c r="L8" s="93">
        <v>2</v>
      </c>
      <c r="M8" s="93">
        <v>2</v>
      </c>
      <c r="N8" s="93">
        <v>2</v>
      </c>
      <c r="O8" s="125">
        <v>0</v>
      </c>
      <c r="P8" s="76"/>
      <c r="Q8" s="77"/>
    </row>
    <row r="9" spans="1:17" ht="14.25" thickBot="1">
      <c r="B9" s="197"/>
      <c r="C9" s="180"/>
      <c r="D9" s="115" t="s">
        <v>693</v>
      </c>
      <c r="E9" s="84">
        <v>60</v>
      </c>
      <c r="F9" s="85">
        <v>20</v>
      </c>
      <c r="G9" s="85">
        <v>50</v>
      </c>
      <c r="H9" s="85">
        <v>10</v>
      </c>
      <c r="I9" s="85">
        <v>20</v>
      </c>
      <c r="J9" s="85">
        <v>10</v>
      </c>
      <c r="K9" s="85">
        <v>20</v>
      </c>
      <c r="L9" s="85">
        <v>20</v>
      </c>
      <c r="M9" s="85">
        <v>20</v>
      </c>
      <c r="N9" s="85">
        <v>20</v>
      </c>
      <c r="O9" s="121">
        <v>0</v>
      </c>
      <c r="P9" s="76"/>
      <c r="Q9" s="77"/>
    </row>
  </sheetData>
  <mergeCells count="6">
    <mergeCell ref="A1:B1"/>
    <mergeCell ref="C1:Q1"/>
    <mergeCell ref="C4:C5"/>
    <mergeCell ref="B6:B9"/>
    <mergeCell ref="C6:C7"/>
    <mergeCell ref="C8:C9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7" max="104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758</v>
      </c>
      <c r="B1" s="170"/>
      <c r="C1" s="171" t="s">
        <v>759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760</v>
      </c>
      <c r="F3" s="74" t="s">
        <v>761</v>
      </c>
      <c r="G3" s="74" t="s">
        <v>762</v>
      </c>
      <c r="H3" s="74" t="s">
        <v>214</v>
      </c>
      <c r="I3" s="74" t="s">
        <v>215</v>
      </c>
      <c r="J3" s="74" t="s">
        <v>216</v>
      </c>
      <c r="K3" s="74" t="s">
        <v>217</v>
      </c>
      <c r="L3" s="74" t="s">
        <v>218</v>
      </c>
      <c r="M3" s="74" t="s">
        <v>219</v>
      </c>
      <c r="N3" s="74" t="s">
        <v>220</v>
      </c>
      <c r="O3" s="74" t="s">
        <v>221</v>
      </c>
      <c r="P3" s="74" t="s">
        <v>222</v>
      </c>
      <c r="Q3" s="74" t="s">
        <v>223</v>
      </c>
      <c r="R3" s="74" t="s">
        <v>224</v>
      </c>
      <c r="S3" s="74" t="s">
        <v>61</v>
      </c>
      <c r="T3" s="119" t="s">
        <v>12</v>
      </c>
    </row>
    <row r="4" spans="1:20">
      <c r="B4" s="70"/>
      <c r="C4" s="173" t="s">
        <v>648</v>
      </c>
      <c r="D4" s="78">
        <v>144</v>
      </c>
      <c r="E4" s="79">
        <v>21</v>
      </c>
      <c r="F4" s="80">
        <v>17</v>
      </c>
      <c r="G4" s="80">
        <v>24</v>
      </c>
      <c r="H4" s="80">
        <v>6</v>
      </c>
      <c r="I4" s="80">
        <v>4</v>
      </c>
      <c r="J4" s="80">
        <v>10</v>
      </c>
      <c r="K4" s="80">
        <v>12</v>
      </c>
      <c r="L4" s="80">
        <v>3</v>
      </c>
      <c r="M4" s="80">
        <v>4</v>
      </c>
      <c r="N4" s="80">
        <v>2</v>
      </c>
      <c r="O4" s="80">
        <v>5</v>
      </c>
      <c r="P4" s="80">
        <v>4</v>
      </c>
      <c r="Q4" s="80">
        <v>2</v>
      </c>
      <c r="R4" s="80">
        <v>13</v>
      </c>
      <c r="S4" s="80">
        <v>7</v>
      </c>
      <c r="T4" s="120">
        <v>10</v>
      </c>
    </row>
    <row r="5" spans="1:20" ht="14.25" thickBot="1">
      <c r="B5" s="82"/>
      <c r="C5" s="174"/>
      <c r="D5" s="83">
        <v>100</v>
      </c>
      <c r="E5" s="84">
        <v>14.6</v>
      </c>
      <c r="F5" s="85">
        <v>11.8</v>
      </c>
      <c r="G5" s="85">
        <v>16.600000000000001</v>
      </c>
      <c r="H5" s="85">
        <v>4.2</v>
      </c>
      <c r="I5" s="85">
        <v>2.8</v>
      </c>
      <c r="J5" s="85">
        <v>6.9</v>
      </c>
      <c r="K5" s="85">
        <v>8.3000000000000007</v>
      </c>
      <c r="L5" s="85">
        <v>2.1</v>
      </c>
      <c r="M5" s="85">
        <v>2.8</v>
      </c>
      <c r="N5" s="85">
        <v>1.4</v>
      </c>
      <c r="O5" s="85">
        <v>3.5</v>
      </c>
      <c r="P5" s="85">
        <v>2.8</v>
      </c>
      <c r="Q5" s="85">
        <v>1.4</v>
      </c>
      <c r="R5" s="85">
        <v>9</v>
      </c>
      <c r="S5" s="85">
        <v>4.9000000000000004</v>
      </c>
      <c r="T5" s="121">
        <v>6.9</v>
      </c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120">
        <v>0</v>
      </c>
    </row>
    <row r="7" spans="1:20">
      <c r="B7" s="186"/>
      <c r="C7" s="179"/>
      <c r="D7" s="87">
        <v>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124">
        <v>0</v>
      </c>
    </row>
    <row r="8" spans="1:20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1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125">
        <v>0</v>
      </c>
    </row>
    <row r="9" spans="1:20">
      <c r="B9" s="186"/>
      <c r="C9" s="179"/>
      <c r="D9" s="87">
        <v>100</v>
      </c>
      <c r="E9" s="88">
        <v>0</v>
      </c>
      <c r="F9" s="89">
        <v>0</v>
      </c>
      <c r="G9" s="89">
        <v>100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124">
        <v>0</v>
      </c>
    </row>
    <row r="10" spans="1:20">
      <c r="B10" s="186"/>
      <c r="C10" s="179" t="s">
        <v>644</v>
      </c>
      <c r="D10" s="91">
        <v>33</v>
      </c>
      <c r="E10" s="92">
        <v>1</v>
      </c>
      <c r="F10" s="93">
        <v>1</v>
      </c>
      <c r="G10" s="93">
        <v>9</v>
      </c>
      <c r="H10" s="93">
        <v>0</v>
      </c>
      <c r="I10" s="93">
        <v>1</v>
      </c>
      <c r="J10" s="93">
        <v>3</v>
      </c>
      <c r="K10" s="93">
        <v>4</v>
      </c>
      <c r="L10" s="93">
        <v>0</v>
      </c>
      <c r="M10" s="93">
        <v>0</v>
      </c>
      <c r="N10" s="93">
        <v>1</v>
      </c>
      <c r="O10" s="93">
        <v>2</v>
      </c>
      <c r="P10" s="93">
        <v>1</v>
      </c>
      <c r="Q10" s="93">
        <v>0</v>
      </c>
      <c r="R10" s="93">
        <v>4</v>
      </c>
      <c r="S10" s="93">
        <v>2</v>
      </c>
      <c r="T10" s="125">
        <v>4</v>
      </c>
    </row>
    <row r="11" spans="1:20">
      <c r="B11" s="186"/>
      <c r="C11" s="179"/>
      <c r="D11" s="87">
        <v>100</v>
      </c>
      <c r="E11" s="88">
        <v>3</v>
      </c>
      <c r="F11" s="89">
        <v>3</v>
      </c>
      <c r="G11" s="89">
        <v>27.4</v>
      </c>
      <c r="H11" s="89">
        <v>0</v>
      </c>
      <c r="I11" s="89">
        <v>3</v>
      </c>
      <c r="J11" s="89">
        <v>9.1</v>
      </c>
      <c r="K11" s="89">
        <v>12.1</v>
      </c>
      <c r="L11" s="89">
        <v>0</v>
      </c>
      <c r="M11" s="89">
        <v>0</v>
      </c>
      <c r="N11" s="89">
        <v>3</v>
      </c>
      <c r="O11" s="89">
        <v>6.1</v>
      </c>
      <c r="P11" s="89">
        <v>3</v>
      </c>
      <c r="Q11" s="89">
        <v>0</v>
      </c>
      <c r="R11" s="89">
        <v>12.1</v>
      </c>
      <c r="S11" s="89">
        <v>6.1</v>
      </c>
      <c r="T11" s="124">
        <v>12.1</v>
      </c>
    </row>
    <row r="12" spans="1:20">
      <c r="B12" s="186"/>
      <c r="C12" s="179" t="s">
        <v>645</v>
      </c>
      <c r="D12" s="91">
        <v>80</v>
      </c>
      <c r="E12" s="92">
        <v>18</v>
      </c>
      <c r="F12" s="93">
        <v>11</v>
      </c>
      <c r="G12" s="93">
        <v>10</v>
      </c>
      <c r="H12" s="93">
        <v>4</v>
      </c>
      <c r="I12" s="93">
        <v>2</v>
      </c>
      <c r="J12" s="93">
        <v>6</v>
      </c>
      <c r="K12" s="93">
        <v>6</v>
      </c>
      <c r="L12" s="93">
        <v>1</v>
      </c>
      <c r="M12" s="93">
        <v>3</v>
      </c>
      <c r="N12" s="93">
        <v>1</v>
      </c>
      <c r="O12" s="93">
        <v>3</v>
      </c>
      <c r="P12" s="93">
        <v>2</v>
      </c>
      <c r="Q12" s="93">
        <v>0</v>
      </c>
      <c r="R12" s="93">
        <v>7</v>
      </c>
      <c r="S12" s="93">
        <v>3</v>
      </c>
      <c r="T12" s="125">
        <v>3</v>
      </c>
    </row>
    <row r="13" spans="1:20">
      <c r="B13" s="186"/>
      <c r="C13" s="179"/>
      <c r="D13" s="87">
        <v>100</v>
      </c>
      <c r="E13" s="88">
        <v>22.1</v>
      </c>
      <c r="F13" s="89">
        <v>13.8</v>
      </c>
      <c r="G13" s="89">
        <v>12.5</v>
      </c>
      <c r="H13" s="89">
        <v>5</v>
      </c>
      <c r="I13" s="89">
        <v>2.5</v>
      </c>
      <c r="J13" s="89">
        <v>7.5</v>
      </c>
      <c r="K13" s="89">
        <v>7.5</v>
      </c>
      <c r="L13" s="89">
        <v>1.3</v>
      </c>
      <c r="M13" s="89">
        <v>3.8</v>
      </c>
      <c r="N13" s="89">
        <v>1.3</v>
      </c>
      <c r="O13" s="89">
        <v>3.8</v>
      </c>
      <c r="P13" s="89">
        <v>2.5</v>
      </c>
      <c r="Q13" s="89">
        <v>0</v>
      </c>
      <c r="R13" s="89">
        <v>8.8000000000000007</v>
      </c>
      <c r="S13" s="89">
        <v>3.8</v>
      </c>
      <c r="T13" s="124">
        <v>3.8</v>
      </c>
    </row>
    <row r="14" spans="1:20">
      <c r="B14" s="186"/>
      <c r="C14" s="179" t="s">
        <v>646</v>
      </c>
      <c r="D14" s="91">
        <v>27</v>
      </c>
      <c r="E14" s="92">
        <v>2</v>
      </c>
      <c r="F14" s="93">
        <v>4</v>
      </c>
      <c r="G14" s="93">
        <v>4</v>
      </c>
      <c r="H14" s="93">
        <v>1</v>
      </c>
      <c r="I14" s="93">
        <v>1</v>
      </c>
      <c r="J14" s="93">
        <v>1</v>
      </c>
      <c r="K14" s="93">
        <v>1</v>
      </c>
      <c r="L14" s="93">
        <v>2</v>
      </c>
      <c r="M14" s="93">
        <v>1</v>
      </c>
      <c r="N14" s="93">
        <v>0</v>
      </c>
      <c r="O14" s="93">
        <v>0</v>
      </c>
      <c r="P14" s="93">
        <v>1</v>
      </c>
      <c r="Q14" s="93">
        <v>2</v>
      </c>
      <c r="R14" s="93">
        <v>2</v>
      </c>
      <c r="S14" s="93">
        <v>2</v>
      </c>
      <c r="T14" s="125">
        <v>3</v>
      </c>
    </row>
    <row r="15" spans="1:20">
      <c r="B15" s="186"/>
      <c r="C15" s="179"/>
      <c r="D15" s="87">
        <v>100</v>
      </c>
      <c r="E15" s="88">
        <v>7.4</v>
      </c>
      <c r="F15" s="89">
        <v>14.9</v>
      </c>
      <c r="G15" s="89">
        <v>14.8</v>
      </c>
      <c r="H15" s="89">
        <v>3.7</v>
      </c>
      <c r="I15" s="89">
        <v>3.7</v>
      </c>
      <c r="J15" s="89">
        <v>3.7</v>
      </c>
      <c r="K15" s="89">
        <v>3.7</v>
      </c>
      <c r="L15" s="89">
        <v>7.4</v>
      </c>
      <c r="M15" s="89">
        <v>3.7</v>
      </c>
      <c r="N15" s="89">
        <v>0</v>
      </c>
      <c r="O15" s="89">
        <v>0</v>
      </c>
      <c r="P15" s="89">
        <v>3.7</v>
      </c>
      <c r="Q15" s="89">
        <v>7.4</v>
      </c>
      <c r="R15" s="89">
        <v>7.4</v>
      </c>
      <c r="S15" s="89">
        <v>7.4</v>
      </c>
      <c r="T15" s="124">
        <v>11.1</v>
      </c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1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125">
        <v>0</v>
      </c>
    </row>
    <row r="17" spans="2:20">
      <c r="B17" s="186"/>
      <c r="C17" s="179"/>
      <c r="D17" s="87">
        <v>100</v>
      </c>
      <c r="E17" s="88">
        <v>0</v>
      </c>
      <c r="F17" s="89">
        <v>0</v>
      </c>
      <c r="G17" s="89">
        <v>0</v>
      </c>
      <c r="H17" s="89">
        <v>100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124">
        <v>0</v>
      </c>
    </row>
    <row r="18" spans="2:20">
      <c r="B18" s="186"/>
      <c r="C18" s="179" t="s">
        <v>12</v>
      </c>
      <c r="D18" s="91">
        <v>2</v>
      </c>
      <c r="E18" s="92">
        <v>0</v>
      </c>
      <c r="F18" s="93">
        <v>1</v>
      </c>
      <c r="G18" s="93">
        <v>0</v>
      </c>
      <c r="H18" s="93">
        <v>0</v>
      </c>
      <c r="I18" s="93">
        <v>0</v>
      </c>
      <c r="J18" s="93">
        <v>0</v>
      </c>
      <c r="K18" s="93">
        <v>1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125">
        <v>0</v>
      </c>
    </row>
    <row r="19" spans="2:20" ht="14.25" thickBot="1">
      <c r="B19" s="187"/>
      <c r="C19" s="180"/>
      <c r="D19" s="83">
        <v>100</v>
      </c>
      <c r="E19" s="84">
        <v>0</v>
      </c>
      <c r="F19" s="85">
        <v>50</v>
      </c>
      <c r="G19" s="85">
        <v>0</v>
      </c>
      <c r="H19" s="85">
        <v>0</v>
      </c>
      <c r="I19" s="85">
        <v>0</v>
      </c>
      <c r="J19" s="85">
        <v>0</v>
      </c>
      <c r="K19" s="85">
        <v>50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121">
        <v>0</v>
      </c>
    </row>
    <row r="20" spans="2:20">
      <c r="B20" s="163" t="s">
        <v>649</v>
      </c>
      <c r="C20" s="166" t="s">
        <v>650</v>
      </c>
      <c r="D20" s="95">
        <v>39</v>
      </c>
      <c r="E20" s="96">
        <v>0</v>
      </c>
      <c r="F20" s="97">
        <v>7</v>
      </c>
      <c r="G20" s="97">
        <v>3</v>
      </c>
      <c r="H20" s="97">
        <v>0</v>
      </c>
      <c r="I20" s="97">
        <v>2</v>
      </c>
      <c r="J20" s="97">
        <v>4</v>
      </c>
      <c r="K20" s="97">
        <v>6</v>
      </c>
      <c r="L20" s="97">
        <v>1</v>
      </c>
      <c r="M20" s="97">
        <v>2</v>
      </c>
      <c r="N20" s="97">
        <v>0</v>
      </c>
      <c r="O20" s="97">
        <v>1</v>
      </c>
      <c r="P20" s="97">
        <v>0</v>
      </c>
      <c r="Q20" s="97">
        <v>1</v>
      </c>
      <c r="R20" s="97">
        <v>6</v>
      </c>
      <c r="S20" s="97">
        <v>1</v>
      </c>
      <c r="T20" s="98">
        <v>5</v>
      </c>
    </row>
    <row r="21" spans="2:20">
      <c r="B21" s="188"/>
      <c r="C21" s="167"/>
      <c r="D21" s="99">
        <v>100</v>
      </c>
      <c r="E21" s="100">
        <v>0</v>
      </c>
      <c r="F21" s="101">
        <v>17.8</v>
      </c>
      <c r="G21" s="101">
        <v>7.7</v>
      </c>
      <c r="H21" s="101">
        <v>0</v>
      </c>
      <c r="I21" s="101">
        <v>5.0999999999999996</v>
      </c>
      <c r="J21" s="101">
        <v>10.3</v>
      </c>
      <c r="K21" s="101">
        <v>15.4</v>
      </c>
      <c r="L21" s="101">
        <v>2.6</v>
      </c>
      <c r="M21" s="101">
        <v>5.0999999999999996</v>
      </c>
      <c r="N21" s="101">
        <v>0</v>
      </c>
      <c r="O21" s="101">
        <v>2.6</v>
      </c>
      <c r="P21" s="101">
        <v>0</v>
      </c>
      <c r="Q21" s="101">
        <v>2.6</v>
      </c>
      <c r="R21" s="101">
        <v>15.4</v>
      </c>
      <c r="S21" s="101">
        <v>2.6</v>
      </c>
      <c r="T21" s="102">
        <v>12.8</v>
      </c>
    </row>
    <row r="22" spans="2:20">
      <c r="B22" s="188"/>
      <c r="C22" s="167" t="s">
        <v>651</v>
      </c>
      <c r="D22" s="103">
        <v>9</v>
      </c>
      <c r="E22" s="104">
        <v>2</v>
      </c>
      <c r="F22" s="105">
        <v>0</v>
      </c>
      <c r="G22" s="105">
        <v>0</v>
      </c>
      <c r="H22" s="105">
        <v>0</v>
      </c>
      <c r="I22" s="105">
        <v>0</v>
      </c>
      <c r="J22" s="105">
        <v>2</v>
      </c>
      <c r="K22" s="105">
        <v>1</v>
      </c>
      <c r="L22" s="105">
        <v>0</v>
      </c>
      <c r="M22" s="105">
        <v>1</v>
      </c>
      <c r="N22" s="105">
        <v>0</v>
      </c>
      <c r="O22" s="105">
        <v>0</v>
      </c>
      <c r="P22" s="105">
        <v>1</v>
      </c>
      <c r="Q22" s="105">
        <v>0</v>
      </c>
      <c r="R22" s="105">
        <v>0</v>
      </c>
      <c r="S22" s="105">
        <v>1</v>
      </c>
      <c r="T22" s="106">
        <v>1</v>
      </c>
    </row>
    <row r="23" spans="2:20">
      <c r="B23" s="188"/>
      <c r="C23" s="167"/>
      <c r="D23" s="99">
        <v>100</v>
      </c>
      <c r="E23" s="100">
        <v>22.3</v>
      </c>
      <c r="F23" s="101">
        <v>0</v>
      </c>
      <c r="G23" s="101">
        <v>0</v>
      </c>
      <c r="H23" s="101">
        <v>0</v>
      </c>
      <c r="I23" s="101">
        <v>0</v>
      </c>
      <c r="J23" s="101">
        <v>22.2</v>
      </c>
      <c r="K23" s="101">
        <v>11.1</v>
      </c>
      <c r="L23" s="101">
        <v>0</v>
      </c>
      <c r="M23" s="101">
        <v>11.1</v>
      </c>
      <c r="N23" s="101">
        <v>0</v>
      </c>
      <c r="O23" s="101">
        <v>0</v>
      </c>
      <c r="P23" s="101">
        <v>11.1</v>
      </c>
      <c r="Q23" s="101">
        <v>0</v>
      </c>
      <c r="R23" s="101">
        <v>0</v>
      </c>
      <c r="S23" s="101">
        <v>11.1</v>
      </c>
      <c r="T23" s="102">
        <v>11.1</v>
      </c>
    </row>
    <row r="24" spans="2:20">
      <c r="B24" s="188"/>
      <c r="C24" s="167" t="s">
        <v>652</v>
      </c>
      <c r="D24" s="103">
        <v>16</v>
      </c>
      <c r="E24" s="104">
        <v>1</v>
      </c>
      <c r="F24" s="105">
        <v>1</v>
      </c>
      <c r="G24" s="105">
        <v>8</v>
      </c>
      <c r="H24" s="105">
        <v>0</v>
      </c>
      <c r="I24" s="105">
        <v>0</v>
      </c>
      <c r="J24" s="105">
        <v>1</v>
      </c>
      <c r="K24" s="105">
        <v>2</v>
      </c>
      <c r="L24" s="105">
        <v>0</v>
      </c>
      <c r="M24" s="105">
        <v>0</v>
      </c>
      <c r="N24" s="105">
        <v>0</v>
      </c>
      <c r="O24" s="105">
        <v>1</v>
      </c>
      <c r="P24" s="105">
        <v>0</v>
      </c>
      <c r="Q24" s="105">
        <v>0</v>
      </c>
      <c r="R24" s="105">
        <v>0</v>
      </c>
      <c r="S24" s="105">
        <v>0</v>
      </c>
      <c r="T24" s="106">
        <v>2</v>
      </c>
    </row>
    <row r="25" spans="2:20">
      <c r="B25" s="188"/>
      <c r="C25" s="167"/>
      <c r="D25" s="99">
        <v>100</v>
      </c>
      <c r="E25" s="100">
        <v>6.3</v>
      </c>
      <c r="F25" s="101">
        <v>6.3</v>
      </c>
      <c r="G25" s="101">
        <v>49.8</v>
      </c>
      <c r="H25" s="101">
        <v>0</v>
      </c>
      <c r="I25" s="101">
        <v>0</v>
      </c>
      <c r="J25" s="101">
        <v>6.3</v>
      </c>
      <c r="K25" s="101">
        <v>12.5</v>
      </c>
      <c r="L25" s="101">
        <v>0</v>
      </c>
      <c r="M25" s="101">
        <v>0</v>
      </c>
      <c r="N25" s="101">
        <v>0</v>
      </c>
      <c r="O25" s="101">
        <v>6.3</v>
      </c>
      <c r="P25" s="101">
        <v>0</v>
      </c>
      <c r="Q25" s="101">
        <v>0</v>
      </c>
      <c r="R25" s="101">
        <v>0</v>
      </c>
      <c r="S25" s="101">
        <v>0</v>
      </c>
      <c r="T25" s="102">
        <v>12.5</v>
      </c>
    </row>
    <row r="26" spans="2:20">
      <c r="B26" s="188"/>
      <c r="C26" s="167" t="s">
        <v>653</v>
      </c>
      <c r="D26" s="103">
        <v>4</v>
      </c>
      <c r="E26" s="104">
        <v>1</v>
      </c>
      <c r="F26" s="105">
        <v>0</v>
      </c>
      <c r="G26" s="105">
        <v>2</v>
      </c>
      <c r="H26" s="105">
        <v>0</v>
      </c>
      <c r="I26" s="105">
        <v>0</v>
      </c>
      <c r="J26" s="105">
        <v>0</v>
      </c>
      <c r="K26" s="105">
        <v>1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>
        <v>0</v>
      </c>
      <c r="T26" s="106">
        <v>0</v>
      </c>
    </row>
    <row r="27" spans="2:20">
      <c r="B27" s="188"/>
      <c r="C27" s="167"/>
      <c r="D27" s="99">
        <v>100</v>
      </c>
      <c r="E27" s="100">
        <v>25</v>
      </c>
      <c r="F27" s="101">
        <v>0</v>
      </c>
      <c r="G27" s="101">
        <v>50</v>
      </c>
      <c r="H27" s="101">
        <v>0</v>
      </c>
      <c r="I27" s="101">
        <v>0</v>
      </c>
      <c r="J27" s="101">
        <v>0</v>
      </c>
      <c r="K27" s="101">
        <v>25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101">
        <v>0</v>
      </c>
      <c r="S27" s="101">
        <v>0</v>
      </c>
      <c r="T27" s="102">
        <v>0</v>
      </c>
    </row>
    <row r="28" spans="2:20">
      <c r="B28" s="188"/>
      <c r="C28" s="167" t="s">
        <v>654</v>
      </c>
      <c r="D28" s="103">
        <v>17</v>
      </c>
      <c r="E28" s="104">
        <v>0</v>
      </c>
      <c r="F28" s="105">
        <v>3</v>
      </c>
      <c r="G28" s="105">
        <v>8</v>
      </c>
      <c r="H28" s="105">
        <v>0</v>
      </c>
      <c r="I28" s="105">
        <v>1</v>
      </c>
      <c r="J28" s="105">
        <v>0</v>
      </c>
      <c r="K28" s="105">
        <v>1</v>
      </c>
      <c r="L28" s="105">
        <v>1</v>
      </c>
      <c r="M28" s="105">
        <v>0</v>
      </c>
      <c r="N28" s="105">
        <v>0</v>
      </c>
      <c r="O28" s="105">
        <v>0</v>
      </c>
      <c r="P28" s="105">
        <v>0</v>
      </c>
      <c r="Q28" s="105">
        <v>0</v>
      </c>
      <c r="R28" s="105">
        <v>0</v>
      </c>
      <c r="S28" s="105">
        <v>3</v>
      </c>
      <c r="T28" s="106">
        <v>0</v>
      </c>
    </row>
    <row r="29" spans="2:20">
      <c r="B29" s="188"/>
      <c r="C29" s="167"/>
      <c r="D29" s="99">
        <v>100</v>
      </c>
      <c r="E29" s="100">
        <v>0</v>
      </c>
      <c r="F29" s="101">
        <v>17.600000000000001</v>
      </c>
      <c r="G29" s="101">
        <v>47.1</v>
      </c>
      <c r="H29" s="101">
        <v>0</v>
      </c>
      <c r="I29" s="101">
        <v>5.9</v>
      </c>
      <c r="J29" s="101">
        <v>0</v>
      </c>
      <c r="K29" s="101">
        <v>5.9</v>
      </c>
      <c r="L29" s="101">
        <v>5.9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1">
        <v>17.600000000000001</v>
      </c>
      <c r="T29" s="102">
        <v>0</v>
      </c>
    </row>
    <row r="30" spans="2:20">
      <c r="B30" s="188"/>
      <c r="C30" s="167" t="s">
        <v>655</v>
      </c>
      <c r="D30" s="103">
        <v>11</v>
      </c>
      <c r="E30" s="104">
        <v>1</v>
      </c>
      <c r="F30" s="105">
        <v>1</v>
      </c>
      <c r="G30" s="105">
        <v>1</v>
      </c>
      <c r="H30" s="105">
        <v>0</v>
      </c>
      <c r="I30" s="105">
        <v>1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2</v>
      </c>
      <c r="Q30" s="105">
        <v>1</v>
      </c>
      <c r="R30" s="105">
        <v>2</v>
      </c>
      <c r="S30" s="105">
        <v>1</v>
      </c>
      <c r="T30" s="106">
        <v>1</v>
      </c>
    </row>
    <row r="31" spans="2:20">
      <c r="B31" s="188"/>
      <c r="C31" s="167"/>
      <c r="D31" s="99">
        <v>100</v>
      </c>
      <c r="E31" s="100">
        <v>9.1</v>
      </c>
      <c r="F31" s="101">
        <v>9.1</v>
      </c>
      <c r="G31" s="101">
        <v>9.1</v>
      </c>
      <c r="H31" s="101">
        <v>0</v>
      </c>
      <c r="I31" s="101">
        <v>9.1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18.100000000000001</v>
      </c>
      <c r="Q31" s="101">
        <v>9.1</v>
      </c>
      <c r="R31" s="101">
        <v>18.2</v>
      </c>
      <c r="S31" s="101">
        <v>9.1</v>
      </c>
      <c r="T31" s="102">
        <v>9.1</v>
      </c>
    </row>
    <row r="32" spans="2:20">
      <c r="B32" s="188"/>
      <c r="C32" s="167" t="s">
        <v>656</v>
      </c>
      <c r="D32" s="103">
        <v>9</v>
      </c>
      <c r="E32" s="104">
        <v>4</v>
      </c>
      <c r="F32" s="105">
        <v>0</v>
      </c>
      <c r="G32" s="105">
        <v>0</v>
      </c>
      <c r="H32" s="105">
        <v>0</v>
      </c>
      <c r="I32" s="105">
        <v>0</v>
      </c>
      <c r="J32" s="105">
        <v>1</v>
      </c>
      <c r="K32" s="105">
        <v>0</v>
      </c>
      <c r="L32" s="105">
        <v>1</v>
      </c>
      <c r="M32" s="105">
        <v>0</v>
      </c>
      <c r="N32" s="105">
        <v>1</v>
      </c>
      <c r="O32" s="105">
        <v>0</v>
      </c>
      <c r="P32" s="105">
        <v>1</v>
      </c>
      <c r="Q32" s="105">
        <v>0</v>
      </c>
      <c r="R32" s="105">
        <v>1</v>
      </c>
      <c r="S32" s="105">
        <v>0</v>
      </c>
      <c r="T32" s="106">
        <v>0</v>
      </c>
    </row>
    <row r="33" spans="2:20">
      <c r="B33" s="188"/>
      <c r="C33" s="167"/>
      <c r="D33" s="99">
        <v>100</v>
      </c>
      <c r="E33" s="100">
        <v>44.5</v>
      </c>
      <c r="F33" s="101">
        <v>0</v>
      </c>
      <c r="G33" s="101">
        <v>0</v>
      </c>
      <c r="H33" s="101">
        <v>0</v>
      </c>
      <c r="I33" s="101">
        <v>0</v>
      </c>
      <c r="J33" s="101">
        <v>11.1</v>
      </c>
      <c r="K33" s="101">
        <v>0</v>
      </c>
      <c r="L33" s="101">
        <v>11.1</v>
      </c>
      <c r="M33" s="101">
        <v>0</v>
      </c>
      <c r="N33" s="101">
        <v>11.1</v>
      </c>
      <c r="O33" s="101">
        <v>0</v>
      </c>
      <c r="P33" s="101">
        <v>11.1</v>
      </c>
      <c r="Q33" s="101">
        <v>0</v>
      </c>
      <c r="R33" s="101">
        <v>11.1</v>
      </c>
      <c r="S33" s="101">
        <v>0</v>
      </c>
      <c r="T33" s="102">
        <v>0</v>
      </c>
    </row>
    <row r="34" spans="2:20">
      <c r="B34" s="188"/>
      <c r="C34" s="167" t="s">
        <v>657</v>
      </c>
      <c r="D34" s="103">
        <v>11</v>
      </c>
      <c r="E34" s="104">
        <v>2</v>
      </c>
      <c r="F34" s="105">
        <v>2</v>
      </c>
      <c r="G34" s="105">
        <v>0</v>
      </c>
      <c r="H34" s="105">
        <v>0</v>
      </c>
      <c r="I34" s="105">
        <v>0</v>
      </c>
      <c r="J34" s="105">
        <v>1</v>
      </c>
      <c r="K34" s="105">
        <v>0</v>
      </c>
      <c r="L34" s="105">
        <v>0</v>
      </c>
      <c r="M34" s="105">
        <v>1</v>
      </c>
      <c r="N34" s="105">
        <v>0</v>
      </c>
      <c r="O34" s="105">
        <v>2</v>
      </c>
      <c r="P34" s="105">
        <v>0</v>
      </c>
      <c r="Q34" s="105">
        <v>0</v>
      </c>
      <c r="R34" s="105">
        <v>2</v>
      </c>
      <c r="S34" s="105">
        <v>0</v>
      </c>
      <c r="T34" s="106">
        <v>1</v>
      </c>
    </row>
    <row r="35" spans="2:20">
      <c r="B35" s="188"/>
      <c r="C35" s="167"/>
      <c r="D35" s="99">
        <v>100</v>
      </c>
      <c r="E35" s="100">
        <v>18.100000000000001</v>
      </c>
      <c r="F35" s="101">
        <v>18.2</v>
      </c>
      <c r="G35" s="101">
        <v>0</v>
      </c>
      <c r="H35" s="101">
        <v>0</v>
      </c>
      <c r="I35" s="101">
        <v>0</v>
      </c>
      <c r="J35" s="101">
        <v>9.1</v>
      </c>
      <c r="K35" s="101">
        <v>0</v>
      </c>
      <c r="L35" s="101">
        <v>0</v>
      </c>
      <c r="M35" s="101">
        <v>9.1</v>
      </c>
      <c r="N35" s="101">
        <v>0</v>
      </c>
      <c r="O35" s="101">
        <v>18.2</v>
      </c>
      <c r="P35" s="101">
        <v>0</v>
      </c>
      <c r="Q35" s="101">
        <v>0</v>
      </c>
      <c r="R35" s="101">
        <v>18.2</v>
      </c>
      <c r="S35" s="101">
        <v>0</v>
      </c>
      <c r="T35" s="102">
        <v>9.1</v>
      </c>
    </row>
    <row r="36" spans="2:20">
      <c r="B36" s="188"/>
      <c r="C36" s="167" t="s">
        <v>658</v>
      </c>
      <c r="D36" s="103">
        <v>5</v>
      </c>
      <c r="E36" s="104">
        <v>0</v>
      </c>
      <c r="F36" s="105">
        <v>1</v>
      </c>
      <c r="G36" s="105">
        <v>1</v>
      </c>
      <c r="H36" s="105">
        <v>2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1</v>
      </c>
      <c r="P36" s="105">
        <v>0</v>
      </c>
      <c r="Q36" s="105">
        <v>0</v>
      </c>
      <c r="R36" s="105">
        <v>0</v>
      </c>
      <c r="S36" s="105">
        <v>0</v>
      </c>
      <c r="T36" s="106">
        <v>0</v>
      </c>
    </row>
    <row r="37" spans="2:20">
      <c r="B37" s="188"/>
      <c r="C37" s="167"/>
      <c r="D37" s="99">
        <v>100</v>
      </c>
      <c r="E37" s="100">
        <v>0</v>
      </c>
      <c r="F37" s="101">
        <v>20</v>
      </c>
      <c r="G37" s="101">
        <v>20</v>
      </c>
      <c r="H37" s="101">
        <v>40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20</v>
      </c>
      <c r="P37" s="101">
        <v>0</v>
      </c>
      <c r="Q37" s="101">
        <v>0</v>
      </c>
      <c r="R37" s="101">
        <v>0</v>
      </c>
      <c r="S37" s="101">
        <v>0</v>
      </c>
      <c r="T37" s="102">
        <v>0</v>
      </c>
    </row>
    <row r="38" spans="2:20">
      <c r="B38" s="188"/>
      <c r="C38" s="167" t="s">
        <v>659</v>
      </c>
      <c r="D38" s="103">
        <v>15</v>
      </c>
      <c r="E38" s="104">
        <v>6</v>
      </c>
      <c r="F38" s="105">
        <v>2</v>
      </c>
      <c r="G38" s="105">
        <v>0</v>
      </c>
      <c r="H38" s="105">
        <v>4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1</v>
      </c>
      <c r="O38" s="105">
        <v>0</v>
      </c>
      <c r="P38" s="105">
        <v>0</v>
      </c>
      <c r="Q38" s="105">
        <v>0</v>
      </c>
      <c r="R38" s="105">
        <v>1</v>
      </c>
      <c r="S38" s="105">
        <v>1</v>
      </c>
      <c r="T38" s="106">
        <v>0</v>
      </c>
    </row>
    <row r="39" spans="2:20">
      <c r="B39" s="188"/>
      <c r="C39" s="167"/>
      <c r="D39" s="99">
        <v>100</v>
      </c>
      <c r="E39" s="100">
        <v>39.9</v>
      </c>
      <c r="F39" s="101">
        <v>13.3</v>
      </c>
      <c r="G39" s="101">
        <v>0</v>
      </c>
      <c r="H39" s="101">
        <v>26.7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6.7</v>
      </c>
      <c r="O39" s="101">
        <v>0</v>
      </c>
      <c r="P39" s="101">
        <v>0</v>
      </c>
      <c r="Q39" s="101">
        <v>0</v>
      </c>
      <c r="R39" s="101">
        <v>6.7</v>
      </c>
      <c r="S39" s="101">
        <v>6.7</v>
      </c>
      <c r="T39" s="102">
        <v>0</v>
      </c>
    </row>
    <row r="40" spans="2:20">
      <c r="B40" s="188"/>
      <c r="C40" s="167" t="s">
        <v>660</v>
      </c>
      <c r="D40" s="103">
        <v>8</v>
      </c>
      <c r="E40" s="104">
        <v>4</v>
      </c>
      <c r="F40" s="105">
        <v>0</v>
      </c>
      <c r="G40" s="105">
        <v>1</v>
      </c>
      <c r="H40" s="105">
        <v>0</v>
      </c>
      <c r="I40" s="105">
        <v>0</v>
      </c>
      <c r="J40" s="105">
        <v>1</v>
      </c>
      <c r="K40" s="105">
        <v>1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1</v>
      </c>
      <c r="S40" s="105">
        <v>0</v>
      </c>
      <c r="T40" s="106">
        <v>0</v>
      </c>
    </row>
    <row r="41" spans="2:20" ht="14.25" thickBot="1">
      <c r="B41" s="189"/>
      <c r="C41" s="168"/>
      <c r="D41" s="107">
        <v>100</v>
      </c>
      <c r="E41" s="108">
        <v>50</v>
      </c>
      <c r="F41" s="109">
        <v>0</v>
      </c>
      <c r="G41" s="109">
        <v>12.5</v>
      </c>
      <c r="H41" s="109">
        <v>0</v>
      </c>
      <c r="I41" s="109">
        <v>0</v>
      </c>
      <c r="J41" s="109">
        <v>12.5</v>
      </c>
      <c r="K41" s="109">
        <v>12.5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12.5</v>
      </c>
      <c r="S41" s="109">
        <v>0</v>
      </c>
      <c r="T41" s="110">
        <v>0</v>
      </c>
    </row>
    <row r="42" spans="2:20">
      <c r="B42" s="175" t="s">
        <v>750</v>
      </c>
      <c r="C42" s="178" t="s">
        <v>356</v>
      </c>
      <c r="D42" s="78">
        <v>1</v>
      </c>
      <c r="E42" s="79">
        <v>0</v>
      </c>
      <c r="F42" s="80">
        <v>0</v>
      </c>
      <c r="G42" s="80">
        <v>1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120">
        <v>0</v>
      </c>
    </row>
    <row r="43" spans="2:20">
      <c r="B43" s="176"/>
      <c r="C43" s="179"/>
      <c r="D43" s="87">
        <v>100</v>
      </c>
      <c r="E43" s="88">
        <v>0</v>
      </c>
      <c r="F43" s="89">
        <v>0</v>
      </c>
      <c r="G43" s="89">
        <v>100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124">
        <v>0</v>
      </c>
    </row>
    <row r="44" spans="2:20">
      <c r="B44" s="176"/>
      <c r="C44" s="179" t="s">
        <v>357</v>
      </c>
      <c r="D44" s="91">
        <v>4</v>
      </c>
      <c r="E44" s="92">
        <v>1</v>
      </c>
      <c r="F44" s="93">
        <v>0</v>
      </c>
      <c r="G44" s="93">
        <v>1</v>
      </c>
      <c r="H44" s="93">
        <v>0</v>
      </c>
      <c r="I44" s="93">
        <v>0</v>
      </c>
      <c r="J44" s="93">
        <v>0</v>
      </c>
      <c r="K44" s="93">
        <v>1</v>
      </c>
      <c r="L44" s="93">
        <v>0</v>
      </c>
      <c r="M44" s="93">
        <v>1</v>
      </c>
      <c r="N44" s="93">
        <v>0</v>
      </c>
      <c r="O44" s="93">
        <v>0</v>
      </c>
      <c r="P44" s="93">
        <v>0</v>
      </c>
      <c r="Q44" s="93">
        <v>0</v>
      </c>
      <c r="R44" s="93">
        <v>0</v>
      </c>
      <c r="S44" s="93">
        <v>0</v>
      </c>
      <c r="T44" s="125">
        <v>0</v>
      </c>
    </row>
    <row r="45" spans="2:20">
      <c r="B45" s="176"/>
      <c r="C45" s="179"/>
      <c r="D45" s="87">
        <v>100</v>
      </c>
      <c r="E45" s="88">
        <v>25</v>
      </c>
      <c r="F45" s="89">
        <v>0</v>
      </c>
      <c r="G45" s="89">
        <v>25</v>
      </c>
      <c r="H45" s="89">
        <v>0</v>
      </c>
      <c r="I45" s="89">
        <v>0</v>
      </c>
      <c r="J45" s="89">
        <v>0</v>
      </c>
      <c r="K45" s="89">
        <v>25</v>
      </c>
      <c r="L45" s="89">
        <v>0</v>
      </c>
      <c r="M45" s="89">
        <v>25</v>
      </c>
      <c r="N45" s="89">
        <v>0</v>
      </c>
      <c r="O45" s="89">
        <v>0</v>
      </c>
      <c r="P45" s="89">
        <v>0</v>
      </c>
      <c r="Q45" s="89">
        <v>0</v>
      </c>
      <c r="R45" s="89">
        <v>0</v>
      </c>
      <c r="S45" s="89">
        <v>0</v>
      </c>
      <c r="T45" s="124">
        <v>0</v>
      </c>
    </row>
    <row r="46" spans="2:20">
      <c r="B46" s="176"/>
      <c r="C46" s="179" t="s">
        <v>358</v>
      </c>
      <c r="D46" s="91">
        <v>5</v>
      </c>
      <c r="E46" s="92">
        <v>1</v>
      </c>
      <c r="F46" s="93">
        <v>0</v>
      </c>
      <c r="G46" s="93">
        <v>1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1</v>
      </c>
      <c r="Q46" s="93">
        <v>0</v>
      </c>
      <c r="R46" s="93">
        <v>0</v>
      </c>
      <c r="S46" s="93">
        <v>1</v>
      </c>
      <c r="T46" s="125">
        <v>1</v>
      </c>
    </row>
    <row r="47" spans="2:20">
      <c r="B47" s="176"/>
      <c r="C47" s="179"/>
      <c r="D47" s="87">
        <v>100</v>
      </c>
      <c r="E47" s="88">
        <v>20</v>
      </c>
      <c r="F47" s="89">
        <v>0</v>
      </c>
      <c r="G47" s="89">
        <v>20</v>
      </c>
      <c r="H47" s="89">
        <v>0</v>
      </c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20</v>
      </c>
      <c r="Q47" s="89">
        <v>0</v>
      </c>
      <c r="R47" s="89">
        <v>0</v>
      </c>
      <c r="S47" s="89">
        <v>20</v>
      </c>
      <c r="T47" s="124">
        <v>20</v>
      </c>
    </row>
    <row r="48" spans="2:20">
      <c r="B48" s="176"/>
      <c r="C48" s="179" t="s">
        <v>359</v>
      </c>
      <c r="D48" s="91">
        <v>8</v>
      </c>
      <c r="E48" s="92">
        <v>0</v>
      </c>
      <c r="F48" s="93">
        <v>1</v>
      </c>
      <c r="G48" s="93">
        <v>1</v>
      </c>
      <c r="H48" s="93">
        <v>0</v>
      </c>
      <c r="I48" s="93">
        <v>0</v>
      </c>
      <c r="J48" s="93">
        <v>1</v>
      </c>
      <c r="K48" s="93">
        <v>1</v>
      </c>
      <c r="L48" s="93">
        <v>0</v>
      </c>
      <c r="M48" s="93">
        <v>0</v>
      </c>
      <c r="N48" s="93">
        <v>0</v>
      </c>
      <c r="O48" s="93">
        <v>2</v>
      </c>
      <c r="P48" s="93">
        <v>0</v>
      </c>
      <c r="Q48" s="93">
        <v>1</v>
      </c>
      <c r="R48" s="93">
        <v>0</v>
      </c>
      <c r="S48" s="93">
        <v>1</v>
      </c>
      <c r="T48" s="125">
        <v>0</v>
      </c>
    </row>
    <row r="49" spans="2:20">
      <c r="B49" s="176"/>
      <c r="C49" s="179"/>
      <c r="D49" s="87">
        <v>100</v>
      </c>
      <c r="E49" s="88">
        <v>0</v>
      </c>
      <c r="F49" s="89">
        <v>12.5</v>
      </c>
      <c r="G49" s="89">
        <v>12.5</v>
      </c>
      <c r="H49" s="89">
        <v>0</v>
      </c>
      <c r="I49" s="89">
        <v>0</v>
      </c>
      <c r="J49" s="89">
        <v>12.5</v>
      </c>
      <c r="K49" s="89">
        <v>12.5</v>
      </c>
      <c r="L49" s="89">
        <v>0</v>
      </c>
      <c r="M49" s="89">
        <v>0</v>
      </c>
      <c r="N49" s="89">
        <v>0</v>
      </c>
      <c r="O49" s="89">
        <v>25</v>
      </c>
      <c r="P49" s="89">
        <v>0</v>
      </c>
      <c r="Q49" s="89">
        <v>12.5</v>
      </c>
      <c r="R49" s="89">
        <v>0</v>
      </c>
      <c r="S49" s="89">
        <v>12.5</v>
      </c>
      <c r="T49" s="124">
        <v>0</v>
      </c>
    </row>
    <row r="50" spans="2:20">
      <c r="B50" s="176"/>
      <c r="C50" s="179" t="s">
        <v>360</v>
      </c>
      <c r="D50" s="91">
        <v>13</v>
      </c>
      <c r="E50" s="92">
        <v>2</v>
      </c>
      <c r="F50" s="93">
        <v>2</v>
      </c>
      <c r="G50" s="93">
        <v>2</v>
      </c>
      <c r="H50" s="93">
        <v>1</v>
      </c>
      <c r="I50" s="93">
        <v>0</v>
      </c>
      <c r="J50" s="93">
        <v>0</v>
      </c>
      <c r="K50" s="93">
        <v>1</v>
      </c>
      <c r="L50" s="93">
        <v>1</v>
      </c>
      <c r="M50" s="93">
        <v>1</v>
      </c>
      <c r="N50" s="93">
        <v>1</v>
      </c>
      <c r="O50" s="93">
        <v>0</v>
      </c>
      <c r="P50" s="93">
        <v>0</v>
      </c>
      <c r="Q50" s="93">
        <v>0</v>
      </c>
      <c r="R50" s="93">
        <v>1</v>
      </c>
      <c r="S50" s="93">
        <v>1</v>
      </c>
      <c r="T50" s="125">
        <v>0</v>
      </c>
    </row>
    <row r="51" spans="2:20">
      <c r="B51" s="176"/>
      <c r="C51" s="179"/>
      <c r="D51" s="87">
        <v>100</v>
      </c>
      <c r="E51" s="88">
        <v>15.3</v>
      </c>
      <c r="F51" s="89">
        <v>15.4</v>
      </c>
      <c r="G51" s="89">
        <v>15.4</v>
      </c>
      <c r="H51" s="89">
        <v>7.7</v>
      </c>
      <c r="I51" s="89">
        <v>0</v>
      </c>
      <c r="J51" s="89">
        <v>0</v>
      </c>
      <c r="K51" s="89">
        <v>7.7</v>
      </c>
      <c r="L51" s="89">
        <v>7.7</v>
      </c>
      <c r="M51" s="89">
        <v>7.7</v>
      </c>
      <c r="N51" s="89">
        <v>7.7</v>
      </c>
      <c r="O51" s="89">
        <v>0</v>
      </c>
      <c r="P51" s="89">
        <v>0</v>
      </c>
      <c r="Q51" s="89">
        <v>0</v>
      </c>
      <c r="R51" s="89">
        <v>7.7</v>
      </c>
      <c r="S51" s="89">
        <v>7.7</v>
      </c>
      <c r="T51" s="124">
        <v>0</v>
      </c>
    </row>
    <row r="52" spans="2:20">
      <c r="B52" s="176"/>
      <c r="C52" s="179" t="s">
        <v>361</v>
      </c>
      <c r="D52" s="91">
        <v>9</v>
      </c>
      <c r="E52" s="92">
        <v>1</v>
      </c>
      <c r="F52" s="93">
        <v>0</v>
      </c>
      <c r="G52" s="93">
        <v>2</v>
      </c>
      <c r="H52" s="93">
        <v>0</v>
      </c>
      <c r="I52" s="93">
        <v>0</v>
      </c>
      <c r="J52" s="93">
        <v>2</v>
      </c>
      <c r="K52" s="93">
        <v>2</v>
      </c>
      <c r="L52" s="93">
        <v>0</v>
      </c>
      <c r="M52" s="93">
        <v>0</v>
      </c>
      <c r="N52" s="93">
        <v>0</v>
      </c>
      <c r="O52" s="93">
        <v>1</v>
      </c>
      <c r="P52" s="93">
        <v>0</v>
      </c>
      <c r="Q52" s="93">
        <v>0</v>
      </c>
      <c r="R52" s="93">
        <v>1</v>
      </c>
      <c r="S52" s="93">
        <v>0</v>
      </c>
      <c r="T52" s="125">
        <v>0</v>
      </c>
    </row>
    <row r="53" spans="2:20">
      <c r="B53" s="176"/>
      <c r="C53" s="179"/>
      <c r="D53" s="87">
        <v>100</v>
      </c>
      <c r="E53" s="88">
        <v>11.1</v>
      </c>
      <c r="F53" s="89">
        <v>0</v>
      </c>
      <c r="G53" s="89">
        <v>22.3</v>
      </c>
      <c r="H53" s="89">
        <v>0</v>
      </c>
      <c r="I53" s="89">
        <v>0</v>
      </c>
      <c r="J53" s="89">
        <v>22.2</v>
      </c>
      <c r="K53" s="89">
        <v>22.2</v>
      </c>
      <c r="L53" s="89">
        <v>0</v>
      </c>
      <c r="M53" s="89">
        <v>0</v>
      </c>
      <c r="N53" s="89">
        <v>0</v>
      </c>
      <c r="O53" s="89">
        <v>11.1</v>
      </c>
      <c r="P53" s="89">
        <v>0</v>
      </c>
      <c r="Q53" s="89">
        <v>0</v>
      </c>
      <c r="R53" s="89">
        <v>11.1</v>
      </c>
      <c r="S53" s="89">
        <v>0</v>
      </c>
      <c r="T53" s="124">
        <v>0</v>
      </c>
    </row>
    <row r="54" spans="2:20">
      <c r="B54" s="176"/>
      <c r="C54" s="179" t="s">
        <v>362</v>
      </c>
      <c r="D54" s="91">
        <v>11</v>
      </c>
      <c r="E54" s="92">
        <v>0</v>
      </c>
      <c r="F54" s="93">
        <v>2</v>
      </c>
      <c r="G54" s="93">
        <v>4</v>
      </c>
      <c r="H54" s="93">
        <v>1</v>
      </c>
      <c r="I54" s="93">
        <v>0</v>
      </c>
      <c r="J54" s="93">
        <v>0</v>
      </c>
      <c r="K54" s="93">
        <v>0</v>
      </c>
      <c r="L54" s="93">
        <v>0</v>
      </c>
      <c r="M54" s="93">
        <v>0</v>
      </c>
      <c r="N54" s="93">
        <v>0</v>
      </c>
      <c r="O54" s="93">
        <v>0</v>
      </c>
      <c r="P54" s="93">
        <v>1</v>
      </c>
      <c r="Q54" s="93">
        <v>0</v>
      </c>
      <c r="R54" s="93">
        <v>2</v>
      </c>
      <c r="S54" s="93">
        <v>1</v>
      </c>
      <c r="T54" s="125">
        <v>0</v>
      </c>
    </row>
    <row r="55" spans="2:20">
      <c r="B55" s="176"/>
      <c r="C55" s="179"/>
      <c r="D55" s="87">
        <v>100</v>
      </c>
      <c r="E55" s="88">
        <v>0</v>
      </c>
      <c r="F55" s="89">
        <v>18.2</v>
      </c>
      <c r="G55" s="89">
        <v>36.299999999999997</v>
      </c>
      <c r="H55" s="89">
        <v>9.1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89">
        <v>9.1</v>
      </c>
      <c r="Q55" s="89">
        <v>0</v>
      </c>
      <c r="R55" s="89">
        <v>18.2</v>
      </c>
      <c r="S55" s="89">
        <v>9.1</v>
      </c>
      <c r="T55" s="124">
        <v>0</v>
      </c>
    </row>
    <row r="56" spans="2:20">
      <c r="B56" s="176"/>
      <c r="C56" s="179" t="s">
        <v>363</v>
      </c>
      <c r="D56" s="91">
        <v>6</v>
      </c>
      <c r="E56" s="92">
        <v>1</v>
      </c>
      <c r="F56" s="93">
        <v>0</v>
      </c>
      <c r="G56" s="93">
        <v>1</v>
      </c>
      <c r="H56" s="93">
        <v>0</v>
      </c>
      <c r="I56" s="93">
        <v>0</v>
      </c>
      <c r="J56" s="93">
        <v>1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93">
        <v>0</v>
      </c>
      <c r="Q56" s="93">
        <v>0</v>
      </c>
      <c r="R56" s="93">
        <v>1</v>
      </c>
      <c r="S56" s="93">
        <v>2</v>
      </c>
      <c r="T56" s="125">
        <v>0</v>
      </c>
    </row>
    <row r="57" spans="2:20">
      <c r="B57" s="176"/>
      <c r="C57" s="179"/>
      <c r="D57" s="87">
        <v>100</v>
      </c>
      <c r="E57" s="88">
        <v>16.7</v>
      </c>
      <c r="F57" s="89">
        <v>0</v>
      </c>
      <c r="G57" s="89">
        <v>16.7</v>
      </c>
      <c r="H57" s="89">
        <v>0</v>
      </c>
      <c r="I57" s="89">
        <v>0</v>
      </c>
      <c r="J57" s="89">
        <v>16.7</v>
      </c>
      <c r="K57" s="89">
        <v>0</v>
      </c>
      <c r="L57" s="89">
        <v>0</v>
      </c>
      <c r="M57" s="89">
        <v>0</v>
      </c>
      <c r="N57" s="89">
        <v>0</v>
      </c>
      <c r="O57" s="89">
        <v>0</v>
      </c>
      <c r="P57" s="89">
        <v>0</v>
      </c>
      <c r="Q57" s="89">
        <v>0</v>
      </c>
      <c r="R57" s="89">
        <v>16.7</v>
      </c>
      <c r="S57" s="89">
        <v>33.200000000000003</v>
      </c>
      <c r="T57" s="124">
        <v>0</v>
      </c>
    </row>
    <row r="58" spans="2:20">
      <c r="B58" s="176"/>
      <c r="C58" s="179" t="s">
        <v>364</v>
      </c>
      <c r="D58" s="91">
        <v>8</v>
      </c>
      <c r="E58" s="92">
        <v>3</v>
      </c>
      <c r="F58" s="93">
        <v>2</v>
      </c>
      <c r="G58" s="93">
        <v>0</v>
      </c>
      <c r="H58" s="93">
        <v>0</v>
      </c>
      <c r="I58" s="93">
        <v>1</v>
      </c>
      <c r="J58" s="93">
        <v>1</v>
      </c>
      <c r="K58" s="93">
        <v>0</v>
      </c>
      <c r="L58" s="93">
        <v>1</v>
      </c>
      <c r="M58" s="93">
        <v>0</v>
      </c>
      <c r="N58" s="93">
        <v>0</v>
      </c>
      <c r="O58" s="93">
        <v>0</v>
      </c>
      <c r="P58" s="93">
        <v>0</v>
      </c>
      <c r="Q58" s="93">
        <v>0</v>
      </c>
      <c r="R58" s="93">
        <v>0</v>
      </c>
      <c r="S58" s="93">
        <v>0</v>
      </c>
      <c r="T58" s="125">
        <v>0</v>
      </c>
    </row>
    <row r="59" spans="2:20">
      <c r="B59" s="176"/>
      <c r="C59" s="179"/>
      <c r="D59" s="87">
        <v>100</v>
      </c>
      <c r="E59" s="88">
        <v>37.5</v>
      </c>
      <c r="F59" s="89">
        <v>25</v>
      </c>
      <c r="G59" s="89">
        <v>0</v>
      </c>
      <c r="H59" s="89">
        <v>0</v>
      </c>
      <c r="I59" s="89">
        <v>12.5</v>
      </c>
      <c r="J59" s="89">
        <v>12.5</v>
      </c>
      <c r="K59" s="89">
        <v>0</v>
      </c>
      <c r="L59" s="89">
        <v>12.5</v>
      </c>
      <c r="M59" s="89">
        <v>0</v>
      </c>
      <c r="N59" s="89">
        <v>0</v>
      </c>
      <c r="O59" s="89">
        <v>0</v>
      </c>
      <c r="P59" s="89">
        <v>0</v>
      </c>
      <c r="Q59" s="89">
        <v>0</v>
      </c>
      <c r="R59" s="89">
        <v>0</v>
      </c>
      <c r="S59" s="89">
        <v>0</v>
      </c>
      <c r="T59" s="124">
        <v>0</v>
      </c>
    </row>
    <row r="60" spans="2:20">
      <c r="B60" s="176"/>
      <c r="C60" s="179" t="s">
        <v>365</v>
      </c>
      <c r="D60" s="91">
        <v>2</v>
      </c>
      <c r="E60" s="92">
        <v>0</v>
      </c>
      <c r="F60" s="93">
        <v>1</v>
      </c>
      <c r="G60" s="93">
        <v>0</v>
      </c>
      <c r="H60" s="93">
        <v>0</v>
      </c>
      <c r="I60" s="93">
        <v>0</v>
      </c>
      <c r="J60" s="93">
        <v>1</v>
      </c>
      <c r="K60" s="93">
        <v>0</v>
      </c>
      <c r="L60" s="93">
        <v>0</v>
      </c>
      <c r="M60" s="93">
        <v>0</v>
      </c>
      <c r="N60" s="93">
        <v>0</v>
      </c>
      <c r="O60" s="93">
        <v>0</v>
      </c>
      <c r="P60" s="93">
        <v>0</v>
      </c>
      <c r="Q60" s="93">
        <v>0</v>
      </c>
      <c r="R60" s="93">
        <v>0</v>
      </c>
      <c r="S60" s="93">
        <v>0</v>
      </c>
      <c r="T60" s="125">
        <v>0</v>
      </c>
    </row>
    <row r="61" spans="2:20">
      <c r="B61" s="176"/>
      <c r="C61" s="179"/>
      <c r="D61" s="87">
        <v>100</v>
      </c>
      <c r="E61" s="88">
        <v>0</v>
      </c>
      <c r="F61" s="89">
        <v>50</v>
      </c>
      <c r="G61" s="89">
        <v>0</v>
      </c>
      <c r="H61" s="89">
        <v>0</v>
      </c>
      <c r="I61" s="89">
        <v>0</v>
      </c>
      <c r="J61" s="89">
        <v>50</v>
      </c>
      <c r="K61" s="89">
        <v>0</v>
      </c>
      <c r="L61" s="89">
        <v>0</v>
      </c>
      <c r="M61" s="89">
        <v>0</v>
      </c>
      <c r="N61" s="89">
        <v>0</v>
      </c>
      <c r="O61" s="89">
        <v>0</v>
      </c>
      <c r="P61" s="89">
        <v>0</v>
      </c>
      <c r="Q61" s="89">
        <v>0</v>
      </c>
      <c r="R61" s="89">
        <v>0</v>
      </c>
      <c r="S61" s="89">
        <v>0</v>
      </c>
      <c r="T61" s="124">
        <v>0</v>
      </c>
    </row>
    <row r="62" spans="2:20">
      <c r="B62" s="176"/>
      <c r="C62" s="179" t="s">
        <v>366</v>
      </c>
      <c r="D62" s="91">
        <v>3</v>
      </c>
      <c r="E62" s="92">
        <v>0</v>
      </c>
      <c r="F62" s="93">
        <v>0</v>
      </c>
      <c r="G62" s="93">
        <v>0</v>
      </c>
      <c r="H62" s="93">
        <v>0</v>
      </c>
      <c r="I62" s="93">
        <v>1</v>
      </c>
      <c r="J62" s="93">
        <v>0</v>
      </c>
      <c r="K62" s="93">
        <v>0</v>
      </c>
      <c r="L62" s="93">
        <v>0</v>
      </c>
      <c r="M62" s="93">
        <v>1</v>
      </c>
      <c r="N62" s="93">
        <v>0</v>
      </c>
      <c r="O62" s="93">
        <v>0</v>
      </c>
      <c r="P62" s="93">
        <v>0</v>
      </c>
      <c r="Q62" s="93">
        <v>0</v>
      </c>
      <c r="R62" s="93">
        <v>1</v>
      </c>
      <c r="S62" s="93">
        <v>0</v>
      </c>
      <c r="T62" s="125">
        <v>0</v>
      </c>
    </row>
    <row r="63" spans="2:20">
      <c r="B63" s="176"/>
      <c r="C63" s="179"/>
      <c r="D63" s="87">
        <v>100</v>
      </c>
      <c r="E63" s="88">
        <v>0</v>
      </c>
      <c r="F63" s="89">
        <v>0</v>
      </c>
      <c r="G63" s="89">
        <v>0</v>
      </c>
      <c r="H63" s="89">
        <v>0</v>
      </c>
      <c r="I63" s="89">
        <v>33.4</v>
      </c>
      <c r="J63" s="89">
        <v>0</v>
      </c>
      <c r="K63" s="89">
        <v>0</v>
      </c>
      <c r="L63" s="89">
        <v>0</v>
      </c>
      <c r="M63" s="89">
        <v>33.299999999999997</v>
      </c>
      <c r="N63" s="89">
        <v>0</v>
      </c>
      <c r="O63" s="89">
        <v>0</v>
      </c>
      <c r="P63" s="89">
        <v>0</v>
      </c>
      <c r="Q63" s="89">
        <v>0</v>
      </c>
      <c r="R63" s="89">
        <v>33.299999999999997</v>
      </c>
      <c r="S63" s="89">
        <v>0</v>
      </c>
      <c r="T63" s="124">
        <v>0</v>
      </c>
    </row>
    <row r="64" spans="2:20">
      <c r="B64" s="176"/>
      <c r="C64" s="179" t="s">
        <v>367</v>
      </c>
      <c r="D64" s="91">
        <v>2</v>
      </c>
      <c r="E64" s="92">
        <v>0</v>
      </c>
      <c r="F64" s="93">
        <v>0</v>
      </c>
      <c r="G64" s="93">
        <v>0</v>
      </c>
      <c r="H64" s="93">
        <v>0</v>
      </c>
      <c r="I64" s="93">
        <v>0</v>
      </c>
      <c r="J64" s="93">
        <v>0</v>
      </c>
      <c r="K64" s="93">
        <v>0</v>
      </c>
      <c r="L64" s="93">
        <v>0</v>
      </c>
      <c r="M64" s="93">
        <v>0</v>
      </c>
      <c r="N64" s="93">
        <v>0</v>
      </c>
      <c r="O64" s="93">
        <v>0</v>
      </c>
      <c r="P64" s="93">
        <v>0</v>
      </c>
      <c r="Q64" s="93">
        <v>0</v>
      </c>
      <c r="R64" s="93">
        <v>2</v>
      </c>
      <c r="S64" s="93">
        <v>0</v>
      </c>
      <c r="T64" s="125">
        <v>0</v>
      </c>
    </row>
    <row r="65" spans="2:20">
      <c r="B65" s="176"/>
      <c r="C65" s="179"/>
      <c r="D65" s="87">
        <v>100</v>
      </c>
      <c r="E65" s="88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9">
        <v>0</v>
      </c>
      <c r="P65" s="89">
        <v>0</v>
      </c>
      <c r="Q65" s="89">
        <v>0</v>
      </c>
      <c r="R65" s="89">
        <v>100</v>
      </c>
      <c r="S65" s="89">
        <v>0</v>
      </c>
      <c r="T65" s="124">
        <v>0</v>
      </c>
    </row>
    <row r="66" spans="2:20">
      <c r="B66" s="176"/>
      <c r="C66" s="179" t="s">
        <v>368</v>
      </c>
      <c r="D66" s="91">
        <v>2</v>
      </c>
      <c r="E66" s="92">
        <v>0</v>
      </c>
      <c r="F66" s="93">
        <v>1</v>
      </c>
      <c r="G66" s="93">
        <v>0</v>
      </c>
      <c r="H66" s="93">
        <v>0</v>
      </c>
      <c r="I66" s="93">
        <v>0</v>
      </c>
      <c r="J66" s="93">
        <v>0</v>
      </c>
      <c r="K66" s="93">
        <v>0</v>
      </c>
      <c r="L66" s="93">
        <v>0</v>
      </c>
      <c r="M66" s="93">
        <v>0</v>
      </c>
      <c r="N66" s="93">
        <v>0</v>
      </c>
      <c r="O66" s="93">
        <v>0</v>
      </c>
      <c r="P66" s="93">
        <v>0</v>
      </c>
      <c r="Q66" s="93">
        <v>0</v>
      </c>
      <c r="R66" s="93">
        <v>1</v>
      </c>
      <c r="S66" s="93">
        <v>0</v>
      </c>
      <c r="T66" s="125">
        <v>0</v>
      </c>
    </row>
    <row r="67" spans="2:20">
      <c r="B67" s="176"/>
      <c r="C67" s="179"/>
      <c r="D67" s="87">
        <v>100</v>
      </c>
      <c r="E67" s="88">
        <v>0</v>
      </c>
      <c r="F67" s="89">
        <v>50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O67" s="89">
        <v>0</v>
      </c>
      <c r="P67" s="89">
        <v>0</v>
      </c>
      <c r="Q67" s="89">
        <v>0</v>
      </c>
      <c r="R67" s="89">
        <v>50</v>
      </c>
      <c r="S67" s="89">
        <v>0</v>
      </c>
      <c r="T67" s="124">
        <v>0</v>
      </c>
    </row>
    <row r="68" spans="2:20">
      <c r="B68" s="176"/>
      <c r="C68" s="179" t="s">
        <v>565</v>
      </c>
      <c r="D68" s="91">
        <v>0</v>
      </c>
      <c r="E68" s="92">
        <v>0</v>
      </c>
      <c r="F68" s="9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3">
        <v>0</v>
      </c>
      <c r="Q68" s="93">
        <v>0</v>
      </c>
      <c r="R68" s="93">
        <v>0</v>
      </c>
      <c r="S68" s="93">
        <v>0</v>
      </c>
      <c r="T68" s="125">
        <v>0</v>
      </c>
    </row>
    <row r="69" spans="2:20">
      <c r="B69" s="176"/>
      <c r="C69" s="179"/>
      <c r="D69" s="87">
        <v>0</v>
      </c>
      <c r="E69" s="88">
        <v>0</v>
      </c>
      <c r="F69" s="89">
        <v>0</v>
      </c>
      <c r="G69" s="89">
        <v>0</v>
      </c>
      <c r="H69" s="89">
        <v>0</v>
      </c>
      <c r="I69" s="89">
        <v>0</v>
      </c>
      <c r="J69" s="89">
        <v>0</v>
      </c>
      <c r="K69" s="89">
        <v>0</v>
      </c>
      <c r="L69" s="89">
        <v>0</v>
      </c>
      <c r="M69" s="89">
        <v>0</v>
      </c>
      <c r="N69" s="89">
        <v>0</v>
      </c>
      <c r="O69" s="89">
        <v>0</v>
      </c>
      <c r="P69" s="89">
        <v>0</v>
      </c>
      <c r="Q69" s="89">
        <v>0</v>
      </c>
      <c r="R69" s="89">
        <v>0</v>
      </c>
      <c r="S69" s="89">
        <v>0</v>
      </c>
      <c r="T69" s="124">
        <v>0</v>
      </c>
    </row>
    <row r="70" spans="2:20">
      <c r="B70" s="176"/>
      <c r="C70" s="179" t="s">
        <v>369</v>
      </c>
      <c r="D70" s="91">
        <v>4</v>
      </c>
      <c r="E70" s="92">
        <v>0</v>
      </c>
      <c r="F70" s="93">
        <v>1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1</v>
      </c>
      <c r="M70" s="93">
        <v>1</v>
      </c>
      <c r="N70" s="93">
        <v>0</v>
      </c>
      <c r="O70" s="93">
        <v>1</v>
      </c>
      <c r="P70" s="93">
        <v>0</v>
      </c>
      <c r="Q70" s="93">
        <v>0</v>
      </c>
      <c r="R70" s="93">
        <v>0</v>
      </c>
      <c r="S70" s="93">
        <v>0</v>
      </c>
      <c r="T70" s="125">
        <v>0</v>
      </c>
    </row>
    <row r="71" spans="2:20">
      <c r="B71" s="176"/>
      <c r="C71" s="179"/>
      <c r="D71" s="87">
        <v>100</v>
      </c>
      <c r="E71" s="88">
        <v>0</v>
      </c>
      <c r="F71" s="89">
        <v>25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25</v>
      </c>
      <c r="M71" s="89">
        <v>25</v>
      </c>
      <c r="N71" s="89">
        <v>0</v>
      </c>
      <c r="O71" s="89">
        <v>25</v>
      </c>
      <c r="P71" s="89">
        <v>0</v>
      </c>
      <c r="Q71" s="89">
        <v>0</v>
      </c>
      <c r="R71" s="89">
        <v>0</v>
      </c>
      <c r="S71" s="89">
        <v>0</v>
      </c>
      <c r="T71" s="124">
        <v>0</v>
      </c>
    </row>
    <row r="72" spans="2:20">
      <c r="B72" s="176"/>
      <c r="C72" s="179" t="s">
        <v>12</v>
      </c>
      <c r="D72" s="91">
        <v>66</v>
      </c>
      <c r="E72" s="92">
        <v>12</v>
      </c>
      <c r="F72" s="93">
        <v>7</v>
      </c>
      <c r="G72" s="93">
        <v>11</v>
      </c>
      <c r="H72" s="93">
        <v>4</v>
      </c>
      <c r="I72" s="93">
        <v>2</v>
      </c>
      <c r="J72" s="93">
        <v>4</v>
      </c>
      <c r="K72" s="93">
        <v>7</v>
      </c>
      <c r="L72" s="93">
        <v>0</v>
      </c>
      <c r="M72" s="93">
        <v>0</v>
      </c>
      <c r="N72" s="93">
        <v>1</v>
      </c>
      <c r="O72" s="93">
        <v>1</v>
      </c>
      <c r="P72" s="93">
        <v>2</v>
      </c>
      <c r="Q72" s="93">
        <v>1</v>
      </c>
      <c r="R72" s="93">
        <v>4</v>
      </c>
      <c r="S72" s="93">
        <v>1</v>
      </c>
      <c r="T72" s="125">
        <v>9</v>
      </c>
    </row>
    <row r="73" spans="2:20" ht="14.25" thickBot="1">
      <c r="B73" s="177"/>
      <c r="C73" s="180"/>
      <c r="D73" s="83">
        <v>100</v>
      </c>
      <c r="E73" s="84">
        <v>18.2</v>
      </c>
      <c r="F73" s="85">
        <v>10.6</v>
      </c>
      <c r="G73" s="85">
        <v>16.7</v>
      </c>
      <c r="H73" s="85">
        <v>6.1</v>
      </c>
      <c r="I73" s="85">
        <v>3</v>
      </c>
      <c r="J73" s="85">
        <v>6.1</v>
      </c>
      <c r="K73" s="85">
        <v>10.6</v>
      </c>
      <c r="L73" s="85">
        <v>0</v>
      </c>
      <c r="M73" s="85">
        <v>0</v>
      </c>
      <c r="N73" s="85">
        <v>1.5</v>
      </c>
      <c r="O73" s="85">
        <v>1.5</v>
      </c>
      <c r="P73" s="85">
        <v>3</v>
      </c>
      <c r="Q73" s="85">
        <v>1.5</v>
      </c>
      <c r="R73" s="85">
        <v>6.1</v>
      </c>
      <c r="S73" s="85">
        <v>1.5</v>
      </c>
      <c r="T73" s="121">
        <v>13.6</v>
      </c>
    </row>
  </sheetData>
  <mergeCells count="40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C62:C63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64:C65"/>
    <mergeCell ref="B42:B73"/>
    <mergeCell ref="C42:C43"/>
    <mergeCell ref="C44:C45"/>
    <mergeCell ref="C46:C47"/>
    <mergeCell ref="C48:C49"/>
    <mergeCell ref="C50:C51"/>
    <mergeCell ref="C52:C53"/>
    <mergeCell ref="C66:C67"/>
    <mergeCell ref="C68:C69"/>
    <mergeCell ref="C70:C71"/>
    <mergeCell ref="C72:C73"/>
    <mergeCell ref="C54:C55"/>
    <mergeCell ref="C56:C57"/>
    <mergeCell ref="C58:C59"/>
    <mergeCell ref="C60:C61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12" width="10.625" customWidth="1"/>
  </cols>
  <sheetData>
    <row r="1" spans="1:12" s="42" customFormat="1" ht="26.25" customHeight="1">
      <c r="A1" s="185" t="s">
        <v>763</v>
      </c>
      <c r="B1" s="170"/>
      <c r="C1" s="171" t="s">
        <v>764</v>
      </c>
      <c r="D1" s="171"/>
      <c r="E1" s="171"/>
      <c r="F1" s="171"/>
      <c r="G1" s="171"/>
      <c r="H1" s="171"/>
      <c r="I1" s="171"/>
      <c r="J1" s="171"/>
      <c r="K1" s="171"/>
      <c r="L1" s="172"/>
    </row>
    <row r="2" spans="1:12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97.5" customHeight="1" thickBot="1">
      <c r="B3" s="70"/>
      <c r="C3" s="71" t="s">
        <v>640</v>
      </c>
      <c r="D3" s="72" t="s">
        <v>641</v>
      </c>
      <c r="E3" s="73" t="s">
        <v>227</v>
      </c>
      <c r="F3" s="74" t="s">
        <v>228</v>
      </c>
      <c r="G3" s="74" t="s">
        <v>229</v>
      </c>
      <c r="H3" s="74" t="s">
        <v>230</v>
      </c>
      <c r="I3" s="74" t="s">
        <v>231</v>
      </c>
      <c r="J3" s="74" t="s">
        <v>232</v>
      </c>
      <c r="K3" s="74" t="s">
        <v>724</v>
      </c>
      <c r="L3" s="119" t="s">
        <v>12</v>
      </c>
    </row>
    <row r="4" spans="1:12">
      <c r="B4" s="70"/>
      <c r="C4" s="173" t="s">
        <v>648</v>
      </c>
      <c r="D4" s="78">
        <v>144</v>
      </c>
      <c r="E4" s="79">
        <v>5</v>
      </c>
      <c r="F4" s="80">
        <v>47</v>
      </c>
      <c r="G4" s="80">
        <v>22</v>
      </c>
      <c r="H4" s="80">
        <v>7</v>
      </c>
      <c r="I4" s="80">
        <v>30</v>
      </c>
      <c r="J4" s="80">
        <v>1</v>
      </c>
      <c r="K4" s="80">
        <v>42</v>
      </c>
      <c r="L4" s="120">
        <v>15</v>
      </c>
    </row>
    <row r="5" spans="1:12" ht="14.25" thickBot="1">
      <c r="B5" s="82"/>
      <c r="C5" s="174"/>
      <c r="D5" s="115" t="s">
        <v>690</v>
      </c>
      <c r="E5" s="84">
        <v>3.5</v>
      </c>
      <c r="F5" s="85">
        <v>32.6</v>
      </c>
      <c r="G5" s="85">
        <v>15.3</v>
      </c>
      <c r="H5" s="85">
        <v>4.9000000000000004</v>
      </c>
      <c r="I5" s="85">
        <v>20.8</v>
      </c>
      <c r="J5" s="85">
        <v>0.7</v>
      </c>
      <c r="K5" s="85">
        <v>29.2</v>
      </c>
      <c r="L5" s="121">
        <v>10.4</v>
      </c>
    </row>
    <row r="6" spans="1:12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120">
        <v>0</v>
      </c>
    </row>
    <row r="7" spans="1:12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124">
        <v>0</v>
      </c>
    </row>
    <row r="8" spans="1:12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3">
        <v>1</v>
      </c>
      <c r="J8" s="93">
        <v>0</v>
      </c>
      <c r="K8" s="93">
        <v>0</v>
      </c>
      <c r="L8" s="125">
        <v>0</v>
      </c>
    </row>
    <row r="9" spans="1:12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100</v>
      </c>
      <c r="J9" s="89">
        <v>0</v>
      </c>
      <c r="K9" s="89">
        <v>0</v>
      </c>
      <c r="L9" s="124">
        <v>0</v>
      </c>
    </row>
    <row r="10" spans="1:12">
      <c r="B10" s="186"/>
      <c r="C10" s="179" t="s">
        <v>644</v>
      </c>
      <c r="D10" s="91">
        <v>33</v>
      </c>
      <c r="E10" s="92">
        <v>1</v>
      </c>
      <c r="F10" s="93">
        <v>7</v>
      </c>
      <c r="G10" s="93">
        <v>8</v>
      </c>
      <c r="H10" s="93">
        <v>3</v>
      </c>
      <c r="I10" s="93">
        <v>14</v>
      </c>
      <c r="J10" s="93">
        <v>1</v>
      </c>
      <c r="K10" s="93">
        <v>3</v>
      </c>
      <c r="L10" s="125">
        <v>5</v>
      </c>
    </row>
    <row r="11" spans="1:12">
      <c r="B11" s="186"/>
      <c r="C11" s="179"/>
      <c r="D11" s="116" t="s">
        <v>690</v>
      </c>
      <c r="E11" s="88">
        <v>3</v>
      </c>
      <c r="F11" s="89">
        <v>21.2</v>
      </c>
      <c r="G11" s="89">
        <v>24.2</v>
      </c>
      <c r="H11" s="89">
        <v>9.1</v>
      </c>
      <c r="I11" s="89">
        <v>42.4</v>
      </c>
      <c r="J11" s="89">
        <v>3</v>
      </c>
      <c r="K11" s="89">
        <v>9.1</v>
      </c>
      <c r="L11" s="124">
        <v>15.2</v>
      </c>
    </row>
    <row r="12" spans="1:12">
      <c r="B12" s="186"/>
      <c r="C12" s="179" t="s">
        <v>645</v>
      </c>
      <c r="D12" s="91">
        <v>80</v>
      </c>
      <c r="E12" s="92">
        <v>3</v>
      </c>
      <c r="F12" s="93">
        <v>33</v>
      </c>
      <c r="G12" s="93">
        <v>11</v>
      </c>
      <c r="H12" s="93">
        <v>2</v>
      </c>
      <c r="I12" s="93">
        <v>11</v>
      </c>
      <c r="J12" s="93">
        <v>0</v>
      </c>
      <c r="K12" s="93">
        <v>23</v>
      </c>
      <c r="L12" s="125">
        <v>6</v>
      </c>
    </row>
    <row r="13" spans="1:12">
      <c r="B13" s="186"/>
      <c r="C13" s="179"/>
      <c r="D13" s="116" t="s">
        <v>690</v>
      </c>
      <c r="E13" s="88">
        <v>3.8</v>
      </c>
      <c r="F13" s="89">
        <v>41.3</v>
      </c>
      <c r="G13" s="89">
        <v>13.8</v>
      </c>
      <c r="H13" s="89">
        <v>2.5</v>
      </c>
      <c r="I13" s="89">
        <v>13.8</v>
      </c>
      <c r="J13" s="89">
        <v>0</v>
      </c>
      <c r="K13" s="89">
        <v>28.8</v>
      </c>
      <c r="L13" s="124">
        <v>7.5</v>
      </c>
    </row>
    <row r="14" spans="1:12">
      <c r="B14" s="186"/>
      <c r="C14" s="179" t="s">
        <v>646</v>
      </c>
      <c r="D14" s="91">
        <v>27</v>
      </c>
      <c r="E14" s="92">
        <v>1</v>
      </c>
      <c r="F14" s="93">
        <v>6</v>
      </c>
      <c r="G14" s="93">
        <v>3</v>
      </c>
      <c r="H14" s="93">
        <v>2</v>
      </c>
      <c r="I14" s="93">
        <v>3</v>
      </c>
      <c r="J14" s="93">
        <v>0</v>
      </c>
      <c r="K14" s="93">
        <v>16</v>
      </c>
      <c r="L14" s="125">
        <v>3</v>
      </c>
    </row>
    <row r="15" spans="1:12">
      <c r="B15" s="186"/>
      <c r="C15" s="179"/>
      <c r="D15" s="116" t="s">
        <v>690</v>
      </c>
      <c r="E15" s="88">
        <v>3.7</v>
      </c>
      <c r="F15" s="89">
        <v>22.2</v>
      </c>
      <c r="G15" s="89">
        <v>11.1</v>
      </c>
      <c r="H15" s="89">
        <v>7.4</v>
      </c>
      <c r="I15" s="89">
        <v>11.1</v>
      </c>
      <c r="J15" s="89">
        <v>0</v>
      </c>
      <c r="K15" s="89">
        <v>59.3</v>
      </c>
      <c r="L15" s="124">
        <v>11.1</v>
      </c>
    </row>
    <row r="16" spans="1:12">
      <c r="B16" s="186"/>
      <c r="C16" s="179" t="s">
        <v>647</v>
      </c>
      <c r="D16" s="91">
        <v>1</v>
      </c>
      <c r="E16" s="92">
        <v>0</v>
      </c>
      <c r="F16" s="93">
        <v>1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125">
        <v>0</v>
      </c>
    </row>
    <row r="17" spans="2:12">
      <c r="B17" s="186"/>
      <c r="C17" s="179"/>
      <c r="D17" s="116" t="s">
        <v>690</v>
      </c>
      <c r="E17" s="88">
        <v>0</v>
      </c>
      <c r="F17" s="89">
        <v>100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124">
        <v>0</v>
      </c>
    </row>
    <row r="18" spans="2:12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0</v>
      </c>
      <c r="I18" s="93">
        <v>1</v>
      </c>
      <c r="J18" s="93">
        <v>0</v>
      </c>
      <c r="K18" s="93">
        <v>0</v>
      </c>
      <c r="L18" s="125">
        <v>1</v>
      </c>
    </row>
    <row r="19" spans="2:12" ht="14.25" thickBot="1">
      <c r="B19" s="187"/>
      <c r="C19" s="180"/>
      <c r="D19" s="115" t="s">
        <v>690</v>
      </c>
      <c r="E19" s="84">
        <v>0</v>
      </c>
      <c r="F19" s="85">
        <v>0</v>
      </c>
      <c r="G19" s="85">
        <v>0</v>
      </c>
      <c r="H19" s="85">
        <v>0</v>
      </c>
      <c r="I19" s="85">
        <v>50</v>
      </c>
      <c r="J19" s="85">
        <v>0</v>
      </c>
      <c r="K19" s="85">
        <v>0</v>
      </c>
      <c r="L19" s="121">
        <v>50</v>
      </c>
    </row>
    <row r="20" spans="2:12">
      <c r="B20" s="163" t="s">
        <v>649</v>
      </c>
      <c r="C20" s="166" t="s">
        <v>650</v>
      </c>
      <c r="D20" s="95">
        <v>39</v>
      </c>
      <c r="E20" s="96">
        <v>4</v>
      </c>
      <c r="F20" s="97">
        <v>10</v>
      </c>
      <c r="G20" s="97">
        <v>5</v>
      </c>
      <c r="H20" s="97">
        <v>2</v>
      </c>
      <c r="I20" s="97">
        <v>10</v>
      </c>
      <c r="J20" s="97">
        <v>0</v>
      </c>
      <c r="K20" s="97">
        <v>14</v>
      </c>
      <c r="L20" s="98">
        <v>5</v>
      </c>
    </row>
    <row r="21" spans="2:12">
      <c r="B21" s="188"/>
      <c r="C21" s="167"/>
      <c r="D21" s="117" t="s">
        <v>690</v>
      </c>
      <c r="E21" s="100">
        <v>10.3</v>
      </c>
      <c r="F21" s="101">
        <v>25.6</v>
      </c>
      <c r="G21" s="101">
        <v>12.8</v>
      </c>
      <c r="H21" s="101">
        <v>5.0999999999999996</v>
      </c>
      <c r="I21" s="101">
        <v>25.6</v>
      </c>
      <c r="J21" s="101">
        <v>0</v>
      </c>
      <c r="K21" s="101">
        <v>35.9</v>
      </c>
      <c r="L21" s="102">
        <v>12.8</v>
      </c>
    </row>
    <row r="22" spans="2:12">
      <c r="B22" s="188"/>
      <c r="C22" s="167" t="s">
        <v>651</v>
      </c>
      <c r="D22" s="103">
        <v>9</v>
      </c>
      <c r="E22" s="104">
        <v>0</v>
      </c>
      <c r="F22" s="105">
        <v>3</v>
      </c>
      <c r="G22" s="105">
        <v>1</v>
      </c>
      <c r="H22" s="105">
        <v>0</v>
      </c>
      <c r="I22" s="105">
        <v>1</v>
      </c>
      <c r="J22" s="105">
        <v>0</v>
      </c>
      <c r="K22" s="105">
        <v>3</v>
      </c>
      <c r="L22" s="106">
        <v>2</v>
      </c>
    </row>
    <row r="23" spans="2:12">
      <c r="B23" s="188"/>
      <c r="C23" s="167"/>
      <c r="D23" s="117" t="s">
        <v>690</v>
      </c>
      <c r="E23" s="100">
        <v>0</v>
      </c>
      <c r="F23" s="101">
        <v>33.299999999999997</v>
      </c>
      <c r="G23" s="101">
        <v>11.1</v>
      </c>
      <c r="H23" s="101">
        <v>0</v>
      </c>
      <c r="I23" s="101">
        <v>11.1</v>
      </c>
      <c r="J23" s="101">
        <v>0</v>
      </c>
      <c r="K23" s="101">
        <v>33.299999999999997</v>
      </c>
      <c r="L23" s="102">
        <v>22.2</v>
      </c>
    </row>
    <row r="24" spans="2:12">
      <c r="B24" s="188"/>
      <c r="C24" s="167" t="s">
        <v>652</v>
      </c>
      <c r="D24" s="103">
        <v>16</v>
      </c>
      <c r="E24" s="104">
        <v>0</v>
      </c>
      <c r="F24" s="105">
        <v>6</v>
      </c>
      <c r="G24" s="105">
        <v>2</v>
      </c>
      <c r="H24" s="105">
        <v>0</v>
      </c>
      <c r="I24" s="105">
        <v>5</v>
      </c>
      <c r="J24" s="105">
        <v>0</v>
      </c>
      <c r="K24" s="105">
        <v>4</v>
      </c>
      <c r="L24" s="106">
        <v>2</v>
      </c>
    </row>
    <row r="25" spans="2:12">
      <c r="B25" s="188"/>
      <c r="C25" s="167"/>
      <c r="D25" s="117" t="s">
        <v>690</v>
      </c>
      <c r="E25" s="100">
        <v>0</v>
      </c>
      <c r="F25" s="101">
        <v>37.5</v>
      </c>
      <c r="G25" s="101">
        <v>12.5</v>
      </c>
      <c r="H25" s="101">
        <v>0</v>
      </c>
      <c r="I25" s="101">
        <v>31.3</v>
      </c>
      <c r="J25" s="101">
        <v>0</v>
      </c>
      <c r="K25" s="101">
        <v>25</v>
      </c>
      <c r="L25" s="102">
        <v>12.5</v>
      </c>
    </row>
    <row r="26" spans="2:12">
      <c r="B26" s="188"/>
      <c r="C26" s="167" t="s">
        <v>653</v>
      </c>
      <c r="D26" s="103">
        <v>4</v>
      </c>
      <c r="E26" s="104">
        <v>0</v>
      </c>
      <c r="F26" s="105">
        <v>2</v>
      </c>
      <c r="G26" s="105">
        <v>2</v>
      </c>
      <c r="H26" s="105">
        <v>1</v>
      </c>
      <c r="I26" s="105">
        <v>1</v>
      </c>
      <c r="J26" s="105">
        <v>0</v>
      </c>
      <c r="K26" s="105">
        <v>0</v>
      </c>
      <c r="L26" s="106">
        <v>0</v>
      </c>
    </row>
    <row r="27" spans="2:12">
      <c r="B27" s="188"/>
      <c r="C27" s="167"/>
      <c r="D27" s="117" t="s">
        <v>690</v>
      </c>
      <c r="E27" s="100">
        <v>0</v>
      </c>
      <c r="F27" s="101">
        <v>50</v>
      </c>
      <c r="G27" s="101">
        <v>50</v>
      </c>
      <c r="H27" s="101">
        <v>25</v>
      </c>
      <c r="I27" s="101">
        <v>25</v>
      </c>
      <c r="J27" s="101">
        <v>0</v>
      </c>
      <c r="K27" s="101">
        <v>0</v>
      </c>
      <c r="L27" s="102">
        <v>0</v>
      </c>
    </row>
    <row r="28" spans="2:12">
      <c r="B28" s="188"/>
      <c r="C28" s="167" t="s">
        <v>654</v>
      </c>
      <c r="D28" s="103">
        <v>17</v>
      </c>
      <c r="E28" s="104">
        <v>0</v>
      </c>
      <c r="F28" s="105">
        <v>1</v>
      </c>
      <c r="G28" s="105">
        <v>8</v>
      </c>
      <c r="H28" s="105">
        <v>2</v>
      </c>
      <c r="I28" s="105">
        <v>6</v>
      </c>
      <c r="J28" s="105">
        <v>1</v>
      </c>
      <c r="K28" s="105">
        <v>2</v>
      </c>
      <c r="L28" s="106">
        <v>2</v>
      </c>
    </row>
    <row r="29" spans="2:12">
      <c r="B29" s="188"/>
      <c r="C29" s="167"/>
      <c r="D29" s="117" t="s">
        <v>690</v>
      </c>
      <c r="E29" s="100">
        <v>0</v>
      </c>
      <c r="F29" s="101">
        <v>5.9</v>
      </c>
      <c r="G29" s="101">
        <v>47.1</v>
      </c>
      <c r="H29" s="101">
        <v>11.8</v>
      </c>
      <c r="I29" s="101">
        <v>35.299999999999997</v>
      </c>
      <c r="J29" s="101">
        <v>5.9</v>
      </c>
      <c r="K29" s="101">
        <v>11.8</v>
      </c>
      <c r="L29" s="102">
        <v>11.8</v>
      </c>
    </row>
    <row r="30" spans="2:12">
      <c r="B30" s="188"/>
      <c r="C30" s="167" t="s">
        <v>655</v>
      </c>
      <c r="D30" s="103">
        <v>11</v>
      </c>
      <c r="E30" s="104">
        <v>1</v>
      </c>
      <c r="F30" s="105">
        <v>2</v>
      </c>
      <c r="G30" s="105">
        <v>0</v>
      </c>
      <c r="H30" s="105">
        <v>0</v>
      </c>
      <c r="I30" s="105">
        <v>1</v>
      </c>
      <c r="J30" s="105">
        <v>0</v>
      </c>
      <c r="K30" s="105">
        <v>6</v>
      </c>
      <c r="L30" s="106">
        <v>1</v>
      </c>
    </row>
    <row r="31" spans="2:12">
      <c r="B31" s="188"/>
      <c r="C31" s="167"/>
      <c r="D31" s="117" t="s">
        <v>690</v>
      </c>
      <c r="E31" s="100">
        <v>9.1</v>
      </c>
      <c r="F31" s="101">
        <v>18.2</v>
      </c>
      <c r="G31" s="101">
        <v>0</v>
      </c>
      <c r="H31" s="101">
        <v>0</v>
      </c>
      <c r="I31" s="101">
        <v>9.1</v>
      </c>
      <c r="J31" s="101">
        <v>0</v>
      </c>
      <c r="K31" s="101">
        <v>54.5</v>
      </c>
      <c r="L31" s="102">
        <v>9.1</v>
      </c>
    </row>
    <row r="32" spans="2:12">
      <c r="B32" s="188"/>
      <c r="C32" s="167" t="s">
        <v>656</v>
      </c>
      <c r="D32" s="103">
        <v>9</v>
      </c>
      <c r="E32" s="104">
        <v>0</v>
      </c>
      <c r="F32" s="105">
        <v>4</v>
      </c>
      <c r="G32" s="105">
        <v>1</v>
      </c>
      <c r="H32" s="105">
        <v>0</v>
      </c>
      <c r="I32" s="105">
        <v>0</v>
      </c>
      <c r="J32" s="105">
        <v>0</v>
      </c>
      <c r="K32" s="105">
        <v>4</v>
      </c>
      <c r="L32" s="106">
        <v>0</v>
      </c>
    </row>
    <row r="33" spans="2:12">
      <c r="B33" s="188"/>
      <c r="C33" s="167"/>
      <c r="D33" s="117" t="s">
        <v>690</v>
      </c>
      <c r="E33" s="100">
        <v>0</v>
      </c>
      <c r="F33" s="101">
        <v>44.4</v>
      </c>
      <c r="G33" s="101">
        <v>11.1</v>
      </c>
      <c r="H33" s="101">
        <v>0</v>
      </c>
      <c r="I33" s="101">
        <v>0</v>
      </c>
      <c r="J33" s="101">
        <v>0</v>
      </c>
      <c r="K33" s="101">
        <v>44.4</v>
      </c>
      <c r="L33" s="102">
        <v>0</v>
      </c>
    </row>
    <row r="34" spans="2:12">
      <c r="B34" s="188"/>
      <c r="C34" s="167" t="s">
        <v>657</v>
      </c>
      <c r="D34" s="103">
        <v>11</v>
      </c>
      <c r="E34" s="104">
        <v>0</v>
      </c>
      <c r="F34" s="105">
        <v>5</v>
      </c>
      <c r="G34" s="105">
        <v>1</v>
      </c>
      <c r="H34" s="105">
        <v>0</v>
      </c>
      <c r="I34" s="105">
        <v>2</v>
      </c>
      <c r="J34" s="105">
        <v>0</v>
      </c>
      <c r="K34" s="105">
        <v>2</v>
      </c>
      <c r="L34" s="106">
        <v>2</v>
      </c>
    </row>
    <row r="35" spans="2:12">
      <c r="B35" s="188"/>
      <c r="C35" s="167"/>
      <c r="D35" s="117" t="s">
        <v>690</v>
      </c>
      <c r="E35" s="100">
        <v>0</v>
      </c>
      <c r="F35" s="101">
        <v>45.5</v>
      </c>
      <c r="G35" s="101">
        <v>9.1</v>
      </c>
      <c r="H35" s="101">
        <v>0</v>
      </c>
      <c r="I35" s="101">
        <v>18.2</v>
      </c>
      <c r="J35" s="101">
        <v>0</v>
      </c>
      <c r="K35" s="101">
        <v>18.2</v>
      </c>
      <c r="L35" s="102">
        <v>18.2</v>
      </c>
    </row>
    <row r="36" spans="2:12">
      <c r="B36" s="188"/>
      <c r="C36" s="167" t="s">
        <v>658</v>
      </c>
      <c r="D36" s="103">
        <v>5</v>
      </c>
      <c r="E36" s="104">
        <v>0</v>
      </c>
      <c r="F36" s="105">
        <v>2</v>
      </c>
      <c r="G36" s="105">
        <v>0</v>
      </c>
      <c r="H36" s="105">
        <v>0</v>
      </c>
      <c r="I36" s="105">
        <v>1</v>
      </c>
      <c r="J36" s="105">
        <v>0</v>
      </c>
      <c r="K36" s="105">
        <v>2</v>
      </c>
      <c r="L36" s="106">
        <v>0</v>
      </c>
    </row>
    <row r="37" spans="2:12">
      <c r="B37" s="188"/>
      <c r="C37" s="167"/>
      <c r="D37" s="117" t="s">
        <v>690</v>
      </c>
      <c r="E37" s="100">
        <v>0</v>
      </c>
      <c r="F37" s="101">
        <v>40</v>
      </c>
      <c r="G37" s="101">
        <v>0</v>
      </c>
      <c r="H37" s="101">
        <v>0</v>
      </c>
      <c r="I37" s="101">
        <v>20</v>
      </c>
      <c r="J37" s="101">
        <v>0</v>
      </c>
      <c r="K37" s="101">
        <v>40</v>
      </c>
      <c r="L37" s="102">
        <v>0</v>
      </c>
    </row>
    <row r="38" spans="2:12">
      <c r="B38" s="188"/>
      <c r="C38" s="167" t="s">
        <v>659</v>
      </c>
      <c r="D38" s="103">
        <v>15</v>
      </c>
      <c r="E38" s="104">
        <v>0</v>
      </c>
      <c r="F38" s="105">
        <v>9</v>
      </c>
      <c r="G38" s="105">
        <v>1</v>
      </c>
      <c r="H38" s="105">
        <v>2</v>
      </c>
      <c r="I38" s="105">
        <v>0</v>
      </c>
      <c r="J38" s="105">
        <v>0</v>
      </c>
      <c r="K38" s="105">
        <v>3</v>
      </c>
      <c r="L38" s="106">
        <v>1</v>
      </c>
    </row>
    <row r="39" spans="2:12">
      <c r="B39" s="188"/>
      <c r="C39" s="167"/>
      <c r="D39" s="117" t="s">
        <v>690</v>
      </c>
      <c r="E39" s="100">
        <v>0</v>
      </c>
      <c r="F39" s="101">
        <v>60</v>
      </c>
      <c r="G39" s="101">
        <v>6.7</v>
      </c>
      <c r="H39" s="101">
        <v>13.3</v>
      </c>
      <c r="I39" s="101">
        <v>0</v>
      </c>
      <c r="J39" s="101">
        <v>0</v>
      </c>
      <c r="K39" s="101">
        <v>20</v>
      </c>
      <c r="L39" s="102">
        <v>6.7</v>
      </c>
    </row>
    <row r="40" spans="2:12">
      <c r="B40" s="188"/>
      <c r="C40" s="167" t="s">
        <v>660</v>
      </c>
      <c r="D40" s="103">
        <v>8</v>
      </c>
      <c r="E40" s="104">
        <v>0</v>
      </c>
      <c r="F40" s="105">
        <v>3</v>
      </c>
      <c r="G40" s="105">
        <v>1</v>
      </c>
      <c r="H40" s="105">
        <v>0</v>
      </c>
      <c r="I40" s="105">
        <v>3</v>
      </c>
      <c r="J40" s="105">
        <v>0</v>
      </c>
      <c r="K40" s="105">
        <v>2</v>
      </c>
      <c r="L40" s="106">
        <v>0</v>
      </c>
    </row>
    <row r="41" spans="2:12" ht="14.25" thickBot="1">
      <c r="B41" s="189"/>
      <c r="C41" s="168"/>
      <c r="D41" s="118" t="s">
        <v>690</v>
      </c>
      <c r="E41" s="108">
        <v>0</v>
      </c>
      <c r="F41" s="109">
        <v>37.5</v>
      </c>
      <c r="G41" s="109">
        <v>12.5</v>
      </c>
      <c r="H41" s="109">
        <v>0</v>
      </c>
      <c r="I41" s="109">
        <v>37.5</v>
      </c>
      <c r="J41" s="109">
        <v>0</v>
      </c>
      <c r="K41" s="109">
        <v>25</v>
      </c>
      <c r="L41" s="110">
        <v>0</v>
      </c>
    </row>
    <row r="42" spans="2:12">
      <c r="B42" s="175" t="s">
        <v>765</v>
      </c>
      <c r="C42" s="179" t="s">
        <v>766</v>
      </c>
      <c r="D42" s="78">
        <v>58</v>
      </c>
      <c r="E42" s="79">
        <v>5</v>
      </c>
      <c r="F42" s="80">
        <v>24</v>
      </c>
      <c r="G42" s="80">
        <v>8</v>
      </c>
      <c r="H42" s="80">
        <v>2</v>
      </c>
      <c r="I42" s="80">
        <v>16</v>
      </c>
      <c r="J42" s="80">
        <v>0</v>
      </c>
      <c r="K42" s="80">
        <v>14</v>
      </c>
      <c r="L42" s="120">
        <v>1</v>
      </c>
    </row>
    <row r="43" spans="2:12">
      <c r="B43" s="176"/>
      <c r="C43" s="179"/>
      <c r="D43" s="116" t="s">
        <v>690</v>
      </c>
      <c r="E43" s="88">
        <v>8.6</v>
      </c>
      <c r="F43" s="89">
        <v>41.4</v>
      </c>
      <c r="G43" s="89">
        <v>13.8</v>
      </c>
      <c r="H43" s="89">
        <v>3.4</v>
      </c>
      <c r="I43" s="89">
        <v>27.6</v>
      </c>
      <c r="J43" s="89">
        <v>0</v>
      </c>
      <c r="K43" s="89">
        <v>24.1</v>
      </c>
      <c r="L43" s="124">
        <v>1.7</v>
      </c>
    </row>
    <row r="44" spans="2:12">
      <c r="B44" s="176"/>
      <c r="C44" s="179" t="s">
        <v>767</v>
      </c>
      <c r="D44" s="91">
        <v>19</v>
      </c>
      <c r="E44" s="92">
        <v>0</v>
      </c>
      <c r="F44" s="93">
        <v>2</v>
      </c>
      <c r="G44" s="93">
        <v>11</v>
      </c>
      <c r="H44" s="93">
        <v>4</v>
      </c>
      <c r="I44" s="93">
        <v>12</v>
      </c>
      <c r="J44" s="93">
        <v>0</v>
      </c>
      <c r="K44" s="93">
        <v>1</v>
      </c>
      <c r="L44" s="125">
        <v>0</v>
      </c>
    </row>
    <row r="45" spans="2:12">
      <c r="B45" s="176"/>
      <c r="C45" s="179"/>
      <c r="D45" s="116" t="s">
        <v>690</v>
      </c>
      <c r="E45" s="88">
        <v>0</v>
      </c>
      <c r="F45" s="89">
        <v>10.5</v>
      </c>
      <c r="G45" s="89">
        <v>57.9</v>
      </c>
      <c r="H45" s="89">
        <v>21.1</v>
      </c>
      <c r="I45" s="89">
        <v>63.2</v>
      </c>
      <c r="J45" s="89">
        <v>0</v>
      </c>
      <c r="K45" s="89">
        <v>5.3</v>
      </c>
      <c r="L45" s="124">
        <v>0</v>
      </c>
    </row>
    <row r="46" spans="2:12">
      <c r="B46" s="176"/>
      <c r="C46" s="179" t="s">
        <v>768</v>
      </c>
      <c r="D46" s="91">
        <v>9</v>
      </c>
      <c r="E46" s="92">
        <v>0</v>
      </c>
      <c r="F46" s="93">
        <v>4</v>
      </c>
      <c r="G46" s="93">
        <v>3</v>
      </c>
      <c r="H46" s="93">
        <v>1</v>
      </c>
      <c r="I46" s="93">
        <v>2</v>
      </c>
      <c r="J46" s="93">
        <v>0</v>
      </c>
      <c r="K46" s="93">
        <v>1</v>
      </c>
      <c r="L46" s="125">
        <v>0</v>
      </c>
    </row>
    <row r="47" spans="2:12">
      <c r="B47" s="176"/>
      <c r="C47" s="179"/>
      <c r="D47" s="116" t="s">
        <v>690</v>
      </c>
      <c r="E47" s="88">
        <v>0</v>
      </c>
      <c r="F47" s="89">
        <v>44.4</v>
      </c>
      <c r="G47" s="89">
        <v>33.299999999999997</v>
      </c>
      <c r="H47" s="89">
        <v>11.1</v>
      </c>
      <c r="I47" s="89">
        <v>22.2</v>
      </c>
      <c r="J47" s="89">
        <v>0</v>
      </c>
      <c r="K47" s="89">
        <v>11.1</v>
      </c>
      <c r="L47" s="124">
        <v>0</v>
      </c>
    </row>
    <row r="48" spans="2:12">
      <c r="B48" s="176"/>
      <c r="C48" s="179" t="s">
        <v>769</v>
      </c>
      <c r="D48" s="91">
        <v>6</v>
      </c>
      <c r="E48" s="92">
        <v>0</v>
      </c>
      <c r="F48" s="93">
        <v>1</v>
      </c>
      <c r="G48" s="93">
        <v>0</v>
      </c>
      <c r="H48" s="93">
        <v>0</v>
      </c>
      <c r="I48" s="93">
        <v>0</v>
      </c>
      <c r="J48" s="93">
        <v>0</v>
      </c>
      <c r="K48" s="93">
        <v>4</v>
      </c>
      <c r="L48" s="125">
        <v>1</v>
      </c>
    </row>
    <row r="49" spans="2:12">
      <c r="B49" s="176"/>
      <c r="C49" s="179"/>
      <c r="D49" s="116" t="s">
        <v>690</v>
      </c>
      <c r="E49" s="88">
        <v>0</v>
      </c>
      <c r="F49" s="89">
        <v>16.7</v>
      </c>
      <c r="G49" s="89">
        <v>0</v>
      </c>
      <c r="H49" s="89">
        <v>0</v>
      </c>
      <c r="I49" s="89">
        <v>0</v>
      </c>
      <c r="J49" s="89">
        <v>0</v>
      </c>
      <c r="K49" s="89">
        <v>66.7</v>
      </c>
      <c r="L49" s="124">
        <v>16.7</v>
      </c>
    </row>
    <row r="50" spans="2:12">
      <c r="B50" s="176"/>
      <c r="C50" s="179" t="s">
        <v>770</v>
      </c>
      <c r="D50" s="91">
        <v>30</v>
      </c>
      <c r="E50" s="92">
        <v>0</v>
      </c>
      <c r="F50" s="93">
        <v>7</v>
      </c>
      <c r="G50" s="93">
        <v>0</v>
      </c>
      <c r="H50" s="93">
        <v>0</v>
      </c>
      <c r="I50" s="93">
        <v>0</v>
      </c>
      <c r="J50" s="93">
        <v>1</v>
      </c>
      <c r="K50" s="93">
        <v>20</v>
      </c>
      <c r="L50" s="125">
        <v>2</v>
      </c>
    </row>
    <row r="51" spans="2:12">
      <c r="B51" s="176"/>
      <c r="C51" s="179"/>
      <c r="D51" s="116" t="s">
        <v>690</v>
      </c>
      <c r="E51" s="88">
        <v>0</v>
      </c>
      <c r="F51" s="89">
        <v>23.3</v>
      </c>
      <c r="G51" s="89">
        <v>0</v>
      </c>
      <c r="H51" s="89">
        <v>0</v>
      </c>
      <c r="I51" s="89">
        <v>0</v>
      </c>
      <c r="J51" s="89">
        <v>3.3</v>
      </c>
      <c r="K51" s="89">
        <v>66.7</v>
      </c>
      <c r="L51" s="124">
        <v>6.7</v>
      </c>
    </row>
    <row r="52" spans="2:12">
      <c r="B52" s="176"/>
      <c r="C52" s="122" t="s">
        <v>771</v>
      </c>
      <c r="D52" s="91">
        <v>11</v>
      </c>
      <c r="E52" s="92">
        <v>0</v>
      </c>
      <c r="F52" s="93">
        <v>9</v>
      </c>
      <c r="G52" s="93">
        <v>0</v>
      </c>
      <c r="H52" s="93">
        <v>0</v>
      </c>
      <c r="I52" s="93">
        <v>0</v>
      </c>
      <c r="J52" s="93">
        <v>0</v>
      </c>
      <c r="K52" s="93">
        <v>1</v>
      </c>
      <c r="L52" s="125">
        <v>1</v>
      </c>
    </row>
    <row r="53" spans="2:12">
      <c r="B53" s="176"/>
      <c r="C53" s="123" t="s">
        <v>772</v>
      </c>
      <c r="D53" s="116" t="s">
        <v>690</v>
      </c>
      <c r="E53" s="88">
        <v>0</v>
      </c>
      <c r="F53" s="89">
        <v>81.8</v>
      </c>
      <c r="G53" s="89">
        <v>0</v>
      </c>
      <c r="H53" s="89">
        <v>0</v>
      </c>
      <c r="I53" s="89">
        <v>0</v>
      </c>
      <c r="J53" s="89">
        <v>0</v>
      </c>
      <c r="K53" s="89">
        <v>9.1</v>
      </c>
      <c r="L53" s="124">
        <v>9.1</v>
      </c>
    </row>
    <row r="54" spans="2:12">
      <c r="B54" s="176"/>
      <c r="C54" s="179" t="s">
        <v>709</v>
      </c>
      <c r="D54" s="91">
        <v>1</v>
      </c>
      <c r="E54" s="92">
        <v>0</v>
      </c>
      <c r="F54" s="93">
        <v>0</v>
      </c>
      <c r="G54" s="93">
        <v>0</v>
      </c>
      <c r="H54" s="93">
        <v>0</v>
      </c>
      <c r="I54" s="93">
        <v>0</v>
      </c>
      <c r="J54" s="93">
        <v>0</v>
      </c>
      <c r="K54" s="93">
        <v>1</v>
      </c>
      <c r="L54" s="125">
        <v>0</v>
      </c>
    </row>
    <row r="55" spans="2:12">
      <c r="B55" s="176"/>
      <c r="C55" s="179"/>
      <c r="D55" s="116" t="s">
        <v>690</v>
      </c>
      <c r="E55" s="88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100</v>
      </c>
      <c r="L55" s="124">
        <v>0</v>
      </c>
    </row>
    <row r="56" spans="2:12">
      <c r="B56" s="176"/>
      <c r="C56" s="179" t="s">
        <v>12</v>
      </c>
      <c r="D56" s="91">
        <v>10</v>
      </c>
      <c r="E56" s="92">
        <v>0</v>
      </c>
      <c r="F56" s="93">
        <v>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125">
        <v>10</v>
      </c>
    </row>
    <row r="57" spans="2:12" ht="14.25" thickBot="1">
      <c r="B57" s="177"/>
      <c r="C57" s="180"/>
      <c r="D57" s="115" t="s">
        <v>690</v>
      </c>
      <c r="E57" s="84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121">
        <v>100</v>
      </c>
    </row>
  </sheetData>
  <mergeCells count="31">
    <mergeCell ref="C28:C29"/>
    <mergeCell ref="C30:C31"/>
    <mergeCell ref="C32:C33"/>
    <mergeCell ref="C34:C35"/>
    <mergeCell ref="A1:B1"/>
    <mergeCell ref="C1:L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C56:C57"/>
    <mergeCell ref="C36:C37"/>
    <mergeCell ref="C38:C39"/>
    <mergeCell ref="C40:C41"/>
    <mergeCell ref="B42:B57"/>
    <mergeCell ref="C42:C43"/>
    <mergeCell ref="C44:C45"/>
    <mergeCell ref="C46:C47"/>
    <mergeCell ref="C48:C49"/>
    <mergeCell ref="C50:C51"/>
    <mergeCell ref="C54:C55"/>
    <mergeCell ref="B20:B41"/>
    <mergeCell ref="C20:C21"/>
    <mergeCell ref="C22:C23"/>
    <mergeCell ref="C24:C25"/>
    <mergeCell ref="C26:C2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2" max="104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773</v>
      </c>
      <c r="B1" s="170"/>
      <c r="C1" s="171" t="s">
        <v>774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233</v>
      </c>
      <c r="F3" s="74" t="s">
        <v>234</v>
      </c>
      <c r="G3" s="74" t="s">
        <v>235</v>
      </c>
      <c r="H3" s="74" t="s">
        <v>236</v>
      </c>
      <c r="I3" s="74" t="s">
        <v>237</v>
      </c>
      <c r="J3" s="74" t="s">
        <v>238</v>
      </c>
      <c r="K3" s="75" t="s">
        <v>12</v>
      </c>
      <c r="L3" s="76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21</v>
      </c>
      <c r="F4" s="80">
        <v>49</v>
      </c>
      <c r="G4" s="80">
        <v>22</v>
      </c>
      <c r="H4" s="80">
        <v>4</v>
      </c>
      <c r="I4" s="80">
        <v>7</v>
      </c>
      <c r="J4" s="80">
        <v>31</v>
      </c>
      <c r="K4" s="81">
        <v>10</v>
      </c>
      <c r="L4" s="76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14.6</v>
      </c>
      <c r="F5" s="85">
        <v>34</v>
      </c>
      <c r="G5" s="85">
        <v>15.3</v>
      </c>
      <c r="H5" s="85">
        <v>2.8</v>
      </c>
      <c r="I5" s="85">
        <v>4.9000000000000004</v>
      </c>
      <c r="J5" s="85">
        <v>21.5</v>
      </c>
      <c r="K5" s="86">
        <v>6.9</v>
      </c>
      <c r="L5" s="76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765</v>
      </c>
      <c r="C6" s="179" t="s">
        <v>766</v>
      </c>
      <c r="D6" s="78">
        <v>58</v>
      </c>
      <c r="E6" s="79">
        <v>5</v>
      </c>
      <c r="F6" s="80">
        <v>26</v>
      </c>
      <c r="G6" s="80">
        <v>9</v>
      </c>
      <c r="H6" s="80">
        <v>1</v>
      </c>
      <c r="I6" s="80">
        <v>3</v>
      </c>
      <c r="J6" s="80">
        <v>14</v>
      </c>
      <c r="K6" s="81">
        <v>0</v>
      </c>
      <c r="L6" s="76"/>
      <c r="M6" s="77"/>
      <c r="N6" s="77"/>
      <c r="O6" s="77"/>
      <c r="P6" s="77"/>
      <c r="Q6" s="77"/>
      <c r="R6" s="77"/>
      <c r="S6" s="77"/>
      <c r="T6" s="77"/>
    </row>
    <row r="7" spans="1:20">
      <c r="B7" s="176"/>
      <c r="C7" s="179"/>
      <c r="D7" s="87">
        <v>100</v>
      </c>
      <c r="E7" s="88">
        <v>8.6</v>
      </c>
      <c r="F7" s="89">
        <v>44.9</v>
      </c>
      <c r="G7" s="89">
        <v>15.5</v>
      </c>
      <c r="H7" s="89">
        <v>1.7</v>
      </c>
      <c r="I7" s="89">
        <v>5.2</v>
      </c>
      <c r="J7" s="89">
        <v>24.1</v>
      </c>
      <c r="K7" s="90">
        <v>0</v>
      </c>
      <c r="L7" s="76"/>
      <c r="M7" s="77"/>
      <c r="N7" s="77"/>
      <c r="O7" s="77"/>
      <c r="P7" s="77"/>
      <c r="Q7" s="77"/>
      <c r="R7" s="77"/>
      <c r="S7" s="77"/>
      <c r="T7" s="77"/>
    </row>
    <row r="8" spans="1:20">
      <c r="B8" s="176"/>
      <c r="C8" s="179" t="s">
        <v>767</v>
      </c>
      <c r="D8" s="91">
        <v>19</v>
      </c>
      <c r="E8" s="92">
        <v>0</v>
      </c>
      <c r="F8" s="93">
        <v>5</v>
      </c>
      <c r="G8" s="93">
        <v>4</v>
      </c>
      <c r="H8" s="93">
        <v>1</v>
      </c>
      <c r="I8" s="93">
        <v>1</v>
      </c>
      <c r="J8" s="93">
        <v>8</v>
      </c>
      <c r="K8" s="94">
        <v>0</v>
      </c>
      <c r="L8" s="76"/>
      <c r="M8" s="77"/>
      <c r="N8" s="77"/>
      <c r="O8" s="77"/>
      <c r="P8" s="77"/>
      <c r="Q8" s="77"/>
      <c r="R8" s="77"/>
      <c r="S8" s="77"/>
      <c r="T8" s="77"/>
    </row>
    <row r="9" spans="1:20">
      <c r="B9" s="176"/>
      <c r="C9" s="179"/>
      <c r="D9" s="87">
        <v>100</v>
      </c>
      <c r="E9" s="88">
        <v>0</v>
      </c>
      <c r="F9" s="89">
        <v>26.3</v>
      </c>
      <c r="G9" s="89">
        <v>21.1</v>
      </c>
      <c r="H9" s="89">
        <v>5.3</v>
      </c>
      <c r="I9" s="89">
        <v>5.3</v>
      </c>
      <c r="J9" s="89">
        <v>42</v>
      </c>
      <c r="K9" s="90">
        <v>0</v>
      </c>
      <c r="L9" s="76"/>
      <c r="M9" s="77"/>
      <c r="N9" s="77"/>
      <c r="O9" s="77"/>
      <c r="P9" s="77"/>
      <c r="Q9" s="77"/>
      <c r="R9" s="77"/>
      <c r="S9" s="77"/>
      <c r="T9" s="77"/>
    </row>
    <row r="10" spans="1:20">
      <c r="B10" s="176"/>
      <c r="C10" s="179" t="s">
        <v>768</v>
      </c>
      <c r="D10" s="91">
        <v>9</v>
      </c>
      <c r="E10" s="92">
        <v>4</v>
      </c>
      <c r="F10" s="93">
        <v>3</v>
      </c>
      <c r="G10" s="93">
        <v>0</v>
      </c>
      <c r="H10" s="93">
        <v>0</v>
      </c>
      <c r="I10" s="93">
        <v>2</v>
      </c>
      <c r="J10" s="93">
        <v>0</v>
      </c>
      <c r="K10" s="94">
        <v>0</v>
      </c>
      <c r="L10" s="76"/>
      <c r="M10" s="77"/>
      <c r="N10" s="77"/>
      <c r="O10" s="77"/>
      <c r="P10" s="77"/>
      <c r="Q10" s="77"/>
      <c r="R10" s="77"/>
      <c r="S10" s="77"/>
      <c r="T10" s="77"/>
    </row>
    <row r="11" spans="1:20">
      <c r="B11" s="176"/>
      <c r="C11" s="179"/>
      <c r="D11" s="87">
        <v>100</v>
      </c>
      <c r="E11" s="88">
        <v>44.5</v>
      </c>
      <c r="F11" s="89">
        <v>33.299999999999997</v>
      </c>
      <c r="G11" s="89">
        <v>0</v>
      </c>
      <c r="H11" s="89">
        <v>0</v>
      </c>
      <c r="I11" s="89">
        <v>22.2</v>
      </c>
      <c r="J11" s="89">
        <v>0</v>
      </c>
      <c r="K11" s="90">
        <v>0</v>
      </c>
      <c r="L11" s="76"/>
      <c r="M11" s="77"/>
      <c r="N11" s="77"/>
      <c r="O11" s="77"/>
      <c r="P11" s="77"/>
      <c r="Q11" s="77"/>
      <c r="R11" s="77"/>
      <c r="S11" s="77"/>
      <c r="T11" s="77"/>
    </row>
    <row r="12" spans="1:20">
      <c r="B12" s="176"/>
      <c r="C12" s="179" t="s">
        <v>769</v>
      </c>
      <c r="D12" s="91">
        <v>6</v>
      </c>
      <c r="E12" s="92">
        <v>1</v>
      </c>
      <c r="F12" s="93">
        <v>1</v>
      </c>
      <c r="G12" s="93">
        <v>2</v>
      </c>
      <c r="H12" s="93">
        <v>0</v>
      </c>
      <c r="I12" s="93">
        <v>1</v>
      </c>
      <c r="J12" s="93">
        <v>1</v>
      </c>
      <c r="K12" s="94">
        <v>0</v>
      </c>
      <c r="L12" s="76"/>
      <c r="M12" s="77"/>
      <c r="N12" s="77"/>
      <c r="O12" s="77"/>
      <c r="P12" s="77"/>
      <c r="Q12" s="77"/>
      <c r="R12" s="77"/>
      <c r="S12" s="77"/>
      <c r="T12" s="77"/>
    </row>
    <row r="13" spans="1:20">
      <c r="B13" s="176"/>
      <c r="C13" s="179"/>
      <c r="D13" s="87">
        <v>100</v>
      </c>
      <c r="E13" s="88">
        <v>16.7</v>
      </c>
      <c r="F13" s="89">
        <v>16.7</v>
      </c>
      <c r="G13" s="89">
        <v>33.200000000000003</v>
      </c>
      <c r="H13" s="89">
        <v>0</v>
      </c>
      <c r="I13" s="89">
        <v>16.7</v>
      </c>
      <c r="J13" s="89">
        <v>16.7</v>
      </c>
      <c r="K13" s="90">
        <v>0</v>
      </c>
      <c r="L13" s="76"/>
      <c r="M13" s="77"/>
      <c r="N13" s="77"/>
      <c r="O13" s="77"/>
      <c r="P13" s="77"/>
      <c r="Q13" s="77"/>
      <c r="R13" s="77"/>
      <c r="S13" s="77"/>
      <c r="T13" s="77"/>
    </row>
    <row r="14" spans="1:20">
      <c r="B14" s="176"/>
      <c r="C14" s="179" t="s">
        <v>770</v>
      </c>
      <c r="D14" s="91">
        <v>30</v>
      </c>
      <c r="E14" s="92">
        <v>7</v>
      </c>
      <c r="F14" s="93">
        <v>10</v>
      </c>
      <c r="G14" s="93">
        <v>5</v>
      </c>
      <c r="H14" s="93">
        <v>1</v>
      </c>
      <c r="I14" s="93">
        <v>0</v>
      </c>
      <c r="J14" s="93">
        <v>7</v>
      </c>
      <c r="K14" s="94">
        <v>0</v>
      </c>
      <c r="L14" s="76"/>
      <c r="M14" s="77"/>
      <c r="N14" s="77"/>
      <c r="O14" s="77"/>
      <c r="P14" s="77"/>
      <c r="Q14" s="77"/>
      <c r="R14" s="77"/>
      <c r="S14" s="77"/>
      <c r="T14" s="77"/>
    </row>
    <row r="15" spans="1:20">
      <c r="B15" s="176"/>
      <c r="C15" s="179"/>
      <c r="D15" s="87">
        <v>100</v>
      </c>
      <c r="E15" s="88">
        <v>23.3</v>
      </c>
      <c r="F15" s="89">
        <v>33.4</v>
      </c>
      <c r="G15" s="89">
        <v>16.7</v>
      </c>
      <c r="H15" s="89">
        <v>3.3</v>
      </c>
      <c r="I15" s="89">
        <v>0</v>
      </c>
      <c r="J15" s="89">
        <v>23.3</v>
      </c>
      <c r="K15" s="90">
        <v>0</v>
      </c>
      <c r="L15" s="76"/>
      <c r="M15" s="77"/>
      <c r="N15" s="77"/>
      <c r="O15" s="77"/>
      <c r="P15" s="77"/>
      <c r="Q15" s="77"/>
      <c r="R15" s="77"/>
      <c r="S15" s="77"/>
      <c r="T15" s="77"/>
    </row>
    <row r="16" spans="1:20">
      <c r="B16" s="176"/>
      <c r="C16" s="122" t="s">
        <v>771</v>
      </c>
      <c r="D16" s="91">
        <v>11</v>
      </c>
      <c r="E16" s="92">
        <v>4</v>
      </c>
      <c r="F16" s="93">
        <v>4</v>
      </c>
      <c r="G16" s="93">
        <v>2</v>
      </c>
      <c r="H16" s="93">
        <v>0</v>
      </c>
      <c r="I16" s="93">
        <v>0</v>
      </c>
      <c r="J16" s="93">
        <v>1</v>
      </c>
      <c r="K16" s="94">
        <v>0</v>
      </c>
      <c r="L16" s="76"/>
      <c r="M16" s="77"/>
      <c r="N16" s="77"/>
      <c r="O16" s="77"/>
      <c r="P16" s="77"/>
      <c r="Q16" s="77"/>
      <c r="R16" s="77"/>
      <c r="S16" s="77"/>
      <c r="T16" s="77"/>
    </row>
    <row r="17" spans="2:20">
      <c r="B17" s="176"/>
      <c r="C17" s="123" t="s">
        <v>772</v>
      </c>
      <c r="D17" s="87">
        <v>100</v>
      </c>
      <c r="E17" s="88">
        <v>36.299999999999997</v>
      </c>
      <c r="F17" s="89">
        <v>36.4</v>
      </c>
      <c r="G17" s="89">
        <v>18.2</v>
      </c>
      <c r="H17" s="89">
        <v>0</v>
      </c>
      <c r="I17" s="89">
        <v>0</v>
      </c>
      <c r="J17" s="89">
        <v>9.1</v>
      </c>
      <c r="K17" s="90">
        <v>0</v>
      </c>
      <c r="L17" s="76"/>
      <c r="M17" s="77"/>
      <c r="N17" s="77"/>
      <c r="O17" s="77"/>
      <c r="P17" s="77"/>
      <c r="Q17" s="77"/>
      <c r="R17" s="77"/>
      <c r="S17" s="77"/>
      <c r="T17" s="77"/>
    </row>
    <row r="18" spans="2:20">
      <c r="B18" s="176"/>
      <c r="C18" s="179" t="s">
        <v>709</v>
      </c>
      <c r="D18" s="91">
        <v>1</v>
      </c>
      <c r="E18" s="92">
        <v>0</v>
      </c>
      <c r="F18" s="93">
        <v>0</v>
      </c>
      <c r="G18" s="93">
        <v>0</v>
      </c>
      <c r="H18" s="93">
        <v>1</v>
      </c>
      <c r="I18" s="93">
        <v>0</v>
      </c>
      <c r="J18" s="93">
        <v>0</v>
      </c>
      <c r="K18" s="94">
        <v>0</v>
      </c>
      <c r="L18" s="76"/>
      <c r="M18" s="77"/>
      <c r="N18" s="77"/>
      <c r="O18" s="77"/>
      <c r="P18" s="77"/>
      <c r="Q18" s="77"/>
      <c r="R18" s="77"/>
      <c r="S18" s="77"/>
      <c r="T18" s="77"/>
    </row>
    <row r="19" spans="2:20">
      <c r="B19" s="176"/>
      <c r="C19" s="179"/>
      <c r="D19" s="87">
        <v>100</v>
      </c>
      <c r="E19" s="88">
        <v>0</v>
      </c>
      <c r="F19" s="89">
        <v>0</v>
      </c>
      <c r="G19" s="89">
        <v>0</v>
      </c>
      <c r="H19" s="89">
        <v>100</v>
      </c>
      <c r="I19" s="89">
        <v>0</v>
      </c>
      <c r="J19" s="89">
        <v>0</v>
      </c>
      <c r="K19" s="90">
        <v>0</v>
      </c>
      <c r="L19" s="76"/>
      <c r="M19" s="77"/>
      <c r="N19" s="77"/>
      <c r="O19" s="77"/>
      <c r="P19" s="77"/>
      <c r="Q19" s="77"/>
      <c r="R19" s="77"/>
      <c r="S19" s="77"/>
      <c r="T19" s="77"/>
    </row>
    <row r="20" spans="2:20">
      <c r="B20" s="176"/>
      <c r="C20" s="179" t="s">
        <v>12</v>
      </c>
      <c r="D20" s="91">
        <v>10</v>
      </c>
      <c r="E20" s="92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4">
        <v>10</v>
      </c>
      <c r="L20" s="76"/>
      <c r="M20" s="77"/>
      <c r="N20" s="77"/>
      <c r="O20" s="77"/>
      <c r="P20" s="77"/>
      <c r="Q20" s="77"/>
      <c r="R20" s="77"/>
      <c r="S20" s="77"/>
      <c r="T20" s="77"/>
    </row>
    <row r="21" spans="2:20" ht="14.25" thickBot="1">
      <c r="B21" s="177"/>
      <c r="C21" s="180"/>
      <c r="D21" s="83">
        <v>100</v>
      </c>
      <c r="E21" s="84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6">
        <v>100</v>
      </c>
      <c r="L21" s="76"/>
      <c r="M21" s="77"/>
      <c r="N21" s="77"/>
      <c r="O21" s="77"/>
      <c r="P21" s="77"/>
      <c r="Q21" s="77"/>
      <c r="R21" s="77"/>
      <c r="S21" s="77"/>
      <c r="T21" s="77"/>
    </row>
  </sheetData>
  <mergeCells count="11">
    <mergeCell ref="C20:C21"/>
    <mergeCell ref="A1:B1"/>
    <mergeCell ref="C1:T1"/>
    <mergeCell ref="C4:C5"/>
    <mergeCell ref="B6:B21"/>
    <mergeCell ref="C6:C7"/>
    <mergeCell ref="C8:C9"/>
    <mergeCell ref="C10:C11"/>
    <mergeCell ref="C12:C13"/>
    <mergeCell ref="C14:C15"/>
    <mergeCell ref="C18:C19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775</v>
      </c>
      <c r="B1" s="170"/>
      <c r="C1" s="171" t="s">
        <v>776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777</v>
      </c>
      <c r="F3" s="74" t="s">
        <v>778</v>
      </c>
      <c r="G3" s="74" t="s">
        <v>779</v>
      </c>
      <c r="H3" s="74" t="s">
        <v>780</v>
      </c>
      <c r="I3" s="75" t="s">
        <v>12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23</v>
      </c>
      <c r="F4" s="80">
        <v>57</v>
      </c>
      <c r="G4" s="80">
        <v>39</v>
      </c>
      <c r="H4" s="80">
        <v>14</v>
      </c>
      <c r="I4" s="81">
        <v>11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16</v>
      </c>
      <c r="F5" s="85">
        <v>39.6</v>
      </c>
      <c r="G5" s="85">
        <v>27.1</v>
      </c>
      <c r="H5" s="85">
        <v>9.6999999999999993</v>
      </c>
      <c r="I5" s="86">
        <v>7.6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765</v>
      </c>
      <c r="C6" s="179" t="s">
        <v>766</v>
      </c>
      <c r="D6" s="78">
        <v>58</v>
      </c>
      <c r="E6" s="79">
        <v>9</v>
      </c>
      <c r="F6" s="80">
        <v>29</v>
      </c>
      <c r="G6" s="80">
        <v>16</v>
      </c>
      <c r="H6" s="80">
        <v>4</v>
      </c>
      <c r="I6" s="81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76"/>
      <c r="C7" s="179"/>
      <c r="D7" s="87">
        <v>100</v>
      </c>
      <c r="E7" s="88">
        <v>15.5</v>
      </c>
      <c r="F7" s="89">
        <v>50</v>
      </c>
      <c r="G7" s="89">
        <v>27.6</v>
      </c>
      <c r="H7" s="89">
        <v>6.9</v>
      </c>
      <c r="I7" s="90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76"/>
      <c r="C8" s="179" t="s">
        <v>767</v>
      </c>
      <c r="D8" s="91">
        <v>19</v>
      </c>
      <c r="E8" s="92">
        <v>1</v>
      </c>
      <c r="F8" s="93">
        <v>6</v>
      </c>
      <c r="G8" s="93">
        <v>9</v>
      </c>
      <c r="H8" s="93">
        <v>3</v>
      </c>
      <c r="I8" s="94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76"/>
      <c r="C9" s="179"/>
      <c r="D9" s="87">
        <v>100</v>
      </c>
      <c r="E9" s="88">
        <v>5.3</v>
      </c>
      <c r="F9" s="89">
        <v>31.6</v>
      </c>
      <c r="G9" s="89">
        <v>47.3</v>
      </c>
      <c r="H9" s="89">
        <v>15.8</v>
      </c>
      <c r="I9" s="90">
        <v>0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76"/>
      <c r="C10" s="179" t="s">
        <v>768</v>
      </c>
      <c r="D10" s="91">
        <v>9</v>
      </c>
      <c r="E10" s="92">
        <v>1</v>
      </c>
      <c r="F10" s="93">
        <v>1</v>
      </c>
      <c r="G10" s="93">
        <v>3</v>
      </c>
      <c r="H10" s="93">
        <v>4</v>
      </c>
      <c r="I10" s="94">
        <v>0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76"/>
      <c r="C11" s="179"/>
      <c r="D11" s="87">
        <v>100</v>
      </c>
      <c r="E11" s="88">
        <v>11.1</v>
      </c>
      <c r="F11" s="89">
        <v>11.1</v>
      </c>
      <c r="G11" s="89">
        <v>33.299999999999997</v>
      </c>
      <c r="H11" s="89">
        <v>44.5</v>
      </c>
      <c r="I11" s="90">
        <v>0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76"/>
      <c r="C12" s="179" t="s">
        <v>769</v>
      </c>
      <c r="D12" s="91">
        <v>6</v>
      </c>
      <c r="E12" s="92">
        <v>4</v>
      </c>
      <c r="F12" s="93">
        <v>2</v>
      </c>
      <c r="G12" s="93">
        <v>0</v>
      </c>
      <c r="H12" s="93">
        <v>0</v>
      </c>
      <c r="I12" s="94">
        <v>0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76"/>
      <c r="C13" s="179"/>
      <c r="D13" s="87">
        <v>100</v>
      </c>
      <c r="E13" s="88">
        <v>66.7</v>
      </c>
      <c r="F13" s="89">
        <v>33.299999999999997</v>
      </c>
      <c r="G13" s="89">
        <v>0</v>
      </c>
      <c r="H13" s="89">
        <v>0</v>
      </c>
      <c r="I13" s="90">
        <v>0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76"/>
      <c r="C14" s="179" t="s">
        <v>770</v>
      </c>
      <c r="D14" s="91">
        <v>30</v>
      </c>
      <c r="E14" s="92">
        <v>8</v>
      </c>
      <c r="F14" s="93">
        <v>12</v>
      </c>
      <c r="G14" s="93">
        <v>6</v>
      </c>
      <c r="H14" s="93">
        <v>3</v>
      </c>
      <c r="I14" s="94">
        <v>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76"/>
      <c r="C15" s="179"/>
      <c r="D15" s="87">
        <v>100</v>
      </c>
      <c r="E15" s="88">
        <v>26.7</v>
      </c>
      <c r="F15" s="89">
        <v>40</v>
      </c>
      <c r="G15" s="89">
        <v>20</v>
      </c>
      <c r="H15" s="89">
        <v>10</v>
      </c>
      <c r="I15" s="90">
        <v>3.3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76"/>
      <c r="C16" s="122" t="s">
        <v>771</v>
      </c>
      <c r="D16" s="91">
        <v>11</v>
      </c>
      <c r="E16" s="92">
        <v>0</v>
      </c>
      <c r="F16" s="93">
        <v>7</v>
      </c>
      <c r="G16" s="93">
        <v>4</v>
      </c>
      <c r="H16" s="93">
        <v>0</v>
      </c>
      <c r="I16" s="94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76"/>
      <c r="C17" s="123" t="s">
        <v>772</v>
      </c>
      <c r="D17" s="87">
        <v>100</v>
      </c>
      <c r="E17" s="88">
        <v>0</v>
      </c>
      <c r="F17" s="89">
        <v>63.6</v>
      </c>
      <c r="G17" s="89">
        <v>36.4</v>
      </c>
      <c r="H17" s="89">
        <v>0</v>
      </c>
      <c r="I17" s="90">
        <v>0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76"/>
      <c r="C18" s="179" t="s">
        <v>709</v>
      </c>
      <c r="D18" s="91">
        <v>1</v>
      </c>
      <c r="E18" s="92">
        <v>0</v>
      </c>
      <c r="F18" s="93">
        <v>0</v>
      </c>
      <c r="G18" s="93">
        <v>1</v>
      </c>
      <c r="H18" s="93">
        <v>0</v>
      </c>
      <c r="I18" s="94">
        <v>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76"/>
      <c r="C19" s="179"/>
      <c r="D19" s="87">
        <v>100</v>
      </c>
      <c r="E19" s="88">
        <v>0</v>
      </c>
      <c r="F19" s="89">
        <v>0</v>
      </c>
      <c r="G19" s="89">
        <v>100</v>
      </c>
      <c r="H19" s="89">
        <v>0</v>
      </c>
      <c r="I19" s="90">
        <v>0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76"/>
      <c r="C20" s="179" t="s">
        <v>12</v>
      </c>
      <c r="D20" s="91">
        <v>10</v>
      </c>
      <c r="E20" s="92">
        <v>0</v>
      </c>
      <c r="F20" s="93">
        <v>0</v>
      </c>
      <c r="G20" s="93">
        <v>0</v>
      </c>
      <c r="H20" s="93">
        <v>0</v>
      </c>
      <c r="I20" s="94">
        <v>10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 ht="14.25" thickBot="1">
      <c r="B21" s="177"/>
      <c r="C21" s="180"/>
      <c r="D21" s="83">
        <v>100</v>
      </c>
      <c r="E21" s="84">
        <v>0</v>
      </c>
      <c r="F21" s="85">
        <v>0</v>
      </c>
      <c r="G21" s="85">
        <v>0</v>
      </c>
      <c r="H21" s="85">
        <v>0</v>
      </c>
      <c r="I21" s="86">
        <v>100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</sheetData>
  <mergeCells count="11">
    <mergeCell ref="C20:C21"/>
    <mergeCell ref="A1:B1"/>
    <mergeCell ref="C1:T1"/>
    <mergeCell ref="C4:C5"/>
    <mergeCell ref="B6:B21"/>
    <mergeCell ref="C6:C7"/>
    <mergeCell ref="C8:C9"/>
    <mergeCell ref="C10:C11"/>
    <mergeCell ref="C12:C13"/>
    <mergeCell ref="C14:C15"/>
    <mergeCell ref="C18:C19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17" width="6.875" customWidth="1"/>
  </cols>
  <sheetData>
    <row r="1" spans="1:17" s="42" customFormat="1" ht="37.5" customHeight="1">
      <c r="A1" s="185" t="s">
        <v>781</v>
      </c>
      <c r="B1" s="170"/>
      <c r="C1" s="171" t="s">
        <v>782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2" spans="1:17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97.5" customHeight="1" thickBot="1">
      <c r="B3" s="70"/>
      <c r="C3" s="71" t="s">
        <v>640</v>
      </c>
      <c r="D3" s="72" t="s">
        <v>641</v>
      </c>
      <c r="E3" s="73" t="s">
        <v>249</v>
      </c>
      <c r="F3" s="74" t="s">
        <v>250</v>
      </c>
      <c r="G3" s="74" t="s">
        <v>251</v>
      </c>
      <c r="H3" s="74" t="s">
        <v>252</v>
      </c>
      <c r="I3" s="74" t="s">
        <v>253</v>
      </c>
      <c r="J3" s="74" t="s">
        <v>254</v>
      </c>
      <c r="K3" s="74" t="s">
        <v>255</v>
      </c>
      <c r="L3" s="74" t="s">
        <v>256</v>
      </c>
      <c r="M3" s="74" t="s">
        <v>257</v>
      </c>
      <c r="N3" s="74" t="s">
        <v>258</v>
      </c>
      <c r="O3" s="74" t="s">
        <v>259</v>
      </c>
      <c r="P3" s="74" t="s">
        <v>61</v>
      </c>
      <c r="Q3" s="119" t="s">
        <v>12</v>
      </c>
    </row>
    <row r="4" spans="1:17">
      <c r="B4" s="70"/>
      <c r="C4" s="173" t="s">
        <v>648</v>
      </c>
      <c r="D4" s="78">
        <v>53</v>
      </c>
      <c r="E4" s="79">
        <v>37</v>
      </c>
      <c r="F4" s="80">
        <v>3</v>
      </c>
      <c r="G4" s="80">
        <v>28</v>
      </c>
      <c r="H4" s="80">
        <v>4</v>
      </c>
      <c r="I4" s="80">
        <v>5</v>
      </c>
      <c r="J4" s="80">
        <v>8</v>
      </c>
      <c r="K4" s="80">
        <v>12</v>
      </c>
      <c r="L4" s="80">
        <v>7</v>
      </c>
      <c r="M4" s="80">
        <v>4</v>
      </c>
      <c r="N4" s="80">
        <v>2</v>
      </c>
      <c r="O4" s="80">
        <v>14</v>
      </c>
      <c r="P4" s="80">
        <v>6</v>
      </c>
      <c r="Q4" s="120">
        <v>1</v>
      </c>
    </row>
    <row r="5" spans="1:17" ht="14.25" thickBot="1">
      <c r="B5" s="82"/>
      <c r="C5" s="174"/>
      <c r="D5" s="115" t="s">
        <v>690</v>
      </c>
      <c r="E5" s="84">
        <v>69.8</v>
      </c>
      <c r="F5" s="85">
        <v>5.7</v>
      </c>
      <c r="G5" s="85">
        <v>52.8</v>
      </c>
      <c r="H5" s="85">
        <v>7.5</v>
      </c>
      <c r="I5" s="85">
        <v>9.4</v>
      </c>
      <c r="J5" s="85">
        <v>15.1</v>
      </c>
      <c r="K5" s="85">
        <v>22.6</v>
      </c>
      <c r="L5" s="85">
        <v>13.2</v>
      </c>
      <c r="M5" s="85">
        <v>7.5</v>
      </c>
      <c r="N5" s="85">
        <v>3.8</v>
      </c>
      <c r="O5" s="85">
        <v>26.4</v>
      </c>
      <c r="P5" s="85">
        <v>11.3</v>
      </c>
      <c r="Q5" s="121">
        <v>1.9</v>
      </c>
    </row>
    <row r="6" spans="1:17">
      <c r="B6" s="175" t="s">
        <v>765</v>
      </c>
      <c r="C6" s="179" t="s">
        <v>766</v>
      </c>
      <c r="D6" s="78">
        <v>20</v>
      </c>
      <c r="E6" s="79">
        <v>15</v>
      </c>
      <c r="F6" s="80">
        <v>2</v>
      </c>
      <c r="G6" s="80">
        <v>9</v>
      </c>
      <c r="H6" s="80">
        <v>0</v>
      </c>
      <c r="I6" s="80">
        <v>3</v>
      </c>
      <c r="J6" s="80">
        <v>2</v>
      </c>
      <c r="K6" s="80">
        <v>5</v>
      </c>
      <c r="L6" s="80">
        <v>2</v>
      </c>
      <c r="M6" s="80">
        <v>2</v>
      </c>
      <c r="N6" s="80">
        <v>1</v>
      </c>
      <c r="O6" s="80">
        <v>8</v>
      </c>
      <c r="P6" s="80">
        <v>0</v>
      </c>
      <c r="Q6" s="120">
        <v>1</v>
      </c>
    </row>
    <row r="7" spans="1:17">
      <c r="B7" s="176"/>
      <c r="C7" s="179"/>
      <c r="D7" s="116" t="s">
        <v>690</v>
      </c>
      <c r="E7" s="88">
        <v>75</v>
      </c>
      <c r="F7" s="89">
        <v>10</v>
      </c>
      <c r="G7" s="89">
        <v>45</v>
      </c>
      <c r="H7" s="89">
        <v>0</v>
      </c>
      <c r="I7" s="89">
        <v>15</v>
      </c>
      <c r="J7" s="89">
        <v>10</v>
      </c>
      <c r="K7" s="89">
        <v>25</v>
      </c>
      <c r="L7" s="89">
        <v>10</v>
      </c>
      <c r="M7" s="89">
        <v>10</v>
      </c>
      <c r="N7" s="89">
        <v>5</v>
      </c>
      <c r="O7" s="89">
        <v>40</v>
      </c>
      <c r="P7" s="89">
        <v>0</v>
      </c>
      <c r="Q7" s="124">
        <v>5</v>
      </c>
    </row>
    <row r="8" spans="1:17">
      <c r="B8" s="176"/>
      <c r="C8" s="179" t="s">
        <v>767</v>
      </c>
      <c r="D8" s="91">
        <v>12</v>
      </c>
      <c r="E8" s="92">
        <v>8</v>
      </c>
      <c r="F8" s="93">
        <v>0</v>
      </c>
      <c r="G8" s="93">
        <v>11</v>
      </c>
      <c r="H8" s="93">
        <v>2</v>
      </c>
      <c r="I8" s="93">
        <v>0</v>
      </c>
      <c r="J8" s="93">
        <v>5</v>
      </c>
      <c r="K8" s="93">
        <v>6</v>
      </c>
      <c r="L8" s="93">
        <v>2</v>
      </c>
      <c r="M8" s="93">
        <v>2</v>
      </c>
      <c r="N8" s="93">
        <v>0</v>
      </c>
      <c r="O8" s="93">
        <v>2</v>
      </c>
      <c r="P8" s="93">
        <v>0</v>
      </c>
      <c r="Q8" s="125">
        <v>0</v>
      </c>
    </row>
    <row r="9" spans="1:17">
      <c r="B9" s="176"/>
      <c r="C9" s="179"/>
      <c r="D9" s="116" t="s">
        <v>690</v>
      </c>
      <c r="E9" s="88">
        <v>66.7</v>
      </c>
      <c r="F9" s="89">
        <v>0</v>
      </c>
      <c r="G9" s="89">
        <v>91.7</v>
      </c>
      <c r="H9" s="89">
        <v>16.7</v>
      </c>
      <c r="I9" s="89">
        <v>0</v>
      </c>
      <c r="J9" s="89">
        <v>41.7</v>
      </c>
      <c r="K9" s="89">
        <v>50</v>
      </c>
      <c r="L9" s="89">
        <v>16.7</v>
      </c>
      <c r="M9" s="89">
        <v>16.7</v>
      </c>
      <c r="N9" s="89">
        <v>0</v>
      </c>
      <c r="O9" s="89">
        <v>16.7</v>
      </c>
      <c r="P9" s="89">
        <v>0</v>
      </c>
      <c r="Q9" s="124">
        <v>0</v>
      </c>
    </row>
    <row r="10" spans="1:17">
      <c r="B10" s="176"/>
      <c r="C10" s="179" t="s">
        <v>768</v>
      </c>
      <c r="D10" s="91">
        <v>7</v>
      </c>
      <c r="E10" s="92">
        <v>7</v>
      </c>
      <c r="F10" s="93">
        <v>1</v>
      </c>
      <c r="G10" s="93">
        <v>0</v>
      </c>
      <c r="H10" s="93">
        <v>2</v>
      </c>
      <c r="I10" s="93">
        <v>1</v>
      </c>
      <c r="J10" s="93">
        <v>0</v>
      </c>
      <c r="K10" s="93">
        <v>1</v>
      </c>
      <c r="L10" s="93">
        <v>1</v>
      </c>
      <c r="M10" s="93">
        <v>0</v>
      </c>
      <c r="N10" s="93">
        <v>0</v>
      </c>
      <c r="O10" s="93">
        <v>4</v>
      </c>
      <c r="P10" s="93">
        <v>2</v>
      </c>
      <c r="Q10" s="125">
        <v>0</v>
      </c>
    </row>
    <row r="11" spans="1:17">
      <c r="B11" s="176"/>
      <c r="C11" s="179"/>
      <c r="D11" s="116" t="s">
        <v>690</v>
      </c>
      <c r="E11" s="88">
        <v>100</v>
      </c>
      <c r="F11" s="89">
        <v>14.3</v>
      </c>
      <c r="G11" s="89">
        <v>0</v>
      </c>
      <c r="H11" s="89">
        <v>28.6</v>
      </c>
      <c r="I11" s="89">
        <v>14.3</v>
      </c>
      <c r="J11" s="89">
        <v>0</v>
      </c>
      <c r="K11" s="89">
        <v>14.3</v>
      </c>
      <c r="L11" s="89">
        <v>14.3</v>
      </c>
      <c r="M11" s="89">
        <v>0</v>
      </c>
      <c r="N11" s="89">
        <v>0</v>
      </c>
      <c r="O11" s="89">
        <v>57.1</v>
      </c>
      <c r="P11" s="89">
        <v>28.6</v>
      </c>
      <c r="Q11" s="124">
        <v>0</v>
      </c>
    </row>
    <row r="12" spans="1:17">
      <c r="B12" s="176"/>
      <c r="C12" s="179" t="s">
        <v>769</v>
      </c>
      <c r="D12" s="91">
        <v>0</v>
      </c>
      <c r="E12" s="92">
        <v>0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125">
        <v>0</v>
      </c>
    </row>
    <row r="13" spans="1:17">
      <c r="B13" s="176"/>
      <c r="C13" s="179"/>
      <c r="D13" s="116" t="s">
        <v>693</v>
      </c>
      <c r="E13" s="88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124">
        <v>0</v>
      </c>
    </row>
    <row r="14" spans="1:17">
      <c r="B14" s="176"/>
      <c r="C14" s="179" t="s">
        <v>770</v>
      </c>
      <c r="D14" s="91">
        <v>9</v>
      </c>
      <c r="E14" s="92">
        <v>5</v>
      </c>
      <c r="F14" s="93">
        <v>0</v>
      </c>
      <c r="G14" s="93">
        <v>4</v>
      </c>
      <c r="H14" s="93">
        <v>0</v>
      </c>
      <c r="I14" s="93">
        <v>1</v>
      </c>
      <c r="J14" s="93">
        <v>0</v>
      </c>
      <c r="K14" s="93">
        <v>0</v>
      </c>
      <c r="L14" s="93">
        <v>2</v>
      </c>
      <c r="M14" s="93">
        <v>0</v>
      </c>
      <c r="N14" s="93">
        <v>1</v>
      </c>
      <c r="O14" s="93">
        <v>0</v>
      </c>
      <c r="P14" s="93">
        <v>3</v>
      </c>
      <c r="Q14" s="125">
        <v>0</v>
      </c>
    </row>
    <row r="15" spans="1:17">
      <c r="B15" s="176"/>
      <c r="C15" s="179"/>
      <c r="D15" s="116" t="s">
        <v>690</v>
      </c>
      <c r="E15" s="88">
        <v>55.6</v>
      </c>
      <c r="F15" s="89">
        <v>0</v>
      </c>
      <c r="G15" s="89">
        <v>44.4</v>
      </c>
      <c r="H15" s="89">
        <v>0</v>
      </c>
      <c r="I15" s="89">
        <v>11.1</v>
      </c>
      <c r="J15" s="89">
        <v>0</v>
      </c>
      <c r="K15" s="89">
        <v>0</v>
      </c>
      <c r="L15" s="89">
        <v>22.2</v>
      </c>
      <c r="M15" s="89">
        <v>0</v>
      </c>
      <c r="N15" s="89">
        <v>11.1</v>
      </c>
      <c r="O15" s="89">
        <v>0</v>
      </c>
      <c r="P15" s="89">
        <v>33.299999999999997</v>
      </c>
      <c r="Q15" s="124">
        <v>0</v>
      </c>
    </row>
    <row r="16" spans="1:17">
      <c r="B16" s="176"/>
      <c r="C16" s="122" t="s">
        <v>771</v>
      </c>
      <c r="D16" s="91">
        <v>4</v>
      </c>
      <c r="E16" s="92">
        <v>1</v>
      </c>
      <c r="F16" s="93">
        <v>0</v>
      </c>
      <c r="G16" s="93">
        <v>3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1</v>
      </c>
      <c r="Q16" s="125">
        <v>0</v>
      </c>
    </row>
    <row r="17" spans="2:17">
      <c r="B17" s="176"/>
      <c r="C17" s="123" t="s">
        <v>772</v>
      </c>
      <c r="D17" s="116" t="s">
        <v>690</v>
      </c>
      <c r="E17" s="88">
        <v>25</v>
      </c>
      <c r="F17" s="89">
        <v>0</v>
      </c>
      <c r="G17" s="89">
        <v>75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25</v>
      </c>
      <c r="Q17" s="124">
        <v>0</v>
      </c>
    </row>
    <row r="18" spans="2:17">
      <c r="B18" s="176"/>
      <c r="C18" s="179" t="s">
        <v>709</v>
      </c>
      <c r="D18" s="91">
        <v>1</v>
      </c>
      <c r="E18" s="92">
        <v>1</v>
      </c>
      <c r="F18" s="93">
        <v>0</v>
      </c>
      <c r="G18" s="93">
        <v>1</v>
      </c>
      <c r="H18" s="93">
        <v>0</v>
      </c>
      <c r="I18" s="93">
        <v>0</v>
      </c>
      <c r="J18" s="93">
        <v>1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125">
        <v>0</v>
      </c>
    </row>
    <row r="19" spans="2:17">
      <c r="B19" s="176"/>
      <c r="C19" s="179"/>
      <c r="D19" s="116" t="s">
        <v>690</v>
      </c>
      <c r="E19" s="88">
        <v>100</v>
      </c>
      <c r="F19" s="89">
        <v>0</v>
      </c>
      <c r="G19" s="89">
        <v>100</v>
      </c>
      <c r="H19" s="89">
        <v>0</v>
      </c>
      <c r="I19" s="89">
        <v>0</v>
      </c>
      <c r="J19" s="89">
        <v>100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124">
        <v>0</v>
      </c>
    </row>
    <row r="20" spans="2:17">
      <c r="B20" s="176"/>
      <c r="C20" s="179" t="s">
        <v>12</v>
      </c>
      <c r="D20" s="91">
        <v>0</v>
      </c>
      <c r="E20" s="92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125">
        <v>0</v>
      </c>
    </row>
    <row r="21" spans="2:17" ht="14.25" thickBot="1">
      <c r="B21" s="177"/>
      <c r="C21" s="180"/>
      <c r="D21" s="115" t="s">
        <v>693</v>
      </c>
      <c r="E21" s="84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121">
        <v>0</v>
      </c>
    </row>
  </sheetData>
  <mergeCells count="11">
    <mergeCell ref="C20:C21"/>
    <mergeCell ref="A1:B1"/>
    <mergeCell ref="C1:Q1"/>
    <mergeCell ref="C4:C5"/>
    <mergeCell ref="B6:B21"/>
    <mergeCell ref="C6:C7"/>
    <mergeCell ref="C8:C9"/>
    <mergeCell ref="C10:C11"/>
    <mergeCell ref="C12:C13"/>
    <mergeCell ref="C14:C15"/>
    <mergeCell ref="C18:C19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7" max="10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7" customHeight="1">
      <c r="A1" s="185" t="s">
        <v>783</v>
      </c>
      <c r="B1" s="170"/>
      <c r="C1" s="171" t="s">
        <v>784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262</v>
      </c>
      <c r="F3" s="74" t="s">
        <v>263</v>
      </c>
      <c r="G3" s="75" t="s">
        <v>12</v>
      </c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8</v>
      </c>
      <c r="F4" s="80">
        <v>123</v>
      </c>
      <c r="G4" s="81">
        <v>13</v>
      </c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5.6</v>
      </c>
      <c r="F5" s="85">
        <v>85.4</v>
      </c>
      <c r="G5" s="86">
        <v>9</v>
      </c>
      <c r="H5" s="76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1">
        <v>0</v>
      </c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90">
        <v>0</v>
      </c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1</v>
      </c>
      <c r="G8" s="94">
        <v>0</v>
      </c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0</v>
      </c>
      <c r="F9" s="89">
        <v>100</v>
      </c>
      <c r="G9" s="90">
        <v>0</v>
      </c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1</v>
      </c>
      <c r="F10" s="93">
        <v>28</v>
      </c>
      <c r="G10" s="94">
        <v>4</v>
      </c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3</v>
      </c>
      <c r="F11" s="89">
        <v>84.9</v>
      </c>
      <c r="G11" s="90">
        <v>12.1</v>
      </c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5</v>
      </c>
      <c r="F12" s="93">
        <v>71</v>
      </c>
      <c r="G12" s="94">
        <v>4</v>
      </c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6.3</v>
      </c>
      <c r="F13" s="89">
        <v>88.7</v>
      </c>
      <c r="G13" s="90">
        <v>5</v>
      </c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2</v>
      </c>
      <c r="F14" s="93">
        <v>20</v>
      </c>
      <c r="G14" s="94">
        <v>5</v>
      </c>
      <c r="H14" s="7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7.4</v>
      </c>
      <c r="F15" s="89">
        <v>74.099999999999994</v>
      </c>
      <c r="G15" s="90">
        <v>18.5</v>
      </c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1</v>
      </c>
      <c r="G16" s="94">
        <v>0</v>
      </c>
      <c r="H16" s="7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0</v>
      </c>
      <c r="F17" s="89">
        <v>100</v>
      </c>
      <c r="G17" s="90">
        <v>0</v>
      </c>
      <c r="H17" s="76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2</v>
      </c>
      <c r="G18" s="94">
        <v>0</v>
      </c>
      <c r="H18" s="76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0</v>
      </c>
      <c r="F19" s="85">
        <v>100</v>
      </c>
      <c r="G19" s="86">
        <v>0</v>
      </c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63" t="s">
        <v>765</v>
      </c>
      <c r="C20" s="167" t="s">
        <v>766</v>
      </c>
      <c r="D20" s="95">
        <v>58</v>
      </c>
      <c r="E20" s="96">
        <v>3</v>
      </c>
      <c r="F20" s="97">
        <v>54</v>
      </c>
      <c r="G20" s="111">
        <v>1</v>
      </c>
      <c r="H20" s="76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/>
      <c r="D21" s="99">
        <v>100</v>
      </c>
      <c r="E21" s="100">
        <v>5.2</v>
      </c>
      <c r="F21" s="101">
        <v>93.1</v>
      </c>
      <c r="G21" s="112">
        <v>1.7</v>
      </c>
      <c r="H21" s="76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 t="s">
        <v>767</v>
      </c>
      <c r="D22" s="103">
        <v>19</v>
      </c>
      <c r="E22" s="104">
        <v>1</v>
      </c>
      <c r="F22" s="105">
        <v>18</v>
      </c>
      <c r="G22" s="113">
        <v>0</v>
      </c>
      <c r="H22" s="76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/>
      <c r="D23" s="99">
        <v>100</v>
      </c>
      <c r="E23" s="100">
        <v>5.3</v>
      </c>
      <c r="F23" s="101">
        <v>94.7</v>
      </c>
      <c r="G23" s="112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 t="s">
        <v>768</v>
      </c>
      <c r="D24" s="103">
        <v>9</v>
      </c>
      <c r="E24" s="104">
        <v>1</v>
      </c>
      <c r="F24" s="105">
        <v>8</v>
      </c>
      <c r="G24" s="113">
        <v>0</v>
      </c>
      <c r="H24" s="76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/>
      <c r="D25" s="99">
        <v>100</v>
      </c>
      <c r="E25" s="100">
        <v>11.1</v>
      </c>
      <c r="F25" s="101">
        <v>88.9</v>
      </c>
      <c r="G25" s="112">
        <v>0</v>
      </c>
      <c r="H25" s="76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 t="s">
        <v>769</v>
      </c>
      <c r="D26" s="103">
        <v>6</v>
      </c>
      <c r="E26" s="104">
        <v>0</v>
      </c>
      <c r="F26" s="105">
        <v>5</v>
      </c>
      <c r="G26" s="113">
        <v>1</v>
      </c>
      <c r="H26" s="76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/>
      <c r="D27" s="99">
        <v>100</v>
      </c>
      <c r="E27" s="100">
        <v>0</v>
      </c>
      <c r="F27" s="101">
        <v>83.3</v>
      </c>
      <c r="G27" s="112">
        <v>16.7</v>
      </c>
      <c r="H27" s="76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 t="s">
        <v>770</v>
      </c>
      <c r="D28" s="103">
        <v>30</v>
      </c>
      <c r="E28" s="104">
        <v>3</v>
      </c>
      <c r="F28" s="105">
        <v>26</v>
      </c>
      <c r="G28" s="113">
        <v>1</v>
      </c>
      <c r="H28" s="76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/>
      <c r="D29" s="99">
        <v>100</v>
      </c>
      <c r="E29" s="100">
        <v>10</v>
      </c>
      <c r="F29" s="101">
        <v>86.7</v>
      </c>
      <c r="G29" s="112">
        <v>3.3</v>
      </c>
      <c r="H29" s="7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26" t="s">
        <v>771</v>
      </c>
      <c r="D30" s="103">
        <v>11</v>
      </c>
      <c r="E30" s="104">
        <v>0</v>
      </c>
      <c r="F30" s="105">
        <v>11</v>
      </c>
      <c r="G30" s="113">
        <v>0</v>
      </c>
      <c r="H30" s="76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27" t="s">
        <v>772</v>
      </c>
      <c r="D31" s="99">
        <v>100</v>
      </c>
      <c r="E31" s="100">
        <v>0</v>
      </c>
      <c r="F31" s="101">
        <v>100</v>
      </c>
      <c r="G31" s="112">
        <v>0</v>
      </c>
      <c r="H31" s="76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 t="s">
        <v>709</v>
      </c>
      <c r="D32" s="103">
        <v>1</v>
      </c>
      <c r="E32" s="104">
        <v>0</v>
      </c>
      <c r="F32" s="105">
        <v>1</v>
      </c>
      <c r="G32" s="113">
        <v>0</v>
      </c>
      <c r="H32" s="76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/>
      <c r="D33" s="99">
        <v>100</v>
      </c>
      <c r="E33" s="100">
        <v>0</v>
      </c>
      <c r="F33" s="101">
        <v>100</v>
      </c>
      <c r="G33" s="112">
        <v>0</v>
      </c>
      <c r="H33" s="76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 t="s">
        <v>12</v>
      </c>
      <c r="D34" s="103">
        <v>10</v>
      </c>
      <c r="E34" s="104">
        <v>0</v>
      </c>
      <c r="F34" s="105">
        <v>0</v>
      </c>
      <c r="G34" s="113">
        <v>10</v>
      </c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 ht="14.25" thickBot="1">
      <c r="B35" s="189"/>
      <c r="C35" s="168"/>
      <c r="D35" s="107">
        <v>100</v>
      </c>
      <c r="E35" s="108">
        <v>0</v>
      </c>
      <c r="F35" s="109">
        <v>0</v>
      </c>
      <c r="G35" s="114">
        <v>100</v>
      </c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75" t="s">
        <v>750</v>
      </c>
      <c r="C36" s="178" t="s">
        <v>356</v>
      </c>
      <c r="D36" s="78">
        <v>1</v>
      </c>
      <c r="E36" s="79">
        <v>0</v>
      </c>
      <c r="F36" s="80">
        <v>1</v>
      </c>
      <c r="G36" s="81">
        <v>0</v>
      </c>
      <c r="H36" s="76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76"/>
      <c r="C37" s="179"/>
      <c r="D37" s="87">
        <v>100</v>
      </c>
      <c r="E37" s="88">
        <v>0</v>
      </c>
      <c r="F37" s="89">
        <v>100</v>
      </c>
      <c r="G37" s="90">
        <v>0</v>
      </c>
      <c r="H37" s="76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76"/>
      <c r="C38" s="179" t="s">
        <v>357</v>
      </c>
      <c r="D38" s="91">
        <v>4</v>
      </c>
      <c r="E38" s="92">
        <v>1</v>
      </c>
      <c r="F38" s="93">
        <v>3</v>
      </c>
      <c r="G38" s="94">
        <v>0</v>
      </c>
      <c r="H38" s="76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76"/>
      <c r="C39" s="179"/>
      <c r="D39" s="87">
        <v>100</v>
      </c>
      <c r="E39" s="88">
        <v>25</v>
      </c>
      <c r="F39" s="89">
        <v>75</v>
      </c>
      <c r="G39" s="90">
        <v>0</v>
      </c>
      <c r="H39" s="76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>
      <c r="B40" s="176"/>
      <c r="C40" s="179" t="s">
        <v>358</v>
      </c>
      <c r="D40" s="91">
        <v>5</v>
      </c>
      <c r="E40" s="92">
        <v>0</v>
      </c>
      <c r="F40" s="93">
        <v>4</v>
      </c>
      <c r="G40" s="94">
        <v>1</v>
      </c>
      <c r="H40" s="76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</row>
    <row r="41" spans="2:20">
      <c r="B41" s="176"/>
      <c r="C41" s="179"/>
      <c r="D41" s="87">
        <v>100</v>
      </c>
      <c r="E41" s="88">
        <v>0</v>
      </c>
      <c r="F41" s="89">
        <v>80</v>
      </c>
      <c r="G41" s="90">
        <v>20</v>
      </c>
      <c r="H41" s="76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</row>
    <row r="42" spans="2:20">
      <c r="B42" s="176"/>
      <c r="C42" s="179" t="s">
        <v>359</v>
      </c>
      <c r="D42" s="91">
        <v>8</v>
      </c>
      <c r="E42" s="92">
        <v>0</v>
      </c>
      <c r="F42" s="93">
        <v>8</v>
      </c>
      <c r="G42" s="94">
        <v>0</v>
      </c>
      <c r="H42" s="76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</row>
    <row r="43" spans="2:20">
      <c r="B43" s="176"/>
      <c r="C43" s="179"/>
      <c r="D43" s="87">
        <v>100</v>
      </c>
      <c r="E43" s="88">
        <v>0</v>
      </c>
      <c r="F43" s="89">
        <v>100</v>
      </c>
      <c r="G43" s="90">
        <v>0</v>
      </c>
      <c r="H43" s="76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</row>
    <row r="44" spans="2:20">
      <c r="B44" s="176"/>
      <c r="C44" s="179" t="s">
        <v>360</v>
      </c>
      <c r="D44" s="91">
        <v>13</v>
      </c>
      <c r="E44" s="92">
        <v>1</v>
      </c>
      <c r="F44" s="93">
        <v>12</v>
      </c>
      <c r="G44" s="94">
        <v>0</v>
      </c>
      <c r="H44" s="76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</row>
    <row r="45" spans="2:20">
      <c r="B45" s="176"/>
      <c r="C45" s="179"/>
      <c r="D45" s="87">
        <v>100</v>
      </c>
      <c r="E45" s="88">
        <v>7.7</v>
      </c>
      <c r="F45" s="89">
        <v>92.3</v>
      </c>
      <c r="G45" s="90">
        <v>0</v>
      </c>
      <c r="H45" s="76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</row>
    <row r="46" spans="2:20">
      <c r="B46" s="176"/>
      <c r="C46" s="179" t="s">
        <v>361</v>
      </c>
      <c r="D46" s="91">
        <v>9</v>
      </c>
      <c r="E46" s="92">
        <v>1</v>
      </c>
      <c r="F46" s="93">
        <v>8</v>
      </c>
      <c r="G46" s="94">
        <v>0</v>
      </c>
      <c r="H46" s="76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</row>
    <row r="47" spans="2:20">
      <c r="B47" s="176"/>
      <c r="C47" s="179"/>
      <c r="D47" s="87">
        <v>100</v>
      </c>
      <c r="E47" s="88">
        <v>11.1</v>
      </c>
      <c r="F47" s="89">
        <v>88.9</v>
      </c>
      <c r="G47" s="90">
        <v>0</v>
      </c>
      <c r="H47" s="76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</row>
    <row r="48" spans="2:20">
      <c r="B48" s="176"/>
      <c r="C48" s="179" t="s">
        <v>362</v>
      </c>
      <c r="D48" s="91">
        <v>11</v>
      </c>
      <c r="E48" s="92">
        <v>1</v>
      </c>
      <c r="F48" s="93">
        <v>10</v>
      </c>
      <c r="G48" s="94">
        <v>0</v>
      </c>
      <c r="H48" s="76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</row>
    <row r="49" spans="2:20">
      <c r="B49" s="176"/>
      <c r="C49" s="179"/>
      <c r="D49" s="87">
        <v>100</v>
      </c>
      <c r="E49" s="88">
        <v>9.1</v>
      </c>
      <c r="F49" s="89">
        <v>90.9</v>
      </c>
      <c r="G49" s="90">
        <v>0</v>
      </c>
      <c r="H49" s="76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2:20">
      <c r="B50" s="176"/>
      <c r="C50" s="179" t="s">
        <v>363</v>
      </c>
      <c r="D50" s="91">
        <v>6</v>
      </c>
      <c r="E50" s="92">
        <v>0</v>
      </c>
      <c r="F50" s="93">
        <v>6</v>
      </c>
      <c r="G50" s="94">
        <v>0</v>
      </c>
      <c r="H50" s="76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</row>
    <row r="51" spans="2:20">
      <c r="B51" s="176"/>
      <c r="C51" s="179"/>
      <c r="D51" s="87">
        <v>100</v>
      </c>
      <c r="E51" s="88">
        <v>0</v>
      </c>
      <c r="F51" s="89">
        <v>100</v>
      </c>
      <c r="G51" s="90">
        <v>0</v>
      </c>
      <c r="H51" s="76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</row>
    <row r="52" spans="2:20">
      <c r="B52" s="176"/>
      <c r="C52" s="179" t="s">
        <v>364</v>
      </c>
      <c r="D52" s="91">
        <v>8</v>
      </c>
      <c r="E52" s="92">
        <v>1</v>
      </c>
      <c r="F52" s="93">
        <v>7</v>
      </c>
      <c r="G52" s="94">
        <v>0</v>
      </c>
      <c r="H52" s="76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</row>
    <row r="53" spans="2:20">
      <c r="B53" s="176"/>
      <c r="C53" s="179"/>
      <c r="D53" s="87">
        <v>100</v>
      </c>
      <c r="E53" s="88">
        <v>12.5</v>
      </c>
      <c r="F53" s="89">
        <v>87.5</v>
      </c>
      <c r="G53" s="90">
        <v>0</v>
      </c>
      <c r="H53" s="76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</row>
    <row r="54" spans="2:20">
      <c r="B54" s="176"/>
      <c r="C54" s="179" t="s">
        <v>365</v>
      </c>
      <c r="D54" s="91">
        <v>2</v>
      </c>
      <c r="E54" s="92">
        <v>0</v>
      </c>
      <c r="F54" s="93">
        <v>2</v>
      </c>
      <c r="G54" s="94">
        <v>0</v>
      </c>
      <c r="H54" s="76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2:20">
      <c r="B55" s="176"/>
      <c r="C55" s="179"/>
      <c r="D55" s="87">
        <v>100</v>
      </c>
      <c r="E55" s="88">
        <v>0</v>
      </c>
      <c r="F55" s="89">
        <v>100</v>
      </c>
      <c r="G55" s="90">
        <v>0</v>
      </c>
      <c r="H55" s="76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</row>
    <row r="56" spans="2:20">
      <c r="B56" s="176"/>
      <c r="C56" s="179" t="s">
        <v>366</v>
      </c>
      <c r="D56" s="91">
        <v>3</v>
      </c>
      <c r="E56" s="92">
        <v>0</v>
      </c>
      <c r="F56" s="93">
        <v>3</v>
      </c>
      <c r="G56" s="94">
        <v>0</v>
      </c>
      <c r="H56" s="76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</row>
    <row r="57" spans="2:20">
      <c r="B57" s="176"/>
      <c r="C57" s="179"/>
      <c r="D57" s="87">
        <v>100</v>
      </c>
      <c r="E57" s="88">
        <v>0</v>
      </c>
      <c r="F57" s="89">
        <v>100</v>
      </c>
      <c r="G57" s="90">
        <v>0</v>
      </c>
      <c r="H57" s="76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</row>
    <row r="58" spans="2:20">
      <c r="B58" s="176"/>
      <c r="C58" s="179" t="s">
        <v>367</v>
      </c>
      <c r="D58" s="91">
        <v>2</v>
      </c>
      <c r="E58" s="92">
        <v>0</v>
      </c>
      <c r="F58" s="93">
        <v>2</v>
      </c>
      <c r="G58" s="94">
        <v>0</v>
      </c>
      <c r="H58" s="76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</row>
    <row r="59" spans="2:20">
      <c r="B59" s="176"/>
      <c r="C59" s="179"/>
      <c r="D59" s="87">
        <v>100</v>
      </c>
      <c r="E59" s="88">
        <v>0</v>
      </c>
      <c r="F59" s="89">
        <v>100</v>
      </c>
      <c r="G59" s="90">
        <v>0</v>
      </c>
      <c r="H59" s="76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</row>
    <row r="60" spans="2:20">
      <c r="B60" s="176"/>
      <c r="C60" s="179" t="s">
        <v>368</v>
      </c>
      <c r="D60" s="91">
        <v>2</v>
      </c>
      <c r="E60" s="92">
        <v>0</v>
      </c>
      <c r="F60" s="93">
        <v>2</v>
      </c>
      <c r="G60" s="94">
        <v>0</v>
      </c>
      <c r="H60" s="76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</row>
    <row r="61" spans="2:20">
      <c r="B61" s="176"/>
      <c r="C61" s="179"/>
      <c r="D61" s="87">
        <v>100</v>
      </c>
      <c r="E61" s="88">
        <v>0</v>
      </c>
      <c r="F61" s="89">
        <v>100</v>
      </c>
      <c r="G61" s="90">
        <v>0</v>
      </c>
      <c r="H61" s="76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</row>
    <row r="62" spans="2:20">
      <c r="B62" s="176"/>
      <c r="C62" s="179" t="s">
        <v>565</v>
      </c>
      <c r="D62" s="91">
        <v>0</v>
      </c>
      <c r="E62" s="92">
        <v>0</v>
      </c>
      <c r="F62" s="93">
        <v>0</v>
      </c>
      <c r="G62" s="94">
        <v>0</v>
      </c>
      <c r="H62" s="76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</row>
    <row r="63" spans="2:20">
      <c r="B63" s="176"/>
      <c r="C63" s="179"/>
      <c r="D63" s="87">
        <v>0</v>
      </c>
      <c r="E63" s="88">
        <v>0</v>
      </c>
      <c r="F63" s="89">
        <v>0</v>
      </c>
      <c r="G63" s="90">
        <v>0</v>
      </c>
      <c r="H63" s="76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</row>
    <row r="64" spans="2:20">
      <c r="B64" s="176"/>
      <c r="C64" s="179" t="s">
        <v>369</v>
      </c>
      <c r="D64" s="91">
        <v>4</v>
      </c>
      <c r="E64" s="92">
        <v>0</v>
      </c>
      <c r="F64" s="93">
        <v>4</v>
      </c>
      <c r="G64" s="94">
        <v>0</v>
      </c>
      <c r="H64" s="76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</row>
    <row r="65" spans="2:20">
      <c r="B65" s="176"/>
      <c r="C65" s="179"/>
      <c r="D65" s="87">
        <v>100</v>
      </c>
      <c r="E65" s="88">
        <v>0</v>
      </c>
      <c r="F65" s="89">
        <v>100</v>
      </c>
      <c r="G65" s="90">
        <v>0</v>
      </c>
      <c r="H65" s="76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</row>
    <row r="66" spans="2:20">
      <c r="B66" s="176"/>
      <c r="C66" s="179" t="s">
        <v>12</v>
      </c>
      <c r="D66" s="91">
        <v>66</v>
      </c>
      <c r="E66" s="92">
        <v>3</v>
      </c>
      <c r="F66" s="93">
        <v>51</v>
      </c>
      <c r="G66" s="94">
        <v>12</v>
      </c>
      <c r="H66" s="76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</row>
    <row r="67" spans="2:20" ht="14.25" thickBot="1">
      <c r="B67" s="177"/>
      <c r="C67" s="180"/>
      <c r="D67" s="83">
        <v>100</v>
      </c>
      <c r="E67" s="84">
        <v>4.5</v>
      </c>
      <c r="F67" s="85">
        <v>77.3</v>
      </c>
      <c r="G67" s="86">
        <v>18.2</v>
      </c>
      <c r="H67" s="76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</row>
  </sheetData>
  <mergeCells count="36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C62:C63"/>
    <mergeCell ref="B20:B35"/>
    <mergeCell ref="C20:C21"/>
    <mergeCell ref="C22:C23"/>
    <mergeCell ref="C24:C25"/>
    <mergeCell ref="C26:C27"/>
    <mergeCell ref="C28:C29"/>
    <mergeCell ref="C32:C33"/>
    <mergeCell ref="C34:C35"/>
    <mergeCell ref="C64:C65"/>
    <mergeCell ref="B36:B67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66:C67"/>
    <mergeCell ref="C54:C55"/>
    <mergeCell ref="C56:C57"/>
    <mergeCell ref="C58:C59"/>
    <mergeCell ref="C60:C61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37.5" customHeight="1">
      <c r="A1" s="185" t="s">
        <v>785</v>
      </c>
      <c r="B1" s="170"/>
      <c r="C1" s="171" t="s">
        <v>786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760</v>
      </c>
      <c r="F3" s="74" t="s">
        <v>761</v>
      </c>
      <c r="G3" s="74" t="s">
        <v>762</v>
      </c>
      <c r="H3" s="74" t="s">
        <v>214</v>
      </c>
      <c r="I3" s="74" t="s">
        <v>215</v>
      </c>
      <c r="J3" s="74" t="s">
        <v>216</v>
      </c>
      <c r="K3" s="74" t="s">
        <v>217</v>
      </c>
      <c r="L3" s="74" t="s">
        <v>218</v>
      </c>
      <c r="M3" s="74" t="s">
        <v>219</v>
      </c>
      <c r="N3" s="74" t="s">
        <v>220</v>
      </c>
      <c r="O3" s="74" t="s">
        <v>221</v>
      </c>
      <c r="P3" s="74" t="s">
        <v>222</v>
      </c>
      <c r="Q3" s="74" t="s">
        <v>223</v>
      </c>
      <c r="R3" s="74" t="s">
        <v>224</v>
      </c>
      <c r="S3" s="74" t="s">
        <v>61</v>
      </c>
      <c r="T3" s="119" t="s">
        <v>12</v>
      </c>
    </row>
    <row r="4" spans="1:20">
      <c r="B4" s="70"/>
      <c r="C4" s="173" t="s">
        <v>648</v>
      </c>
      <c r="D4" s="78">
        <v>8</v>
      </c>
      <c r="E4" s="79">
        <v>4</v>
      </c>
      <c r="F4" s="80">
        <v>0</v>
      </c>
      <c r="G4" s="80">
        <v>0</v>
      </c>
      <c r="H4" s="80">
        <v>0</v>
      </c>
      <c r="I4" s="80">
        <v>0</v>
      </c>
      <c r="J4" s="80">
        <v>0</v>
      </c>
      <c r="K4" s="80">
        <v>2</v>
      </c>
      <c r="L4" s="80">
        <v>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2</v>
      </c>
      <c r="T4" s="120">
        <v>0</v>
      </c>
    </row>
    <row r="5" spans="1:20" ht="14.25" thickBot="1">
      <c r="B5" s="82"/>
      <c r="C5" s="174"/>
      <c r="D5" s="115" t="s">
        <v>690</v>
      </c>
      <c r="E5" s="84">
        <v>50</v>
      </c>
      <c r="F5" s="85">
        <v>0</v>
      </c>
      <c r="G5" s="85">
        <v>0</v>
      </c>
      <c r="H5" s="85">
        <v>0</v>
      </c>
      <c r="I5" s="85">
        <v>0</v>
      </c>
      <c r="J5" s="85">
        <v>0</v>
      </c>
      <c r="K5" s="85">
        <v>25</v>
      </c>
      <c r="L5" s="85">
        <v>0</v>
      </c>
      <c r="M5" s="85">
        <v>0</v>
      </c>
      <c r="N5" s="85">
        <v>0</v>
      </c>
      <c r="O5" s="85">
        <v>0</v>
      </c>
      <c r="P5" s="85">
        <v>0</v>
      </c>
      <c r="Q5" s="85">
        <v>0</v>
      </c>
      <c r="R5" s="85">
        <v>0</v>
      </c>
      <c r="S5" s="85">
        <v>25</v>
      </c>
      <c r="T5" s="121">
        <v>0</v>
      </c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120">
        <v>0</v>
      </c>
    </row>
    <row r="7" spans="1:20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124">
        <v>0</v>
      </c>
    </row>
    <row r="8" spans="1:20">
      <c r="B8" s="186"/>
      <c r="C8" s="179" t="s">
        <v>643</v>
      </c>
      <c r="D8" s="91">
        <v>0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125">
        <v>0</v>
      </c>
    </row>
    <row r="9" spans="1:20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124">
        <v>0</v>
      </c>
    </row>
    <row r="10" spans="1:20">
      <c r="B10" s="186"/>
      <c r="C10" s="179" t="s">
        <v>644</v>
      </c>
      <c r="D10" s="91">
        <v>1</v>
      </c>
      <c r="E10" s="92">
        <v>1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125">
        <v>0</v>
      </c>
    </row>
    <row r="11" spans="1:20">
      <c r="B11" s="186"/>
      <c r="C11" s="179"/>
      <c r="D11" s="116" t="s">
        <v>690</v>
      </c>
      <c r="E11" s="88">
        <v>100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124">
        <v>0</v>
      </c>
    </row>
    <row r="12" spans="1:20">
      <c r="B12" s="186"/>
      <c r="C12" s="179" t="s">
        <v>645</v>
      </c>
      <c r="D12" s="91">
        <v>5</v>
      </c>
      <c r="E12" s="92">
        <v>3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1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93">
        <v>1</v>
      </c>
      <c r="T12" s="125">
        <v>0</v>
      </c>
    </row>
    <row r="13" spans="1:20">
      <c r="B13" s="186"/>
      <c r="C13" s="179"/>
      <c r="D13" s="116" t="s">
        <v>690</v>
      </c>
      <c r="E13" s="88">
        <v>60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20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20</v>
      </c>
      <c r="T13" s="124">
        <v>0</v>
      </c>
    </row>
    <row r="14" spans="1:20">
      <c r="B14" s="186"/>
      <c r="C14" s="179" t="s">
        <v>646</v>
      </c>
      <c r="D14" s="91">
        <v>2</v>
      </c>
      <c r="E14" s="92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1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1</v>
      </c>
      <c r="T14" s="125">
        <v>0</v>
      </c>
    </row>
    <row r="15" spans="1:20">
      <c r="B15" s="186"/>
      <c r="C15" s="179"/>
      <c r="D15" s="116" t="s">
        <v>690</v>
      </c>
      <c r="E15" s="88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50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50</v>
      </c>
      <c r="T15" s="124">
        <v>0</v>
      </c>
    </row>
    <row r="16" spans="1:20">
      <c r="B16" s="186"/>
      <c r="C16" s="179" t="s">
        <v>647</v>
      </c>
      <c r="D16" s="91">
        <v>0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125">
        <v>0</v>
      </c>
    </row>
    <row r="17" spans="2:20">
      <c r="B17" s="186"/>
      <c r="C17" s="179"/>
      <c r="D17" s="116" t="s">
        <v>690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124">
        <v>0</v>
      </c>
    </row>
    <row r="18" spans="2:20">
      <c r="B18" s="186"/>
      <c r="C18" s="179" t="s">
        <v>12</v>
      </c>
      <c r="D18" s="91">
        <v>0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125">
        <v>0</v>
      </c>
    </row>
    <row r="19" spans="2:20" ht="14.25" thickBot="1">
      <c r="B19" s="187"/>
      <c r="C19" s="180"/>
      <c r="D19" s="115" t="s">
        <v>690</v>
      </c>
      <c r="E19" s="84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121">
        <v>0</v>
      </c>
    </row>
  </sheetData>
  <mergeCells count="11">
    <mergeCell ref="C18:C19"/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13" width="6.875" customWidth="1"/>
    <col min="14" max="17" width="5.625" customWidth="1"/>
  </cols>
  <sheetData>
    <row r="1" spans="1:17" s="42" customFormat="1" ht="37.5" customHeight="1">
      <c r="A1" s="185" t="s">
        <v>787</v>
      </c>
      <c r="B1" s="170"/>
      <c r="C1" s="171" t="s">
        <v>788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2" spans="1:17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97.5" customHeight="1" thickBot="1">
      <c r="B3" s="70"/>
      <c r="C3" s="71" t="s">
        <v>640</v>
      </c>
      <c r="D3" s="72" t="s">
        <v>641</v>
      </c>
      <c r="E3" s="73" t="s">
        <v>268</v>
      </c>
      <c r="F3" s="74" t="s">
        <v>269</v>
      </c>
      <c r="G3" s="74" t="s">
        <v>270</v>
      </c>
      <c r="H3" s="74" t="s">
        <v>271</v>
      </c>
      <c r="I3" s="74" t="s">
        <v>272</v>
      </c>
      <c r="J3" s="74" t="s">
        <v>273</v>
      </c>
      <c r="K3" s="74" t="s">
        <v>274</v>
      </c>
      <c r="L3" s="74" t="s">
        <v>61</v>
      </c>
      <c r="M3" s="75" t="s">
        <v>12</v>
      </c>
      <c r="N3" s="76"/>
      <c r="O3" s="77"/>
      <c r="P3" s="77"/>
      <c r="Q3" s="77"/>
    </row>
    <row r="4" spans="1:17">
      <c r="B4" s="70"/>
      <c r="C4" s="173" t="s">
        <v>648</v>
      </c>
      <c r="D4" s="78">
        <v>144</v>
      </c>
      <c r="E4" s="79">
        <v>3</v>
      </c>
      <c r="F4" s="80">
        <v>4</v>
      </c>
      <c r="G4" s="80">
        <v>0</v>
      </c>
      <c r="H4" s="80">
        <v>2</v>
      </c>
      <c r="I4" s="80">
        <v>2</v>
      </c>
      <c r="J4" s="80">
        <v>3</v>
      </c>
      <c r="K4" s="80">
        <v>0</v>
      </c>
      <c r="L4" s="80">
        <v>4</v>
      </c>
      <c r="M4" s="81">
        <v>134</v>
      </c>
      <c r="N4" s="76"/>
      <c r="O4" s="77"/>
      <c r="P4" s="77"/>
      <c r="Q4" s="77"/>
    </row>
    <row r="5" spans="1:17" ht="14.25" thickBot="1">
      <c r="B5" s="82"/>
      <c r="C5" s="174"/>
      <c r="D5" s="115" t="s">
        <v>690</v>
      </c>
      <c r="E5" s="84">
        <v>2.1</v>
      </c>
      <c r="F5" s="85">
        <v>2.8</v>
      </c>
      <c r="G5" s="85">
        <v>0</v>
      </c>
      <c r="H5" s="85">
        <v>1.4</v>
      </c>
      <c r="I5" s="85">
        <v>1.4</v>
      </c>
      <c r="J5" s="85">
        <v>2.1</v>
      </c>
      <c r="K5" s="85">
        <v>0</v>
      </c>
      <c r="L5" s="85">
        <v>2.8</v>
      </c>
      <c r="M5" s="86">
        <v>93.1</v>
      </c>
      <c r="N5" s="76"/>
      <c r="O5" s="77"/>
      <c r="P5" s="77"/>
      <c r="Q5" s="77"/>
    </row>
    <row r="6" spans="1:17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1">
        <v>0</v>
      </c>
      <c r="N6" s="76"/>
      <c r="O6" s="77"/>
      <c r="P6" s="77"/>
      <c r="Q6" s="77"/>
    </row>
    <row r="7" spans="1:17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90">
        <v>0</v>
      </c>
      <c r="N7" s="76"/>
      <c r="O7" s="77"/>
      <c r="P7" s="77"/>
      <c r="Q7" s="77"/>
    </row>
    <row r="8" spans="1:17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4">
        <v>1</v>
      </c>
      <c r="N8" s="76"/>
      <c r="O8" s="77"/>
      <c r="P8" s="77"/>
      <c r="Q8" s="77"/>
    </row>
    <row r="9" spans="1:17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90">
        <v>100</v>
      </c>
      <c r="N9" s="76"/>
      <c r="O9" s="77"/>
      <c r="P9" s="77"/>
      <c r="Q9" s="77"/>
    </row>
    <row r="10" spans="1:17">
      <c r="B10" s="186"/>
      <c r="C10" s="179" t="s">
        <v>644</v>
      </c>
      <c r="D10" s="91">
        <v>33</v>
      </c>
      <c r="E10" s="92">
        <v>1</v>
      </c>
      <c r="F10" s="93">
        <v>1</v>
      </c>
      <c r="G10" s="93">
        <v>0</v>
      </c>
      <c r="H10" s="93">
        <v>0</v>
      </c>
      <c r="I10" s="93">
        <v>0</v>
      </c>
      <c r="J10" s="93">
        <v>3</v>
      </c>
      <c r="K10" s="93">
        <v>0</v>
      </c>
      <c r="L10" s="93">
        <v>0</v>
      </c>
      <c r="M10" s="94">
        <v>29</v>
      </c>
      <c r="N10" s="76"/>
      <c r="O10" s="77"/>
      <c r="P10" s="77"/>
      <c r="Q10" s="77"/>
    </row>
    <row r="11" spans="1:17">
      <c r="B11" s="186"/>
      <c r="C11" s="179"/>
      <c r="D11" s="116" t="s">
        <v>690</v>
      </c>
      <c r="E11" s="88">
        <v>3</v>
      </c>
      <c r="F11" s="89">
        <v>3</v>
      </c>
      <c r="G11" s="89">
        <v>0</v>
      </c>
      <c r="H11" s="89">
        <v>0</v>
      </c>
      <c r="I11" s="89">
        <v>0</v>
      </c>
      <c r="J11" s="89">
        <v>9.1</v>
      </c>
      <c r="K11" s="89">
        <v>0</v>
      </c>
      <c r="L11" s="89">
        <v>0</v>
      </c>
      <c r="M11" s="90">
        <v>87.9</v>
      </c>
      <c r="N11" s="76"/>
      <c r="O11" s="77"/>
      <c r="P11" s="77"/>
      <c r="Q11" s="77"/>
    </row>
    <row r="12" spans="1:17">
      <c r="B12" s="186"/>
      <c r="C12" s="179" t="s">
        <v>645</v>
      </c>
      <c r="D12" s="91">
        <v>80</v>
      </c>
      <c r="E12" s="92">
        <v>1</v>
      </c>
      <c r="F12" s="93">
        <v>2</v>
      </c>
      <c r="G12" s="93">
        <v>0</v>
      </c>
      <c r="H12" s="93">
        <v>1</v>
      </c>
      <c r="I12" s="93">
        <v>1</v>
      </c>
      <c r="J12" s="93">
        <v>0</v>
      </c>
      <c r="K12" s="93">
        <v>0</v>
      </c>
      <c r="L12" s="93">
        <v>4</v>
      </c>
      <c r="M12" s="94">
        <v>76</v>
      </c>
      <c r="N12" s="76"/>
      <c r="O12" s="77"/>
      <c r="P12" s="77"/>
      <c r="Q12" s="77"/>
    </row>
    <row r="13" spans="1:17">
      <c r="B13" s="186"/>
      <c r="C13" s="179"/>
      <c r="D13" s="116" t="s">
        <v>690</v>
      </c>
      <c r="E13" s="88">
        <v>1.3</v>
      </c>
      <c r="F13" s="89">
        <v>2.5</v>
      </c>
      <c r="G13" s="89">
        <v>0</v>
      </c>
      <c r="H13" s="89">
        <v>1.3</v>
      </c>
      <c r="I13" s="89">
        <v>1.3</v>
      </c>
      <c r="J13" s="89">
        <v>0</v>
      </c>
      <c r="K13" s="89">
        <v>0</v>
      </c>
      <c r="L13" s="89">
        <v>5</v>
      </c>
      <c r="M13" s="90">
        <v>95</v>
      </c>
      <c r="N13" s="76"/>
      <c r="O13" s="77"/>
      <c r="P13" s="77"/>
      <c r="Q13" s="77"/>
    </row>
    <row r="14" spans="1:17">
      <c r="B14" s="186"/>
      <c r="C14" s="179" t="s">
        <v>646</v>
      </c>
      <c r="D14" s="91">
        <v>27</v>
      </c>
      <c r="E14" s="92">
        <v>1</v>
      </c>
      <c r="F14" s="93">
        <v>0</v>
      </c>
      <c r="G14" s="93">
        <v>0</v>
      </c>
      <c r="H14" s="93">
        <v>1</v>
      </c>
      <c r="I14" s="93">
        <v>1</v>
      </c>
      <c r="J14" s="93">
        <v>0</v>
      </c>
      <c r="K14" s="93">
        <v>0</v>
      </c>
      <c r="L14" s="93">
        <v>0</v>
      </c>
      <c r="M14" s="94">
        <v>26</v>
      </c>
      <c r="N14" s="76"/>
      <c r="O14" s="77"/>
      <c r="P14" s="77"/>
      <c r="Q14" s="77"/>
    </row>
    <row r="15" spans="1:17">
      <c r="B15" s="186"/>
      <c r="C15" s="179"/>
      <c r="D15" s="116" t="s">
        <v>690</v>
      </c>
      <c r="E15" s="88">
        <v>3.7</v>
      </c>
      <c r="F15" s="89">
        <v>0</v>
      </c>
      <c r="G15" s="89">
        <v>0</v>
      </c>
      <c r="H15" s="89">
        <v>3.7</v>
      </c>
      <c r="I15" s="89">
        <v>3.7</v>
      </c>
      <c r="J15" s="89">
        <v>0</v>
      </c>
      <c r="K15" s="89">
        <v>0</v>
      </c>
      <c r="L15" s="89">
        <v>0</v>
      </c>
      <c r="M15" s="90">
        <v>96.3</v>
      </c>
      <c r="N15" s="76"/>
      <c r="O15" s="77"/>
      <c r="P15" s="77"/>
      <c r="Q15" s="77"/>
    </row>
    <row r="16" spans="1:17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4">
        <v>1</v>
      </c>
      <c r="N16" s="76"/>
      <c r="O16" s="77"/>
      <c r="P16" s="77"/>
      <c r="Q16" s="77"/>
    </row>
    <row r="17" spans="2:17">
      <c r="B17" s="186"/>
      <c r="C17" s="179"/>
      <c r="D17" s="116" t="s">
        <v>690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90">
        <v>100</v>
      </c>
      <c r="N17" s="76"/>
      <c r="O17" s="77"/>
      <c r="P17" s="77"/>
      <c r="Q17" s="77"/>
    </row>
    <row r="18" spans="2:17">
      <c r="B18" s="186"/>
      <c r="C18" s="179" t="s">
        <v>12</v>
      </c>
      <c r="D18" s="91">
        <v>2</v>
      </c>
      <c r="E18" s="92">
        <v>0</v>
      </c>
      <c r="F18" s="93">
        <v>1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4">
        <v>1</v>
      </c>
      <c r="N18" s="76"/>
      <c r="O18" s="77"/>
      <c r="P18" s="77"/>
      <c r="Q18" s="77"/>
    </row>
    <row r="19" spans="2:17" ht="14.25" thickBot="1">
      <c r="B19" s="187"/>
      <c r="C19" s="180"/>
      <c r="D19" s="115" t="s">
        <v>690</v>
      </c>
      <c r="E19" s="84">
        <v>0</v>
      </c>
      <c r="F19" s="85">
        <v>50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6">
        <v>50</v>
      </c>
      <c r="N19" s="76"/>
      <c r="O19" s="77"/>
      <c r="P19" s="77"/>
      <c r="Q19" s="77"/>
    </row>
    <row r="20" spans="2:17">
      <c r="B20" s="163" t="s">
        <v>649</v>
      </c>
      <c r="C20" s="166" t="s">
        <v>650</v>
      </c>
      <c r="D20" s="95">
        <v>39</v>
      </c>
      <c r="E20" s="96">
        <v>0</v>
      </c>
      <c r="F20" s="97">
        <v>2</v>
      </c>
      <c r="G20" s="97">
        <v>0</v>
      </c>
      <c r="H20" s="97">
        <v>1</v>
      </c>
      <c r="I20" s="97">
        <v>1</v>
      </c>
      <c r="J20" s="97">
        <v>2</v>
      </c>
      <c r="K20" s="97">
        <v>0</v>
      </c>
      <c r="L20" s="97">
        <v>1</v>
      </c>
      <c r="M20" s="111">
        <v>35</v>
      </c>
      <c r="N20" s="76"/>
      <c r="O20" s="77"/>
      <c r="P20" s="77"/>
      <c r="Q20" s="77"/>
    </row>
    <row r="21" spans="2:17">
      <c r="B21" s="188"/>
      <c r="C21" s="167"/>
      <c r="D21" s="117" t="s">
        <v>690</v>
      </c>
      <c r="E21" s="100">
        <v>0</v>
      </c>
      <c r="F21" s="101">
        <v>5.0999999999999996</v>
      </c>
      <c r="G21" s="101">
        <v>0</v>
      </c>
      <c r="H21" s="101">
        <v>2.6</v>
      </c>
      <c r="I21" s="101">
        <v>2.6</v>
      </c>
      <c r="J21" s="101">
        <v>5.0999999999999996</v>
      </c>
      <c r="K21" s="101">
        <v>0</v>
      </c>
      <c r="L21" s="101">
        <v>2.6</v>
      </c>
      <c r="M21" s="112">
        <v>89.7</v>
      </c>
      <c r="N21" s="76"/>
      <c r="O21" s="77"/>
      <c r="P21" s="77"/>
      <c r="Q21" s="77"/>
    </row>
    <row r="22" spans="2:17">
      <c r="B22" s="188"/>
      <c r="C22" s="167" t="s">
        <v>651</v>
      </c>
      <c r="D22" s="103">
        <v>9</v>
      </c>
      <c r="E22" s="104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13">
        <v>9</v>
      </c>
      <c r="N22" s="76"/>
      <c r="O22" s="77"/>
      <c r="P22" s="77"/>
      <c r="Q22" s="77"/>
    </row>
    <row r="23" spans="2:17">
      <c r="B23" s="188"/>
      <c r="C23" s="167"/>
      <c r="D23" s="117" t="s">
        <v>690</v>
      </c>
      <c r="E23" s="100">
        <v>0</v>
      </c>
      <c r="F23" s="101">
        <v>0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12">
        <v>100</v>
      </c>
      <c r="N23" s="76"/>
      <c r="O23" s="77"/>
      <c r="P23" s="77"/>
      <c r="Q23" s="77"/>
    </row>
    <row r="24" spans="2:17">
      <c r="B24" s="188"/>
      <c r="C24" s="167" t="s">
        <v>652</v>
      </c>
      <c r="D24" s="103">
        <v>16</v>
      </c>
      <c r="E24" s="104">
        <v>2</v>
      </c>
      <c r="F24" s="105">
        <v>0</v>
      </c>
      <c r="G24" s="105">
        <v>0</v>
      </c>
      <c r="H24" s="105">
        <v>1</v>
      </c>
      <c r="I24" s="105">
        <v>1</v>
      </c>
      <c r="J24" s="105">
        <v>0</v>
      </c>
      <c r="K24" s="105">
        <v>0</v>
      </c>
      <c r="L24" s="105">
        <v>0</v>
      </c>
      <c r="M24" s="113">
        <v>14</v>
      </c>
      <c r="N24" s="76"/>
      <c r="O24" s="77"/>
      <c r="P24" s="77"/>
      <c r="Q24" s="77"/>
    </row>
    <row r="25" spans="2:17">
      <c r="B25" s="188"/>
      <c r="C25" s="167"/>
      <c r="D25" s="117" t="s">
        <v>690</v>
      </c>
      <c r="E25" s="100">
        <v>12.5</v>
      </c>
      <c r="F25" s="101">
        <v>0</v>
      </c>
      <c r="G25" s="101">
        <v>0</v>
      </c>
      <c r="H25" s="101">
        <v>6.3</v>
      </c>
      <c r="I25" s="101">
        <v>6.3</v>
      </c>
      <c r="J25" s="101">
        <v>0</v>
      </c>
      <c r="K25" s="101">
        <v>0</v>
      </c>
      <c r="L25" s="101">
        <v>0</v>
      </c>
      <c r="M25" s="112">
        <v>87.5</v>
      </c>
      <c r="N25" s="76"/>
      <c r="O25" s="77"/>
      <c r="P25" s="77"/>
      <c r="Q25" s="77"/>
    </row>
    <row r="26" spans="2:17">
      <c r="B26" s="188"/>
      <c r="C26" s="167" t="s">
        <v>653</v>
      </c>
      <c r="D26" s="103">
        <v>4</v>
      </c>
      <c r="E26" s="104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13">
        <v>4</v>
      </c>
      <c r="N26" s="76"/>
      <c r="O26" s="77"/>
      <c r="P26" s="77"/>
      <c r="Q26" s="77"/>
    </row>
    <row r="27" spans="2:17">
      <c r="B27" s="188"/>
      <c r="C27" s="167"/>
      <c r="D27" s="117" t="s">
        <v>690</v>
      </c>
      <c r="E27" s="100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12">
        <v>100</v>
      </c>
      <c r="N27" s="76"/>
      <c r="O27" s="77"/>
      <c r="P27" s="77"/>
      <c r="Q27" s="77"/>
    </row>
    <row r="28" spans="2:17">
      <c r="B28" s="188"/>
      <c r="C28" s="167" t="s">
        <v>654</v>
      </c>
      <c r="D28" s="103">
        <v>17</v>
      </c>
      <c r="E28" s="104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1</v>
      </c>
      <c r="M28" s="113">
        <v>16</v>
      </c>
      <c r="N28" s="76"/>
      <c r="O28" s="77"/>
      <c r="P28" s="77"/>
      <c r="Q28" s="77"/>
    </row>
    <row r="29" spans="2:17">
      <c r="B29" s="188"/>
      <c r="C29" s="167"/>
      <c r="D29" s="117" t="s">
        <v>690</v>
      </c>
      <c r="E29" s="100">
        <v>0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5.9</v>
      </c>
      <c r="M29" s="112">
        <v>94.1</v>
      </c>
      <c r="N29" s="76"/>
      <c r="O29" s="77"/>
      <c r="P29" s="77"/>
      <c r="Q29" s="77"/>
    </row>
    <row r="30" spans="2:17">
      <c r="B30" s="188"/>
      <c r="C30" s="167" t="s">
        <v>655</v>
      </c>
      <c r="D30" s="103">
        <v>11</v>
      </c>
      <c r="E30" s="104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1</v>
      </c>
      <c r="K30" s="105">
        <v>0</v>
      </c>
      <c r="L30" s="105">
        <v>0</v>
      </c>
      <c r="M30" s="113">
        <v>10</v>
      </c>
      <c r="N30" s="76"/>
      <c r="O30" s="77"/>
      <c r="P30" s="77"/>
      <c r="Q30" s="77"/>
    </row>
    <row r="31" spans="2:17">
      <c r="B31" s="188"/>
      <c r="C31" s="167"/>
      <c r="D31" s="117" t="s">
        <v>690</v>
      </c>
      <c r="E31" s="100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9.1</v>
      </c>
      <c r="K31" s="101">
        <v>0</v>
      </c>
      <c r="L31" s="101">
        <v>0</v>
      </c>
      <c r="M31" s="112">
        <v>90.9</v>
      </c>
      <c r="N31" s="76"/>
      <c r="O31" s="77"/>
      <c r="P31" s="77"/>
      <c r="Q31" s="77"/>
    </row>
    <row r="32" spans="2:17">
      <c r="B32" s="188"/>
      <c r="C32" s="167" t="s">
        <v>656</v>
      </c>
      <c r="D32" s="103">
        <v>9</v>
      </c>
      <c r="E32" s="104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13">
        <v>9</v>
      </c>
      <c r="N32" s="76"/>
      <c r="O32" s="77"/>
      <c r="P32" s="77"/>
      <c r="Q32" s="77"/>
    </row>
    <row r="33" spans="2:17">
      <c r="B33" s="188"/>
      <c r="C33" s="167"/>
      <c r="D33" s="117" t="s">
        <v>690</v>
      </c>
      <c r="E33" s="100">
        <v>0</v>
      </c>
      <c r="F33" s="101">
        <v>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12">
        <v>100</v>
      </c>
      <c r="N33" s="76"/>
      <c r="O33" s="77"/>
      <c r="P33" s="77"/>
      <c r="Q33" s="77"/>
    </row>
    <row r="34" spans="2:17">
      <c r="B34" s="188"/>
      <c r="C34" s="167" t="s">
        <v>657</v>
      </c>
      <c r="D34" s="103">
        <v>11</v>
      </c>
      <c r="E34" s="104">
        <v>1</v>
      </c>
      <c r="F34" s="105">
        <v>2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2</v>
      </c>
      <c r="M34" s="113">
        <v>9</v>
      </c>
      <c r="N34" s="76"/>
      <c r="O34" s="77"/>
      <c r="P34" s="77"/>
      <c r="Q34" s="77"/>
    </row>
    <row r="35" spans="2:17">
      <c r="B35" s="188"/>
      <c r="C35" s="167"/>
      <c r="D35" s="117" t="s">
        <v>690</v>
      </c>
      <c r="E35" s="100">
        <v>9.1</v>
      </c>
      <c r="F35" s="101">
        <v>18.2</v>
      </c>
      <c r="G35" s="101">
        <v>0</v>
      </c>
      <c r="H35" s="101">
        <v>0</v>
      </c>
      <c r="I35" s="101">
        <v>0</v>
      </c>
      <c r="J35" s="101">
        <v>0</v>
      </c>
      <c r="K35" s="101">
        <v>0</v>
      </c>
      <c r="L35" s="101">
        <v>18.2</v>
      </c>
      <c r="M35" s="112">
        <v>81.8</v>
      </c>
      <c r="N35" s="76"/>
      <c r="O35" s="77"/>
      <c r="P35" s="77"/>
      <c r="Q35" s="77"/>
    </row>
    <row r="36" spans="2:17">
      <c r="B36" s="188"/>
      <c r="C36" s="167" t="s">
        <v>658</v>
      </c>
      <c r="D36" s="103">
        <v>5</v>
      </c>
      <c r="E36" s="104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13">
        <v>5</v>
      </c>
      <c r="N36" s="76"/>
      <c r="O36" s="77"/>
      <c r="P36" s="77"/>
      <c r="Q36" s="77"/>
    </row>
    <row r="37" spans="2:17">
      <c r="B37" s="188"/>
      <c r="C37" s="167"/>
      <c r="D37" s="117" t="s">
        <v>690</v>
      </c>
      <c r="E37" s="100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12">
        <v>100</v>
      </c>
      <c r="N37" s="76"/>
      <c r="O37" s="77"/>
      <c r="P37" s="77"/>
      <c r="Q37" s="77"/>
    </row>
    <row r="38" spans="2:17">
      <c r="B38" s="188"/>
      <c r="C38" s="167" t="s">
        <v>659</v>
      </c>
      <c r="D38" s="103">
        <v>15</v>
      </c>
      <c r="E38" s="104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13">
        <v>15</v>
      </c>
      <c r="N38" s="76"/>
      <c r="O38" s="77"/>
      <c r="P38" s="77"/>
      <c r="Q38" s="77"/>
    </row>
    <row r="39" spans="2:17">
      <c r="B39" s="188"/>
      <c r="C39" s="167"/>
      <c r="D39" s="117" t="s">
        <v>690</v>
      </c>
      <c r="E39" s="100">
        <v>0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 s="112">
        <v>100</v>
      </c>
      <c r="N39" s="76"/>
      <c r="O39" s="77"/>
      <c r="P39" s="77"/>
      <c r="Q39" s="77"/>
    </row>
    <row r="40" spans="2:17">
      <c r="B40" s="188"/>
      <c r="C40" s="167" t="s">
        <v>660</v>
      </c>
      <c r="D40" s="103">
        <v>8</v>
      </c>
      <c r="E40" s="104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13">
        <v>8</v>
      </c>
      <c r="N40" s="76"/>
      <c r="O40" s="77"/>
      <c r="P40" s="77"/>
      <c r="Q40" s="77"/>
    </row>
    <row r="41" spans="2:17" ht="14.25" thickBot="1">
      <c r="B41" s="189"/>
      <c r="C41" s="168"/>
      <c r="D41" s="118" t="s">
        <v>690</v>
      </c>
      <c r="E41" s="108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14">
        <v>100</v>
      </c>
      <c r="N41" s="76"/>
      <c r="O41" s="77"/>
      <c r="P41" s="77"/>
      <c r="Q41" s="77"/>
    </row>
    <row r="42" spans="2:17">
      <c r="B42" s="195" t="s">
        <v>753</v>
      </c>
      <c r="C42" s="178" t="s">
        <v>754</v>
      </c>
      <c r="D42" s="78">
        <v>95</v>
      </c>
      <c r="E42" s="79">
        <v>2</v>
      </c>
      <c r="F42" s="80">
        <v>1</v>
      </c>
      <c r="G42" s="80">
        <v>0</v>
      </c>
      <c r="H42" s="80">
        <v>2</v>
      </c>
      <c r="I42" s="80">
        <v>2</v>
      </c>
      <c r="J42" s="80">
        <v>1</v>
      </c>
      <c r="K42" s="80">
        <v>0</v>
      </c>
      <c r="L42" s="80">
        <v>3</v>
      </c>
      <c r="M42" s="120">
        <v>89</v>
      </c>
      <c r="N42" s="76"/>
      <c r="O42" s="77"/>
      <c r="P42" s="77"/>
      <c r="Q42" s="77"/>
    </row>
    <row r="43" spans="2:17">
      <c r="B43" s="196"/>
      <c r="C43" s="179"/>
      <c r="D43" s="116" t="s">
        <v>690</v>
      </c>
      <c r="E43" s="88">
        <v>2.1</v>
      </c>
      <c r="F43" s="89">
        <v>1.1000000000000001</v>
      </c>
      <c r="G43" s="89">
        <v>0</v>
      </c>
      <c r="H43" s="89">
        <v>2.1</v>
      </c>
      <c r="I43" s="89">
        <v>2.1</v>
      </c>
      <c r="J43" s="89">
        <v>1.1000000000000001</v>
      </c>
      <c r="K43" s="89">
        <v>0</v>
      </c>
      <c r="L43" s="89">
        <v>3.2</v>
      </c>
      <c r="M43" s="124">
        <v>93.7</v>
      </c>
      <c r="N43" s="76"/>
      <c r="O43" s="77"/>
      <c r="P43" s="77"/>
      <c r="Q43" s="77"/>
    </row>
    <row r="44" spans="2:17">
      <c r="B44" s="196"/>
      <c r="C44" s="179" t="s">
        <v>755</v>
      </c>
      <c r="D44" s="91">
        <v>49</v>
      </c>
      <c r="E44" s="92">
        <v>1</v>
      </c>
      <c r="F44" s="93">
        <v>3</v>
      </c>
      <c r="G44" s="93">
        <v>0</v>
      </c>
      <c r="H44" s="93">
        <v>0</v>
      </c>
      <c r="I44" s="93">
        <v>0</v>
      </c>
      <c r="J44" s="93">
        <v>2</v>
      </c>
      <c r="K44" s="93">
        <v>0</v>
      </c>
      <c r="L44" s="93">
        <v>1</v>
      </c>
      <c r="M44" s="125">
        <v>45</v>
      </c>
      <c r="N44" s="76"/>
      <c r="O44" s="77"/>
      <c r="P44" s="77"/>
      <c r="Q44" s="77"/>
    </row>
    <row r="45" spans="2:17" ht="14.25" thickBot="1">
      <c r="B45" s="197"/>
      <c r="C45" s="180"/>
      <c r="D45" s="115" t="s">
        <v>690</v>
      </c>
      <c r="E45" s="84">
        <v>2</v>
      </c>
      <c r="F45" s="85">
        <v>6.1</v>
      </c>
      <c r="G45" s="85">
        <v>0</v>
      </c>
      <c r="H45" s="85">
        <v>0</v>
      </c>
      <c r="I45" s="85">
        <v>0</v>
      </c>
      <c r="J45" s="85">
        <v>4.0999999999999996</v>
      </c>
      <c r="K45" s="85">
        <v>0</v>
      </c>
      <c r="L45" s="85">
        <v>2</v>
      </c>
      <c r="M45" s="121">
        <v>91.8</v>
      </c>
      <c r="N45" s="76"/>
      <c r="O45" s="77"/>
      <c r="P45" s="77"/>
      <c r="Q45" s="77"/>
    </row>
  </sheetData>
  <mergeCells count="26">
    <mergeCell ref="A1:B1"/>
    <mergeCell ref="C1:Q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B42:B45"/>
    <mergeCell ref="C42:C43"/>
    <mergeCell ref="C44:C45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7" max="104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789</v>
      </c>
      <c r="B1" s="170"/>
      <c r="C1" s="171" t="s">
        <v>790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791</v>
      </c>
      <c r="F3" s="74" t="s">
        <v>278</v>
      </c>
      <c r="G3" s="74" t="s">
        <v>279</v>
      </c>
      <c r="H3" s="74" t="s">
        <v>280</v>
      </c>
      <c r="I3" s="75" t="s">
        <v>12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3</v>
      </c>
      <c r="F4" s="80">
        <v>4</v>
      </c>
      <c r="G4" s="80">
        <v>2</v>
      </c>
      <c r="H4" s="80">
        <v>1</v>
      </c>
      <c r="I4" s="81">
        <v>134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2.1</v>
      </c>
      <c r="F5" s="85">
        <v>2.8</v>
      </c>
      <c r="G5" s="85">
        <v>1.4</v>
      </c>
      <c r="H5" s="85">
        <v>0.7</v>
      </c>
      <c r="I5" s="86">
        <v>93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1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89">
        <v>0</v>
      </c>
      <c r="H7" s="89">
        <v>0</v>
      </c>
      <c r="I7" s="90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4">
        <v>1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0</v>
      </c>
      <c r="F9" s="89">
        <v>0</v>
      </c>
      <c r="G9" s="89">
        <v>0</v>
      </c>
      <c r="H9" s="89">
        <v>0</v>
      </c>
      <c r="I9" s="90">
        <v>100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2</v>
      </c>
      <c r="F10" s="93">
        <v>2</v>
      </c>
      <c r="G10" s="93">
        <v>0</v>
      </c>
      <c r="H10" s="93">
        <v>0</v>
      </c>
      <c r="I10" s="94">
        <v>29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6.1</v>
      </c>
      <c r="F11" s="89">
        <v>6.1</v>
      </c>
      <c r="G11" s="89">
        <v>0</v>
      </c>
      <c r="H11" s="89">
        <v>0</v>
      </c>
      <c r="I11" s="90">
        <v>87.8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1</v>
      </c>
      <c r="F12" s="93">
        <v>1</v>
      </c>
      <c r="G12" s="93">
        <v>1</v>
      </c>
      <c r="H12" s="93">
        <v>1</v>
      </c>
      <c r="I12" s="94">
        <v>76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1.3</v>
      </c>
      <c r="F13" s="89">
        <v>1.3</v>
      </c>
      <c r="G13" s="89">
        <v>1.3</v>
      </c>
      <c r="H13" s="89">
        <v>1.3</v>
      </c>
      <c r="I13" s="90">
        <v>94.8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0</v>
      </c>
      <c r="F14" s="93">
        <v>1</v>
      </c>
      <c r="G14" s="93">
        <v>0</v>
      </c>
      <c r="H14" s="93">
        <v>0</v>
      </c>
      <c r="I14" s="94">
        <v>26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0</v>
      </c>
      <c r="F15" s="89">
        <v>3.7</v>
      </c>
      <c r="G15" s="89">
        <v>0</v>
      </c>
      <c r="H15" s="89">
        <v>0</v>
      </c>
      <c r="I15" s="90">
        <v>96.3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4">
        <v>1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0</v>
      </c>
      <c r="F17" s="89">
        <v>0</v>
      </c>
      <c r="G17" s="89">
        <v>0</v>
      </c>
      <c r="H17" s="89">
        <v>0</v>
      </c>
      <c r="I17" s="90">
        <v>100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1</v>
      </c>
      <c r="H18" s="93">
        <v>0</v>
      </c>
      <c r="I18" s="94">
        <v>1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0</v>
      </c>
      <c r="F19" s="85">
        <v>0</v>
      </c>
      <c r="G19" s="85">
        <v>50</v>
      </c>
      <c r="H19" s="85">
        <v>0</v>
      </c>
      <c r="I19" s="86">
        <v>50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</sheetData>
  <mergeCells count="11">
    <mergeCell ref="C18:C19"/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59" customFormat="1" ht="22.5" customHeight="1">
      <c r="A1" s="56"/>
      <c r="B1" s="57" t="s">
        <v>945</v>
      </c>
      <c r="C1" s="58" t="s">
        <v>929</v>
      </c>
    </row>
    <row r="2" spans="1:20" s="59" customFormat="1" ht="14.25" customHeight="1">
      <c r="B2" s="152" t="s">
        <v>636</v>
      </c>
      <c r="C2" s="60" t="s">
        <v>930</v>
      </c>
    </row>
    <row r="3" spans="1:20" s="1" customFormat="1" ht="7.5" customHeight="1"/>
    <row r="4" spans="1:20" s="42" customFormat="1" ht="26.25" customHeight="1">
      <c r="A4" s="169" t="s">
        <v>638</v>
      </c>
      <c r="B4" s="170"/>
      <c r="C4" s="171" t="s">
        <v>639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2"/>
    </row>
    <row r="5" spans="1:20" ht="14.25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97.5" customHeight="1" thickBot="1">
      <c r="B6" s="70"/>
      <c r="C6" s="71" t="s">
        <v>640</v>
      </c>
      <c r="D6" s="72" t="s">
        <v>641</v>
      </c>
      <c r="E6" s="73" t="s">
        <v>642</v>
      </c>
      <c r="F6" s="74" t="s">
        <v>643</v>
      </c>
      <c r="G6" s="74" t="s">
        <v>644</v>
      </c>
      <c r="H6" s="74" t="s">
        <v>645</v>
      </c>
      <c r="I6" s="74" t="s">
        <v>646</v>
      </c>
      <c r="J6" s="74" t="s">
        <v>647</v>
      </c>
      <c r="K6" s="75" t="s">
        <v>12</v>
      </c>
      <c r="L6" s="76"/>
      <c r="M6" s="77"/>
      <c r="N6" s="77"/>
      <c r="O6" s="77"/>
      <c r="P6" s="77"/>
      <c r="Q6" s="77"/>
      <c r="R6" s="77"/>
      <c r="S6" s="77"/>
      <c r="T6" s="77"/>
    </row>
    <row r="7" spans="1:20">
      <c r="B7" s="70"/>
      <c r="C7" s="173" t="s">
        <v>648</v>
      </c>
      <c r="D7" s="78">
        <v>144</v>
      </c>
      <c r="E7" s="79">
        <v>0</v>
      </c>
      <c r="F7" s="80">
        <v>1</v>
      </c>
      <c r="G7" s="80">
        <v>33</v>
      </c>
      <c r="H7" s="80">
        <v>80</v>
      </c>
      <c r="I7" s="80">
        <v>27</v>
      </c>
      <c r="J7" s="80">
        <v>1</v>
      </c>
      <c r="K7" s="81">
        <v>2</v>
      </c>
      <c r="L7" s="76"/>
      <c r="M7" s="77"/>
      <c r="N7" s="77"/>
      <c r="O7" s="77"/>
      <c r="P7" s="77"/>
      <c r="Q7" s="77"/>
      <c r="R7" s="77"/>
      <c r="S7" s="77"/>
      <c r="T7" s="77"/>
    </row>
    <row r="8" spans="1:20" ht="14.25" thickBot="1">
      <c r="B8" s="82"/>
      <c r="C8" s="174"/>
      <c r="D8" s="83">
        <v>100</v>
      </c>
      <c r="E8" s="84">
        <v>0</v>
      </c>
      <c r="F8" s="85">
        <v>0.7</v>
      </c>
      <c r="G8" s="85">
        <v>22.9</v>
      </c>
      <c r="H8" s="85">
        <v>55.5</v>
      </c>
      <c r="I8" s="85">
        <v>18.8</v>
      </c>
      <c r="J8" s="85">
        <v>0.7</v>
      </c>
      <c r="K8" s="86">
        <v>1.4</v>
      </c>
      <c r="L8" s="76"/>
      <c r="M8" s="77"/>
      <c r="N8" s="77"/>
      <c r="O8" s="77"/>
      <c r="P8" s="77"/>
      <c r="Q8" s="77"/>
      <c r="R8" s="77"/>
      <c r="S8" s="77"/>
      <c r="T8" s="77"/>
    </row>
    <row r="9" spans="1:20">
      <c r="B9" s="175" t="s">
        <v>649</v>
      </c>
      <c r="C9" s="178" t="s">
        <v>650</v>
      </c>
      <c r="D9" s="78">
        <v>39</v>
      </c>
      <c r="E9" s="79">
        <v>0</v>
      </c>
      <c r="F9" s="80">
        <v>0</v>
      </c>
      <c r="G9" s="80">
        <v>6</v>
      </c>
      <c r="H9" s="80">
        <v>19</v>
      </c>
      <c r="I9" s="80">
        <v>13</v>
      </c>
      <c r="J9" s="80">
        <v>0</v>
      </c>
      <c r="K9" s="81">
        <v>1</v>
      </c>
      <c r="L9" s="76"/>
      <c r="M9" s="77"/>
      <c r="N9" s="77"/>
      <c r="O9" s="77"/>
      <c r="P9" s="77"/>
      <c r="Q9" s="77"/>
      <c r="R9" s="77"/>
      <c r="S9" s="77"/>
      <c r="T9" s="77"/>
    </row>
    <row r="10" spans="1:20">
      <c r="B10" s="176"/>
      <c r="C10" s="179"/>
      <c r="D10" s="87">
        <v>100</v>
      </c>
      <c r="E10" s="88">
        <v>0</v>
      </c>
      <c r="F10" s="89">
        <v>0</v>
      </c>
      <c r="G10" s="89">
        <v>15.4</v>
      </c>
      <c r="H10" s="89">
        <v>48.7</v>
      </c>
      <c r="I10" s="89">
        <v>33.299999999999997</v>
      </c>
      <c r="J10" s="89">
        <v>0</v>
      </c>
      <c r="K10" s="90">
        <v>2.6</v>
      </c>
      <c r="L10" s="76"/>
      <c r="M10" s="77"/>
      <c r="N10" s="77"/>
      <c r="O10" s="77"/>
      <c r="P10" s="77"/>
      <c r="Q10" s="77"/>
      <c r="R10" s="77"/>
      <c r="S10" s="77"/>
      <c r="T10" s="77"/>
    </row>
    <row r="11" spans="1:20">
      <c r="B11" s="176"/>
      <c r="C11" s="179" t="s">
        <v>651</v>
      </c>
      <c r="D11" s="91">
        <v>9</v>
      </c>
      <c r="E11" s="92">
        <v>0</v>
      </c>
      <c r="F11" s="93">
        <v>0</v>
      </c>
      <c r="G11" s="93">
        <v>1</v>
      </c>
      <c r="H11" s="93">
        <v>5</v>
      </c>
      <c r="I11" s="93">
        <v>3</v>
      </c>
      <c r="J11" s="93">
        <v>0</v>
      </c>
      <c r="K11" s="94">
        <v>0</v>
      </c>
      <c r="L11" s="76"/>
      <c r="M11" s="77"/>
      <c r="N11" s="77"/>
      <c r="O11" s="77"/>
      <c r="P11" s="77"/>
      <c r="Q11" s="77"/>
      <c r="R11" s="77"/>
      <c r="S11" s="77"/>
      <c r="T11" s="77"/>
    </row>
    <row r="12" spans="1:20">
      <c r="B12" s="176"/>
      <c r="C12" s="179"/>
      <c r="D12" s="87">
        <v>100</v>
      </c>
      <c r="E12" s="88">
        <v>0</v>
      </c>
      <c r="F12" s="89">
        <v>0</v>
      </c>
      <c r="G12" s="89">
        <v>11.1</v>
      </c>
      <c r="H12" s="89">
        <v>55.6</v>
      </c>
      <c r="I12" s="89">
        <v>33.299999999999997</v>
      </c>
      <c r="J12" s="89">
        <v>0</v>
      </c>
      <c r="K12" s="90">
        <v>0</v>
      </c>
      <c r="L12" s="76"/>
      <c r="M12" s="77"/>
      <c r="N12" s="77"/>
      <c r="O12" s="77"/>
      <c r="P12" s="77"/>
      <c r="Q12" s="77"/>
      <c r="R12" s="77"/>
      <c r="S12" s="77"/>
      <c r="T12" s="77"/>
    </row>
    <row r="13" spans="1:20">
      <c r="B13" s="176"/>
      <c r="C13" s="179" t="s">
        <v>652</v>
      </c>
      <c r="D13" s="91">
        <v>16</v>
      </c>
      <c r="E13" s="92">
        <v>0</v>
      </c>
      <c r="F13" s="93">
        <v>0</v>
      </c>
      <c r="G13" s="93">
        <v>5</v>
      </c>
      <c r="H13" s="93">
        <v>8</v>
      </c>
      <c r="I13" s="93">
        <v>3</v>
      </c>
      <c r="J13" s="93">
        <v>0</v>
      </c>
      <c r="K13" s="94">
        <v>0</v>
      </c>
      <c r="L13" s="76"/>
      <c r="M13" s="77"/>
      <c r="N13" s="77"/>
      <c r="O13" s="77"/>
      <c r="P13" s="77"/>
      <c r="Q13" s="77"/>
      <c r="R13" s="77"/>
      <c r="S13" s="77"/>
      <c r="T13" s="77"/>
    </row>
    <row r="14" spans="1:20">
      <c r="B14" s="176"/>
      <c r="C14" s="179"/>
      <c r="D14" s="87">
        <v>100</v>
      </c>
      <c r="E14" s="88">
        <v>0</v>
      </c>
      <c r="F14" s="89">
        <v>0</v>
      </c>
      <c r="G14" s="89">
        <v>31.3</v>
      </c>
      <c r="H14" s="89">
        <v>49.9</v>
      </c>
      <c r="I14" s="89">
        <v>18.8</v>
      </c>
      <c r="J14" s="89">
        <v>0</v>
      </c>
      <c r="K14" s="90">
        <v>0</v>
      </c>
      <c r="L14" s="76"/>
      <c r="M14" s="77"/>
      <c r="N14" s="77"/>
      <c r="O14" s="77"/>
      <c r="P14" s="77"/>
      <c r="Q14" s="77"/>
      <c r="R14" s="77"/>
      <c r="S14" s="77"/>
      <c r="T14" s="77"/>
    </row>
    <row r="15" spans="1:20">
      <c r="B15" s="176"/>
      <c r="C15" s="179" t="s">
        <v>653</v>
      </c>
      <c r="D15" s="91">
        <v>4</v>
      </c>
      <c r="E15" s="92">
        <v>0</v>
      </c>
      <c r="F15" s="93">
        <v>0</v>
      </c>
      <c r="G15" s="93">
        <v>1</v>
      </c>
      <c r="H15" s="93">
        <v>2</v>
      </c>
      <c r="I15" s="93">
        <v>1</v>
      </c>
      <c r="J15" s="93">
        <v>0</v>
      </c>
      <c r="K15" s="94">
        <v>0</v>
      </c>
      <c r="L15" s="76"/>
      <c r="M15" s="77"/>
      <c r="N15" s="77"/>
      <c r="O15" s="77"/>
      <c r="P15" s="77"/>
      <c r="Q15" s="77"/>
      <c r="R15" s="77"/>
      <c r="S15" s="77"/>
      <c r="T15" s="77"/>
    </row>
    <row r="16" spans="1:20">
      <c r="B16" s="176"/>
      <c r="C16" s="179"/>
      <c r="D16" s="87">
        <v>100</v>
      </c>
      <c r="E16" s="88">
        <v>0</v>
      </c>
      <c r="F16" s="89">
        <v>0</v>
      </c>
      <c r="G16" s="89">
        <v>25</v>
      </c>
      <c r="H16" s="89">
        <v>50</v>
      </c>
      <c r="I16" s="89">
        <v>25</v>
      </c>
      <c r="J16" s="89">
        <v>0</v>
      </c>
      <c r="K16" s="90">
        <v>0</v>
      </c>
      <c r="L16" s="76"/>
      <c r="M16" s="77"/>
      <c r="N16" s="77"/>
      <c r="O16" s="77"/>
      <c r="P16" s="77"/>
      <c r="Q16" s="77"/>
      <c r="R16" s="77"/>
      <c r="S16" s="77"/>
      <c r="T16" s="77"/>
    </row>
    <row r="17" spans="2:20">
      <c r="B17" s="176"/>
      <c r="C17" s="179" t="s">
        <v>654</v>
      </c>
      <c r="D17" s="91">
        <v>17</v>
      </c>
      <c r="E17" s="92">
        <v>0</v>
      </c>
      <c r="F17" s="93">
        <v>0</v>
      </c>
      <c r="G17" s="93">
        <v>8</v>
      </c>
      <c r="H17" s="93">
        <v>8</v>
      </c>
      <c r="I17" s="93">
        <v>0</v>
      </c>
      <c r="J17" s="93">
        <v>0</v>
      </c>
      <c r="K17" s="94">
        <v>1</v>
      </c>
      <c r="L17" s="76"/>
      <c r="M17" s="77"/>
      <c r="N17" s="77"/>
      <c r="O17" s="77"/>
      <c r="P17" s="77"/>
      <c r="Q17" s="77"/>
      <c r="R17" s="77"/>
      <c r="S17" s="77"/>
      <c r="T17" s="77"/>
    </row>
    <row r="18" spans="2:20">
      <c r="B18" s="176"/>
      <c r="C18" s="179"/>
      <c r="D18" s="87">
        <v>100</v>
      </c>
      <c r="E18" s="88">
        <v>0</v>
      </c>
      <c r="F18" s="89">
        <v>0</v>
      </c>
      <c r="G18" s="89">
        <v>47</v>
      </c>
      <c r="H18" s="89">
        <v>47.1</v>
      </c>
      <c r="I18" s="89">
        <v>0</v>
      </c>
      <c r="J18" s="89">
        <v>0</v>
      </c>
      <c r="K18" s="90">
        <v>5.9</v>
      </c>
      <c r="L18" s="76"/>
      <c r="M18" s="77"/>
      <c r="N18" s="77"/>
      <c r="O18" s="77"/>
      <c r="P18" s="77"/>
      <c r="Q18" s="77"/>
      <c r="R18" s="77"/>
      <c r="S18" s="77"/>
      <c r="T18" s="77"/>
    </row>
    <row r="19" spans="2:20">
      <c r="B19" s="176"/>
      <c r="C19" s="179" t="s">
        <v>655</v>
      </c>
      <c r="D19" s="91">
        <v>11</v>
      </c>
      <c r="E19" s="92">
        <v>0</v>
      </c>
      <c r="F19" s="93">
        <v>0</v>
      </c>
      <c r="G19" s="93">
        <v>2</v>
      </c>
      <c r="H19" s="93">
        <v>6</v>
      </c>
      <c r="I19" s="93">
        <v>3</v>
      </c>
      <c r="J19" s="93">
        <v>0</v>
      </c>
      <c r="K19" s="94">
        <v>0</v>
      </c>
      <c r="L19" s="76"/>
      <c r="M19" s="77"/>
      <c r="N19" s="77"/>
      <c r="O19" s="77"/>
      <c r="P19" s="77"/>
      <c r="Q19" s="77"/>
      <c r="R19" s="77"/>
      <c r="S19" s="77"/>
      <c r="T19" s="77"/>
    </row>
    <row r="20" spans="2:20">
      <c r="B20" s="176"/>
      <c r="C20" s="179"/>
      <c r="D20" s="87">
        <v>100</v>
      </c>
      <c r="E20" s="88">
        <v>0</v>
      </c>
      <c r="F20" s="89">
        <v>0</v>
      </c>
      <c r="G20" s="89">
        <v>18.2</v>
      </c>
      <c r="H20" s="89">
        <v>54.5</v>
      </c>
      <c r="I20" s="89">
        <v>27.3</v>
      </c>
      <c r="J20" s="89">
        <v>0</v>
      </c>
      <c r="K20" s="90">
        <v>0</v>
      </c>
      <c r="L20" s="76"/>
      <c r="M20" s="77"/>
      <c r="N20" s="77"/>
      <c r="O20" s="77"/>
      <c r="P20" s="77"/>
      <c r="Q20" s="77"/>
      <c r="R20" s="77"/>
      <c r="S20" s="77"/>
      <c r="T20" s="77"/>
    </row>
    <row r="21" spans="2:20">
      <c r="B21" s="176"/>
      <c r="C21" s="179" t="s">
        <v>656</v>
      </c>
      <c r="D21" s="91">
        <v>9</v>
      </c>
      <c r="E21" s="92">
        <v>0</v>
      </c>
      <c r="F21" s="93">
        <v>0</v>
      </c>
      <c r="G21" s="93">
        <v>2</v>
      </c>
      <c r="H21" s="93">
        <v>6</v>
      </c>
      <c r="I21" s="93">
        <v>1</v>
      </c>
      <c r="J21" s="93">
        <v>0</v>
      </c>
      <c r="K21" s="94">
        <v>0</v>
      </c>
      <c r="L21" s="76"/>
      <c r="M21" s="77"/>
      <c r="N21" s="77"/>
      <c r="O21" s="77"/>
      <c r="P21" s="77"/>
      <c r="Q21" s="77"/>
      <c r="R21" s="77"/>
      <c r="S21" s="77"/>
      <c r="T21" s="77"/>
    </row>
    <row r="22" spans="2:20">
      <c r="B22" s="176"/>
      <c r="C22" s="179"/>
      <c r="D22" s="87">
        <v>100</v>
      </c>
      <c r="E22" s="88">
        <v>0</v>
      </c>
      <c r="F22" s="89">
        <v>0</v>
      </c>
      <c r="G22" s="89">
        <v>22.2</v>
      </c>
      <c r="H22" s="89">
        <v>66.7</v>
      </c>
      <c r="I22" s="89">
        <v>11.1</v>
      </c>
      <c r="J22" s="89">
        <v>0</v>
      </c>
      <c r="K22" s="90">
        <v>0</v>
      </c>
      <c r="L22" s="76"/>
      <c r="M22" s="77"/>
      <c r="N22" s="77"/>
      <c r="O22" s="77"/>
      <c r="P22" s="77"/>
      <c r="Q22" s="77"/>
      <c r="R22" s="77"/>
      <c r="S22" s="77"/>
      <c r="T22" s="77"/>
    </row>
    <row r="23" spans="2:20">
      <c r="B23" s="176"/>
      <c r="C23" s="179" t="s">
        <v>657</v>
      </c>
      <c r="D23" s="91">
        <v>11</v>
      </c>
      <c r="E23" s="92">
        <v>0</v>
      </c>
      <c r="F23" s="93">
        <v>0</v>
      </c>
      <c r="G23" s="93">
        <v>3</v>
      </c>
      <c r="H23" s="93">
        <v>7</v>
      </c>
      <c r="I23" s="93">
        <v>1</v>
      </c>
      <c r="J23" s="93">
        <v>0</v>
      </c>
      <c r="K23" s="94">
        <v>0</v>
      </c>
      <c r="L23" s="76"/>
      <c r="M23" s="77"/>
      <c r="N23" s="77"/>
      <c r="O23" s="77"/>
      <c r="P23" s="77"/>
      <c r="Q23" s="77"/>
      <c r="R23" s="77"/>
      <c r="S23" s="77"/>
      <c r="T23" s="77"/>
    </row>
    <row r="24" spans="2:20">
      <c r="B24" s="176"/>
      <c r="C24" s="179"/>
      <c r="D24" s="87">
        <v>100</v>
      </c>
      <c r="E24" s="88">
        <v>0</v>
      </c>
      <c r="F24" s="89">
        <v>0</v>
      </c>
      <c r="G24" s="89">
        <v>27.3</v>
      </c>
      <c r="H24" s="89">
        <v>63.6</v>
      </c>
      <c r="I24" s="89">
        <v>9.1</v>
      </c>
      <c r="J24" s="89">
        <v>0</v>
      </c>
      <c r="K24" s="90">
        <v>0</v>
      </c>
      <c r="L24" s="76"/>
      <c r="M24" s="77"/>
      <c r="N24" s="77"/>
      <c r="O24" s="77"/>
      <c r="P24" s="77"/>
      <c r="Q24" s="77"/>
      <c r="R24" s="77"/>
      <c r="S24" s="77"/>
      <c r="T24" s="77"/>
    </row>
    <row r="25" spans="2:20">
      <c r="B25" s="176"/>
      <c r="C25" s="179" t="s">
        <v>658</v>
      </c>
      <c r="D25" s="91">
        <v>5</v>
      </c>
      <c r="E25" s="92">
        <v>0</v>
      </c>
      <c r="F25" s="93">
        <v>1</v>
      </c>
      <c r="G25" s="93">
        <v>0</v>
      </c>
      <c r="H25" s="93">
        <v>4</v>
      </c>
      <c r="I25" s="93">
        <v>0</v>
      </c>
      <c r="J25" s="93">
        <v>0</v>
      </c>
      <c r="K25" s="94">
        <v>0</v>
      </c>
      <c r="L25" s="76"/>
      <c r="M25" s="77"/>
      <c r="N25" s="77"/>
      <c r="O25" s="77"/>
      <c r="P25" s="77"/>
      <c r="Q25" s="77"/>
      <c r="R25" s="77"/>
      <c r="S25" s="77"/>
      <c r="T25" s="77"/>
    </row>
    <row r="26" spans="2:20">
      <c r="B26" s="176"/>
      <c r="C26" s="179"/>
      <c r="D26" s="87">
        <v>100</v>
      </c>
      <c r="E26" s="88">
        <v>0</v>
      </c>
      <c r="F26" s="89">
        <v>20</v>
      </c>
      <c r="G26" s="89">
        <v>0</v>
      </c>
      <c r="H26" s="89">
        <v>80</v>
      </c>
      <c r="I26" s="89">
        <v>0</v>
      </c>
      <c r="J26" s="89">
        <v>0</v>
      </c>
      <c r="K26" s="90">
        <v>0</v>
      </c>
      <c r="L26" s="76"/>
      <c r="M26" s="77"/>
      <c r="N26" s="77"/>
      <c r="O26" s="77"/>
      <c r="P26" s="77"/>
      <c r="Q26" s="77"/>
      <c r="R26" s="77"/>
      <c r="S26" s="77"/>
      <c r="T26" s="77"/>
    </row>
    <row r="27" spans="2:20">
      <c r="B27" s="176"/>
      <c r="C27" s="179" t="s">
        <v>659</v>
      </c>
      <c r="D27" s="91">
        <v>15</v>
      </c>
      <c r="E27" s="92">
        <v>0</v>
      </c>
      <c r="F27" s="93">
        <v>0</v>
      </c>
      <c r="G27" s="93">
        <v>0</v>
      </c>
      <c r="H27" s="93">
        <v>12</v>
      </c>
      <c r="I27" s="93">
        <v>2</v>
      </c>
      <c r="J27" s="93">
        <v>1</v>
      </c>
      <c r="K27" s="94">
        <v>0</v>
      </c>
      <c r="L27" s="76"/>
      <c r="M27" s="77"/>
      <c r="N27" s="77"/>
      <c r="O27" s="77"/>
      <c r="P27" s="77"/>
      <c r="Q27" s="77"/>
      <c r="R27" s="77"/>
      <c r="S27" s="77"/>
      <c r="T27" s="77"/>
    </row>
    <row r="28" spans="2:20">
      <c r="B28" s="176"/>
      <c r="C28" s="179"/>
      <c r="D28" s="87">
        <v>100</v>
      </c>
      <c r="E28" s="88">
        <v>0</v>
      </c>
      <c r="F28" s="89">
        <v>0</v>
      </c>
      <c r="G28" s="89">
        <v>0</v>
      </c>
      <c r="H28" s="89">
        <v>80</v>
      </c>
      <c r="I28" s="89">
        <v>13.3</v>
      </c>
      <c r="J28" s="89">
        <v>6.7</v>
      </c>
      <c r="K28" s="90">
        <v>0</v>
      </c>
      <c r="L28" s="76"/>
      <c r="M28" s="77"/>
      <c r="N28" s="77"/>
      <c r="O28" s="77"/>
      <c r="P28" s="77"/>
      <c r="Q28" s="77"/>
      <c r="R28" s="77"/>
      <c r="S28" s="77"/>
      <c r="T28" s="77"/>
    </row>
    <row r="29" spans="2:20">
      <c r="B29" s="176"/>
      <c r="C29" s="179" t="s">
        <v>660</v>
      </c>
      <c r="D29" s="91">
        <v>8</v>
      </c>
      <c r="E29" s="92">
        <v>0</v>
      </c>
      <c r="F29" s="93">
        <v>0</v>
      </c>
      <c r="G29" s="93">
        <v>5</v>
      </c>
      <c r="H29" s="93">
        <v>3</v>
      </c>
      <c r="I29" s="93">
        <v>0</v>
      </c>
      <c r="J29" s="93">
        <v>0</v>
      </c>
      <c r="K29" s="94">
        <v>0</v>
      </c>
      <c r="L29" s="76"/>
      <c r="M29" s="77"/>
      <c r="N29" s="77"/>
      <c r="O29" s="77"/>
      <c r="P29" s="77"/>
      <c r="Q29" s="77"/>
      <c r="R29" s="77"/>
      <c r="S29" s="77"/>
      <c r="T29" s="77"/>
    </row>
    <row r="30" spans="2:20" ht="14.25" thickBot="1">
      <c r="B30" s="177"/>
      <c r="C30" s="180"/>
      <c r="D30" s="83">
        <v>100</v>
      </c>
      <c r="E30" s="84">
        <v>0</v>
      </c>
      <c r="F30" s="85">
        <v>0</v>
      </c>
      <c r="G30" s="85">
        <v>62.5</v>
      </c>
      <c r="H30" s="85">
        <v>37.5</v>
      </c>
      <c r="I30" s="85">
        <v>0</v>
      </c>
      <c r="J30" s="85">
        <v>0</v>
      </c>
      <c r="K30" s="86">
        <v>0</v>
      </c>
      <c r="L30" s="76"/>
      <c r="M30" s="77"/>
      <c r="N30" s="77"/>
      <c r="O30" s="77"/>
      <c r="P30" s="77"/>
      <c r="Q30" s="77"/>
      <c r="R30" s="77"/>
      <c r="S30" s="77"/>
      <c r="T30" s="77"/>
    </row>
    <row r="31" spans="2:20">
      <c r="B31" s="163" t="s">
        <v>661</v>
      </c>
      <c r="C31" s="166" t="s">
        <v>662</v>
      </c>
      <c r="D31" s="95">
        <v>126</v>
      </c>
      <c r="E31" s="96">
        <v>0</v>
      </c>
      <c r="F31" s="97">
        <v>1</v>
      </c>
      <c r="G31" s="97">
        <v>29</v>
      </c>
      <c r="H31" s="97">
        <v>74</v>
      </c>
      <c r="I31" s="97">
        <v>19</v>
      </c>
      <c r="J31" s="97">
        <v>1</v>
      </c>
      <c r="K31" s="98">
        <v>2</v>
      </c>
      <c r="L31" s="76"/>
      <c r="M31" s="77"/>
      <c r="N31" s="77"/>
      <c r="O31" s="77"/>
      <c r="P31" s="77"/>
      <c r="Q31" s="77"/>
      <c r="R31" s="77"/>
      <c r="S31" s="77"/>
      <c r="T31" s="77"/>
    </row>
    <row r="32" spans="2:20">
      <c r="B32" s="164"/>
      <c r="C32" s="167"/>
      <c r="D32" s="99">
        <v>100</v>
      </c>
      <c r="E32" s="100">
        <v>0</v>
      </c>
      <c r="F32" s="101">
        <v>0.8</v>
      </c>
      <c r="G32" s="101">
        <v>23</v>
      </c>
      <c r="H32" s="101">
        <v>58.7</v>
      </c>
      <c r="I32" s="101">
        <v>15.1</v>
      </c>
      <c r="J32" s="101">
        <v>0.8</v>
      </c>
      <c r="K32" s="102">
        <v>1.6</v>
      </c>
      <c r="L32" s="76"/>
      <c r="M32" s="77"/>
      <c r="N32" s="77"/>
      <c r="O32" s="77"/>
      <c r="P32" s="77"/>
      <c r="Q32" s="77"/>
      <c r="R32" s="77"/>
      <c r="S32" s="77"/>
      <c r="T32" s="77"/>
    </row>
    <row r="33" spans="2:20">
      <c r="B33" s="164"/>
      <c r="C33" s="167" t="s">
        <v>663</v>
      </c>
      <c r="D33" s="103">
        <v>2</v>
      </c>
      <c r="E33" s="104">
        <v>0</v>
      </c>
      <c r="F33" s="105">
        <v>0</v>
      </c>
      <c r="G33" s="105">
        <v>1</v>
      </c>
      <c r="H33" s="105">
        <v>1</v>
      </c>
      <c r="I33" s="105">
        <v>0</v>
      </c>
      <c r="J33" s="105">
        <v>0</v>
      </c>
      <c r="K33" s="106">
        <v>0</v>
      </c>
      <c r="L33" s="76"/>
      <c r="M33" s="77"/>
      <c r="N33" s="77"/>
      <c r="O33" s="77"/>
      <c r="P33" s="77"/>
      <c r="Q33" s="77"/>
      <c r="R33" s="77"/>
      <c r="S33" s="77"/>
      <c r="T33" s="77"/>
    </row>
    <row r="34" spans="2:20">
      <c r="B34" s="164"/>
      <c r="C34" s="167"/>
      <c r="D34" s="99">
        <v>100</v>
      </c>
      <c r="E34" s="100">
        <v>0</v>
      </c>
      <c r="F34" s="101">
        <v>0</v>
      </c>
      <c r="G34" s="101">
        <v>50</v>
      </c>
      <c r="H34" s="101">
        <v>50</v>
      </c>
      <c r="I34" s="101">
        <v>0</v>
      </c>
      <c r="J34" s="101">
        <v>0</v>
      </c>
      <c r="K34" s="102">
        <v>0</v>
      </c>
      <c r="L34" s="76"/>
      <c r="M34" s="77"/>
      <c r="N34" s="77"/>
      <c r="O34" s="77"/>
      <c r="P34" s="77"/>
      <c r="Q34" s="77"/>
      <c r="R34" s="77"/>
      <c r="S34" s="77"/>
      <c r="T34" s="77"/>
    </row>
    <row r="35" spans="2:20">
      <c r="B35" s="164"/>
      <c r="C35" s="167" t="s">
        <v>664</v>
      </c>
      <c r="D35" s="103">
        <v>16</v>
      </c>
      <c r="E35" s="104">
        <v>0</v>
      </c>
      <c r="F35" s="105">
        <v>0</v>
      </c>
      <c r="G35" s="105">
        <v>3</v>
      </c>
      <c r="H35" s="105">
        <v>5</v>
      </c>
      <c r="I35" s="105">
        <v>8</v>
      </c>
      <c r="J35" s="105">
        <v>0</v>
      </c>
      <c r="K35" s="106">
        <v>0</v>
      </c>
      <c r="L35" s="76"/>
      <c r="M35" s="77"/>
      <c r="N35" s="77"/>
      <c r="O35" s="77"/>
      <c r="P35" s="77"/>
      <c r="Q35" s="77"/>
      <c r="R35" s="77"/>
      <c r="S35" s="77"/>
      <c r="T35" s="77"/>
    </row>
    <row r="36" spans="2:20">
      <c r="B36" s="164"/>
      <c r="C36" s="167"/>
      <c r="D36" s="99">
        <v>100</v>
      </c>
      <c r="E36" s="100">
        <v>0</v>
      </c>
      <c r="F36" s="101">
        <v>0</v>
      </c>
      <c r="G36" s="101">
        <v>18.8</v>
      </c>
      <c r="H36" s="101">
        <v>31.3</v>
      </c>
      <c r="I36" s="101">
        <v>49.9</v>
      </c>
      <c r="J36" s="101">
        <v>0</v>
      </c>
      <c r="K36" s="102">
        <v>0</v>
      </c>
      <c r="L36" s="76"/>
      <c r="M36" s="77"/>
      <c r="N36" s="77"/>
      <c r="O36" s="77"/>
      <c r="P36" s="77"/>
      <c r="Q36" s="77"/>
      <c r="R36" s="77"/>
      <c r="S36" s="77"/>
      <c r="T36" s="77"/>
    </row>
    <row r="37" spans="2:20">
      <c r="B37" s="164"/>
      <c r="C37" s="167" t="s">
        <v>665</v>
      </c>
      <c r="D37" s="103">
        <v>0</v>
      </c>
      <c r="E37" s="104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6">
        <v>0</v>
      </c>
      <c r="L37" s="76"/>
      <c r="M37" s="77"/>
      <c r="N37" s="77"/>
      <c r="O37" s="77"/>
      <c r="P37" s="77"/>
      <c r="Q37" s="77"/>
      <c r="R37" s="77"/>
      <c r="S37" s="77"/>
      <c r="T37" s="77"/>
    </row>
    <row r="38" spans="2:20">
      <c r="B38" s="164"/>
      <c r="C38" s="167"/>
      <c r="D38" s="99">
        <v>0</v>
      </c>
      <c r="E38" s="100">
        <v>0</v>
      </c>
      <c r="F38" s="101">
        <v>0</v>
      </c>
      <c r="G38" s="101">
        <v>0</v>
      </c>
      <c r="H38" s="101">
        <v>0</v>
      </c>
      <c r="I38" s="101">
        <v>0</v>
      </c>
      <c r="J38" s="101">
        <v>0</v>
      </c>
      <c r="K38" s="102">
        <v>0</v>
      </c>
      <c r="L38" s="76"/>
      <c r="M38" s="77"/>
      <c r="N38" s="77"/>
      <c r="O38" s="77"/>
      <c r="P38" s="77"/>
      <c r="Q38" s="77"/>
      <c r="R38" s="77"/>
      <c r="S38" s="77"/>
      <c r="T38" s="77"/>
    </row>
    <row r="39" spans="2:20">
      <c r="B39" s="164"/>
      <c r="C39" s="167" t="s">
        <v>666</v>
      </c>
      <c r="D39" s="103">
        <v>0</v>
      </c>
      <c r="E39" s="104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6">
        <v>0</v>
      </c>
      <c r="L39" s="76"/>
      <c r="M39" s="77"/>
      <c r="N39" s="77"/>
      <c r="O39" s="77"/>
      <c r="P39" s="77"/>
      <c r="Q39" s="77"/>
      <c r="R39" s="77"/>
      <c r="S39" s="77"/>
      <c r="T39" s="77"/>
    </row>
    <row r="40" spans="2:20">
      <c r="B40" s="164"/>
      <c r="C40" s="167"/>
      <c r="D40" s="99">
        <v>0</v>
      </c>
      <c r="E40" s="100">
        <v>0</v>
      </c>
      <c r="F40" s="101">
        <v>0</v>
      </c>
      <c r="G40" s="101">
        <v>0</v>
      </c>
      <c r="H40" s="101">
        <v>0</v>
      </c>
      <c r="I40" s="101">
        <v>0</v>
      </c>
      <c r="J40" s="101">
        <v>0</v>
      </c>
      <c r="K40" s="102">
        <v>0</v>
      </c>
      <c r="L40" s="76"/>
      <c r="M40" s="77"/>
      <c r="N40" s="77"/>
      <c r="O40" s="77"/>
      <c r="P40" s="77"/>
      <c r="Q40" s="77"/>
      <c r="R40" s="77"/>
      <c r="S40" s="77"/>
      <c r="T40" s="77"/>
    </row>
    <row r="41" spans="2:20">
      <c r="B41" s="164"/>
      <c r="C41" s="167" t="s">
        <v>667</v>
      </c>
      <c r="D41" s="103">
        <v>0</v>
      </c>
      <c r="E41" s="104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6">
        <v>0</v>
      </c>
      <c r="L41" s="76"/>
      <c r="M41" s="77"/>
      <c r="N41" s="77"/>
      <c r="O41" s="77"/>
      <c r="P41" s="77"/>
      <c r="Q41" s="77"/>
      <c r="R41" s="77"/>
      <c r="S41" s="77"/>
      <c r="T41" s="77"/>
    </row>
    <row r="42" spans="2:20" ht="14.25" thickBot="1">
      <c r="B42" s="165"/>
      <c r="C42" s="168"/>
      <c r="D42" s="107">
        <v>0</v>
      </c>
      <c r="E42" s="108">
        <v>0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10">
        <v>0</v>
      </c>
      <c r="L42" s="76"/>
      <c r="M42" s="77"/>
      <c r="N42" s="77"/>
      <c r="O42" s="77"/>
      <c r="P42" s="77"/>
      <c r="Q42" s="77"/>
      <c r="R42" s="77"/>
      <c r="S42" s="77"/>
      <c r="T42" s="77"/>
    </row>
  </sheetData>
  <mergeCells count="22">
    <mergeCell ref="A4:B4"/>
    <mergeCell ref="C4:T4"/>
    <mergeCell ref="C7:C8"/>
    <mergeCell ref="B9:B30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B31:B42"/>
    <mergeCell ref="C31:C32"/>
    <mergeCell ref="C33:C34"/>
    <mergeCell ref="C35:C36"/>
    <mergeCell ref="C37:C38"/>
    <mergeCell ref="C39:C40"/>
    <mergeCell ref="C41:C42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in="3" max="10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14" width="6.875" customWidth="1"/>
    <col min="15" max="17" width="5.625" customWidth="1"/>
  </cols>
  <sheetData>
    <row r="1" spans="1:17" s="42" customFormat="1" ht="26.25" customHeight="1">
      <c r="A1" s="185" t="s">
        <v>792</v>
      </c>
      <c r="B1" s="170"/>
      <c r="C1" s="171" t="s">
        <v>793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2" spans="1:17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97.5" customHeight="1" thickBot="1">
      <c r="B3" s="70"/>
      <c r="C3" s="71" t="s">
        <v>640</v>
      </c>
      <c r="D3" s="72" t="s">
        <v>641</v>
      </c>
      <c r="E3" s="73" t="s">
        <v>282</v>
      </c>
      <c r="F3" s="74" t="s">
        <v>283</v>
      </c>
      <c r="G3" s="74" t="s">
        <v>284</v>
      </c>
      <c r="H3" s="74" t="s">
        <v>285</v>
      </c>
      <c r="I3" s="74" t="s">
        <v>286</v>
      </c>
      <c r="J3" s="74" t="s">
        <v>553</v>
      </c>
      <c r="K3" s="74" t="s">
        <v>61</v>
      </c>
      <c r="L3" s="74" t="s">
        <v>287</v>
      </c>
      <c r="M3" s="74" t="s">
        <v>288</v>
      </c>
      <c r="N3" s="75" t="s">
        <v>12</v>
      </c>
      <c r="O3" s="76"/>
      <c r="P3" s="77"/>
      <c r="Q3" s="77"/>
    </row>
    <row r="4" spans="1:17">
      <c r="B4" s="70"/>
      <c r="C4" s="173" t="s">
        <v>648</v>
      </c>
      <c r="D4" s="78">
        <v>144</v>
      </c>
      <c r="E4" s="79">
        <v>4</v>
      </c>
      <c r="F4" s="80">
        <v>31</v>
      </c>
      <c r="G4" s="80">
        <v>3</v>
      </c>
      <c r="H4" s="80">
        <v>22</v>
      </c>
      <c r="I4" s="80">
        <v>1</v>
      </c>
      <c r="J4" s="80">
        <v>7</v>
      </c>
      <c r="K4" s="80">
        <v>25</v>
      </c>
      <c r="L4" s="80">
        <v>65</v>
      </c>
      <c r="M4" s="80">
        <v>46</v>
      </c>
      <c r="N4" s="81">
        <v>10</v>
      </c>
      <c r="O4" s="76"/>
      <c r="P4" s="77"/>
      <c r="Q4" s="77"/>
    </row>
    <row r="5" spans="1:17" ht="14.25" thickBot="1">
      <c r="B5" s="82"/>
      <c r="C5" s="174"/>
      <c r="D5" s="115" t="s">
        <v>690</v>
      </c>
      <c r="E5" s="84">
        <v>2.8</v>
      </c>
      <c r="F5" s="85">
        <v>21.5</v>
      </c>
      <c r="G5" s="85">
        <v>2.1</v>
      </c>
      <c r="H5" s="85">
        <v>15.3</v>
      </c>
      <c r="I5" s="85">
        <v>0.7</v>
      </c>
      <c r="J5" s="85">
        <v>4.9000000000000004</v>
      </c>
      <c r="K5" s="85">
        <v>17.399999999999999</v>
      </c>
      <c r="L5" s="85">
        <v>45.1</v>
      </c>
      <c r="M5" s="85">
        <v>31.9</v>
      </c>
      <c r="N5" s="86">
        <v>6.9</v>
      </c>
      <c r="O5" s="76"/>
      <c r="P5" s="77"/>
      <c r="Q5" s="77"/>
    </row>
    <row r="6" spans="1:17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1">
        <v>0</v>
      </c>
      <c r="O6" s="76"/>
      <c r="P6" s="77"/>
      <c r="Q6" s="77"/>
    </row>
    <row r="7" spans="1:17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90">
        <v>0</v>
      </c>
      <c r="O7" s="76"/>
      <c r="P7" s="77"/>
      <c r="Q7" s="77"/>
    </row>
    <row r="8" spans="1:17">
      <c r="B8" s="186"/>
      <c r="C8" s="179" t="s">
        <v>643</v>
      </c>
      <c r="D8" s="91">
        <v>1</v>
      </c>
      <c r="E8" s="92">
        <v>0</v>
      </c>
      <c r="F8" s="93">
        <v>1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4">
        <v>0</v>
      </c>
      <c r="O8" s="76"/>
      <c r="P8" s="77"/>
      <c r="Q8" s="77"/>
    </row>
    <row r="9" spans="1:17">
      <c r="B9" s="186"/>
      <c r="C9" s="179"/>
      <c r="D9" s="116" t="s">
        <v>690</v>
      </c>
      <c r="E9" s="88">
        <v>0</v>
      </c>
      <c r="F9" s="89">
        <v>100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90">
        <v>0</v>
      </c>
      <c r="O9" s="76"/>
      <c r="P9" s="77"/>
      <c r="Q9" s="77"/>
    </row>
    <row r="10" spans="1:17">
      <c r="B10" s="186"/>
      <c r="C10" s="179" t="s">
        <v>644</v>
      </c>
      <c r="D10" s="91">
        <v>33</v>
      </c>
      <c r="E10" s="92">
        <v>1</v>
      </c>
      <c r="F10" s="93">
        <v>11</v>
      </c>
      <c r="G10" s="93">
        <v>3</v>
      </c>
      <c r="H10" s="93">
        <v>8</v>
      </c>
      <c r="I10" s="93">
        <v>1</v>
      </c>
      <c r="J10" s="93">
        <v>4</v>
      </c>
      <c r="K10" s="93">
        <v>3</v>
      </c>
      <c r="L10" s="93">
        <v>9</v>
      </c>
      <c r="M10" s="93">
        <v>10</v>
      </c>
      <c r="N10" s="94">
        <v>1</v>
      </c>
      <c r="O10" s="76"/>
      <c r="P10" s="77"/>
      <c r="Q10" s="77"/>
    </row>
    <row r="11" spans="1:17">
      <c r="B11" s="186"/>
      <c r="C11" s="179"/>
      <c r="D11" s="116" t="s">
        <v>690</v>
      </c>
      <c r="E11" s="88">
        <v>3</v>
      </c>
      <c r="F11" s="89">
        <v>33.299999999999997</v>
      </c>
      <c r="G11" s="89">
        <v>9.1</v>
      </c>
      <c r="H11" s="89">
        <v>24.2</v>
      </c>
      <c r="I11" s="89">
        <v>3</v>
      </c>
      <c r="J11" s="89">
        <v>12.1</v>
      </c>
      <c r="K11" s="89">
        <v>9.1</v>
      </c>
      <c r="L11" s="89">
        <v>27.3</v>
      </c>
      <c r="M11" s="89">
        <v>30.3</v>
      </c>
      <c r="N11" s="90">
        <v>3</v>
      </c>
      <c r="O11" s="76"/>
      <c r="P11" s="77"/>
      <c r="Q11" s="77"/>
    </row>
    <row r="12" spans="1:17">
      <c r="B12" s="186"/>
      <c r="C12" s="179" t="s">
        <v>645</v>
      </c>
      <c r="D12" s="91">
        <v>80</v>
      </c>
      <c r="E12" s="92">
        <v>1</v>
      </c>
      <c r="F12" s="93">
        <v>15</v>
      </c>
      <c r="G12" s="93">
        <v>0</v>
      </c>
      <c r="H12" s="93">
        <v>11</v>
      </c>
      <c r="I12" s="93">
        <v>0</v>
      </c>
      <c r="J12" s="93">
        <v>3</v>
      </c>
      <c r="K12" s="93">
        <v>18</v>
      </c>
      <c r="L12" s="93">
        <v>40</v>
      </c>
      <c r="M12" s="93">
        <v>29</v>
      </c>
      <c r="N12" s="94">
        <v>4</v>
      </c>
      <c r="O12" s="76"/>
      <c r="P12" s="77"/>
      <c r="Q12" s="77"/>
    </row>
    <row r="13" spans="1:17">
      <c r="B13" s="186"/>
      <c r="C13" s="179"/>
      <c r="D13" s="116" t="s">
        <v>690</v>
      </c>
      <c r="E13" s="88">
        <v>1.3</v>
      </c>
      <c r="F13" s="89">
        <v>18.8</v>
      </c>
      <c r="G13" s="89">
        <v>0</v>
      </c>
      <c r="H13" s="89">
        <v>13.8</v>
      </c>
      <c r="I13" s="89">
        <v>0</v>
      </c>
      <c r="J13" s="89">
        <v>3.8</v>
      </c>
      <c r="K13" s="89">
        <v>22.5</v>
      </c>
      <c r="L13" s="89">
        <v>50</v>
      </c>
      <c r="M13" s="89">
        <v>36.299999999999997</v>
      </c>
      <c r="N13" s="90">
        <v>5</v>
      </c>
      <c r="O13" s="76"/>
      <c r="P13" s="77"/>
      <c r="Q13" s="77"/>
    </row>
    <row r="14" spans="1:17">
      <c r="B14" s="186"/>
      <c r="C14" s="179" t="s">
        <v>646</v>
      </c>
      <c r="D14" s="91">
        <v>27</v>
      </c>
      <c r="E14" s="92">
        <v>2</v>
      </c>
      <c r="F14" s="93">
        <v>3</v>
      </c>
      <c r="G14" s="93">
        <v>0</v>
      </c>
      <c r="H14" s="93">
        <v>2</v>
      </c>
      <c r="I14" s="93">
        <v>0</v>
      </c>
      <c r="J14" s="93">
        <v>0</v>
      </c>
      <c r="K14" s="93">
        <v>4</v>
      </c>
      <c r="L14" s="93">
        <v>15</v>
      </c>
      <c r="M14" s="93">
        <v>6</v>
      </c>
      <c r="N14" s="94">
        <v>5</v>
      </c>
      <c r="O14" s="76"/>
      <c r="P14" s="77"/>
      <c r="Q14" s="77"/>
    </row>
    <row r="15" spans="1:17">
      <c r="B15" s="186"/>
      <c r="C15" s="179"/>
      <c r="D15" s="116" t="s">
        <v>690</v>
      </c>
      <c r="E15" s="88">
        <v>7.4</v>
      </c>
      <c r="F15" s="89">
        <v>11.1</v>
      </c>
      <c r="G15" s="89">
        <v>0</v>
      </c>
      <c r="H15" s="89">
        <v>7.4</v>
      </c>
      <c r="I15" s="89">
        <v>0</v>
      </c>
      <c r="J15" s="89">
        <v>0</v>
      </c>
      <c r="K15" s="89">
        <v>14.8</v>
      </c>
      <c r="L15" s="89">
        <v>55.6</v>
      </c>
      <c r="M15" s="89">
        <v>22.2</v>
      </c>
      <c r="N15" s="90">
        <v>18.5</v>
      </c>
      <c r="O15" s="76"/>
      <c r="P15" s="77"/>
      <c r="Q15" s="77"/>
    </row>
    <row r="16" spans="1:17">
      <c r="B16" s="186"/>
      <c r="C16" s="179" t="s">
        <v>647</v>
      </c>
      <c r="D16" s="91">
        <v>1</v>
      </c>
      <c r="E16" s="92">
        <v>0</v>
      </c>
      <c r="F16" s="93">
        <v>1</v>
      </c>
      <c r="G16" s="93">
        <v>0</v>
      </c>
      <c r="H16" s="93">
        <v>1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4">
        <v>0</v>
      </c>
      <c r="O16" s="76"/>
      <c r="P16" s="77"/>
      <c r="Q16" s="77"/>
    </row>
    <row r="17" spans="2:17">
      <c r="B17" s="186"/>
      <c r="C17" s="179"/>
      <c r="D17" s="116" t="s">
        <v>690</v>
      </c>
      <c r="E17" s="88">
        <v>0</v>
      </c>
      <c r="F17" s="89">
        <v>100</v>
      </c>
      <c r="G17" s="89">
        <v>0</v>
      </c>
      <c r="H17" s="89">
        <v>100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90">
        <v>0</v>
      </c>
      <c r="O17" s="76"/>
      <c r="P17" s="77"/>
      <c r="Q17" s="77"/>
    </row>
    <row r="18" spans="2:17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1</v>
      </c>
      <c r="M18" s="93">
        <v>1</v>
      </c>
      <c r="N18" s="94">
        <v>0</v>
      </c>
      <c r="O18" s="76"/>
      <c r="P18" s="77"/>
      <c r="Q18" s="77"/>
    </row>
    <row r="19" spans="2:17" ht="14.25" thickBot="1">
      <c r="B19" s="187"/>
      <c r="C19" s="180"/>
      <c r="D19" s="115" t="s">
        <v>690</v>
      </c>
      <c r="E19" s="84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50</v>
      </c>
      <c r="M19" s="85">
        <v>50</v>
      </c>
      <c r="N19" s="86">
        <v>0</v>
      </c>
      <c r="O19" s="76"/>
      <c r="P19" s="77"/>
      <c r="Q19" s="77"/>
    </row>
    <row r="20" spans="2:17">
      <c r="B20" s="163" t="s">
        <v>649</v>
      </c>
      <c r="C20" s="166" t="s">
        <v>650</v>
      </c>
      <c r="D20" s="95">
        <v>39</v>
      </c>
      <c r="E20" s="96">
        <v>1</v>
      </c>
      <c r="F20" s="97">
        <v>7</v>
      </c>
      <c r="G20" s="97">
        <v>0</v>
      </c>
      <c r="H20" s="97">
        <v>6</v>
      </c>
      <c r="I20" s="97">
        <v>0</v>
      </c>
      <c r="J20" s="97">
        <v>2</v>
      </c>
      <c r="K20" s="97">
        <v>6</v>
      </c>
      <c r="L20" s="97">
        <v>21</v>
      </c>
      <c r="M20" s="97">
        <v>17</v>
      </c>
      <c r="N20" s="111">
        <v>2</v>
      </c>
      <c r="O20" s="76"/>
      <c r="P20" s="77"/>
      <c r="Q20" s="77"/>
    </row>
    <row r="21" spans="2:17">
      <c r="B21" s="188"/>
      <c r="C21" s="167"/>
      <c r="D21" s="117" t="s">
        <v>690</v>
      </c>
      <c r="E21" s="100">
        <v>2.6</v>
      </c>
      <c r="F21" s="101">
        <v>17.899999999999999</v>
      </c>
      <c r="G21" s="101">
        <v>0</v>
      </c>
      <c r="H21" s="101">
        <v>15.4</v>
      </c>
      <c r="I21" s="101">
        <v>0</v>
      </c>
      <c r="J21" s="101">
        <v>5.0999999999999996</v>
      </c>
      <c r="K21" s="101">
        <v>15.4</v>
      </c>
      <c r="L21" s="101">
        <v>53.8</v>
      </c>
      <c r="M21" s="101">
        <v>43.6</v>
      </c>
      <c r="N21" s="112">
        <v>5.0999999999999996</v>
      </c>
      <c r="O21" s="76"/>
      <c r="P21" s="77"/>
      <c r="Q21" s="77"/>
    </row>
    <row r="22" spans="2:17">
      <c r="B22" s="188"/>
      <c r="C22" s="167" t="s">
        <v>651</v>
      </c>
      <c r="D22" s="103">
        <v>9</v>
      </c>
      <c r="E22" s="104">
        <v>1</v>
      </c>
      <c r="F22" s="105">
        <v>1</v>
      </c>
      <c r="G22" s="105">
        <v>0</v>
      </c>
      <c r="H22" s="105">
        <v>0</v>
      </c>
      <c r="I22" s="105">
        <v>0</v>
      </c>
      <c r="J22" s="105">
        <v>1</v>
      </c>
      <c r="K22" s="105">
        <v>3</v>
      </c>
      <c r="L22" s="105">
        <v>5</v>
      </c>
      <c r="M22" s="105">
        <v>3</v>
      </c>
      <c r="N22" s="113">
        <v>1</v>
      </c>
      <c r="O22" s="76"/>
      <c r="P22" s="77"/>
      <c r="Q22" s="77"/>
    </row>
    <row r="23" spans="2:17">
      <c r="B23" s="188"/>
      <c r="C23" s="167"/>
      <c r="D23" s="117" t="s">
        <v>690</v>
      </c>
      <c r="E23" s="100">
        <v>11.1</v>
      </c>
      <c r="F23" s="101">
        <v>11.1</v>
      </c>
      <c r="G23" s="101">
        <v>0</v>
      </c>
      <c r="H23" s="101">
        <v>0</v>
      </c>
      <c r="I23" s="101">
        <v>0</v>
      </c>
      <c r="J23" s="101">
        <v>11.1</v>
      </c>
      <c r="K23" s="101">
        <v>33.299999999999997</v>
      </c>
      <c r="L23" s="101">
        <v>55.6</v>
      </c>
      <c r="M23" s="101">
        <v>33.299999999999997</v>
      </c>
      <c r="N23" s="112">
        <v>11.1</v>
      </c>
      <c r="O23" s="76"/>
      <c r="P23" s="77"/>
      <c r="Q23" s="77"/>
    </row>
    <row r="24" spans="2:17">
      <c r="B24" s="188"/>
      <c r="C24" s="167" t="s">
        <v>652</v>
      </c>
      <c r="D24" s="103">
        <v>16</v>
      </c>
      <c r="E24" s="104">
        <v>1</v>
      </c>
      <c r="F24" s="105">
        <v>3</v>
      </c>
      <c r="G24" s="105">
        <v>0</v>
      </c>
      <c r="H24" s="105">
        <v>2</v>
      </c>
      <c r="I24" s="105">
        <v>0</v>
      </c>
      <c r="J24" s="105">
        <v>0</v>
      </c>
      <c r="K24" s="105">
        <v>4</v>
      </c>
      <c r="L24" s="105">
        <v>9</v>
      </c>
      <c r="M24" s="105">
        <v>3</v>
      </c>
      <c r="N24" s="113">
        <v>2</v>
      </c>
      <c r="O24" s="76"/>
      <c r="P24" s="77"/>
      <c r="Q24" s="77"/>
    </row>
    <row r="25" spans="2:17">
      <c r="B25" s="188"/>
      <c r="C25" s="167"/>
      <c r="D25" s="117" t="s">
        <v>690</v>
      </c>
      <c r="E25" s="100">
        <v>6.3</v>
      </c>
      <c r="F25" s="101">
        <v>18.8</v>
      </c>
      <c r="G25" s="101">
        <v>0</v>
      </c>
      <c r="H25" s="101">
        <v>12.5</v>
      </c>
      <c r="I25" s="101">
        <v>0</v>
      </c>
      <c r="J25" s="101">
        <v>0</v>
      </c>
      <c r="K25" s="101">
        <v>25</v>
      </c>
      <c r="L25" s="101">
        <v>56.3</v>
      </c>
      <c r="M25" s="101">
        <v>18.8</v>
      </c>
      <c r="N25" s="112">
        <v>12.5</v>
      </c>
      <c r="O25" s="76"/>
      <c r="P25" s="77"/>
      <c r="Q25" s="77"/>
    </row>
    <row r="26" spans="2:17">
      <c r="B26" s="188"/>
      <c r="C26" s="167" t="s">
        <v>653</v>
      </c>
      <c r="D26" s="103">
        <v>4</v>
      </c>
      <c r="E26" s="104">
        <v>0</v>
      </c>
      <c r="F26" s="105">
        <v>2</v>
      </c>
      <c r="G26" s="105">
        <v>1</v>
      </c>
      <c r="H26" s="105">
        <v>1</v>
      </c>
      <c r="I26" s="105">
        <v>0</v>
      </c>
      <c r="J26" s="105">
        <v>0</v>
      </c>
      <c r="K26" s="105">
        <v>0</v>
      </c>
      <c r="L26" s="105">
        <v>2</v>
      </c>
      <c r="M26" s="105">
        <v>1</v>
      </c>
      <c r="N26" s="113">
        <v>0</v>
      </c>
      <c r="O26" s="76"/>
      <c r="P26" s="77"/>
      <c r="Q26" s="77"/>
    </row>
    <row r="27" spans="2:17">
      <c r="B27" s="188"/>
      <c r="C27" s="167"/>
      <c r="D27" s="117" t="s">
        <v>690</v>
      </c>
      <c r="E27" s="100">
        <v>0</v>
      </c>
      <c r="F27" s="101">
        <v>50</v>
      </c>
      <c r="G27" s="101">
        <v>25</v>
      </c>
      <c r="H27" s="101">
        <v>25</v>
      </c>
      <c r="I27" s="101">
        <v>0</v>
      </c>
      <c r="J27" s="101">
        <v>0</v>
      </c>
      <c r="K27" s="101">
        <v>0</v>
      </c>
      <c r="L27" s="101">
        <v>50</v>
      </c>
      <c r="M27" s="101">
        <v>25</v>
      </c>
      <c r="N27" s="112">
        <v>0</v>
      </c>
      <c r="O27" s="76"/>
      <c r="P27" s="77"/>
      <c r="Q27" s="77"/>
    </row>
    <row r="28" spans="2:17">
      <c r="B28" s="188"/>
      <c r="C28" s="167" t="s">
        <v>654</v>
      </c>
      <c r="D28" s="103">
        <v>17</v>
      </c>
      <c r="E28" s="104">
        <v>1</v>
      </c>
      <c r="F28" s="105">
        <v>7</v>
      </c>
      <c r="G28" s="105">
        <v>1</v>
      </c>
      <c r="H28" s="105">
        <v>5</v>
      </c>
      <c r="I28" s="105">
        <v>1</v>
      </c>
      <c r="J28" s="105">
        <v>2</v>
      </c>
      <c r="K28" s="105">
        <v>2</v>
      </c>
      <c r="L28" s="105">
        <v>6</v>
      </c>
      <c r="M28" s="105">
        <v>2</v>
      </c>
      <c r="N28" s="113">
        <v>0</v>
      </c>
      <c r="O28" s="76"/>
      <c r="P28" s="77"/>
      <c r="Q28" s="77"/>
    </row>
    <row r="29" spans="2:17">
      <c r="B29" s="188"/>
      <c r="C29" s="167"/>
      <c r="D29" s="117" t="s">
        <v>690</v>
      </c>
      <c r="E29" s="100">
        <v>5.9</v>
      </c>
      <c r="F29" s="101">
        <v>41.2</v>
      </c>
      <c r="G29" s="101">
        <v>5.9</v>
      </c>
      <c r="H29" s="101">
        <v>29.4</v>
      </c>
      <c r="I29" s="101">
        <v>5.9</v>
      </c>
      <c r="J29" s="101">
        <v>11.8</v>
      </c>
      <c r="K29" s="101">
        <v>11.8</v>
      </c>
      <c r="L29" s="101">
        <v>35.299999999999997</v>
      </c>
      <c r="M29" s="101">
        <v>11.8</v>
      </c>
      <c r="N29" s="112">
        <v>0</v>
      </c>
      <c r="O29" s="76"/>
      <c r="P29" s="77"/>
      <c r="Q29" s="77"/>
    </row>
    <row r="30" spans="2:17">
      <c r="B30" s="188"/>
      <c r="C30" s="167" t="s">
        <v>655</v>
      </c>
      <c r="D30" s="103">
        <v>11</v>
      </c>
      <c r="E30" s="104">
        <v>0</v>
      </c>
      <c r="F30" s="105">
        <v>1</v>
      </c>
      <c r="G30" s="105">
        <v>0</v>
      </c>
      <c r="H30" s="105">
        <v>1</v>
      </c>
      <c r="I30" s="105">
        <v>0</v>
      </c>
      <c r="J30" s="105">
        <v>2</v>
      </c>
      <c r="K30" s="105">
        <v>3</v>
      </c>
      <c r="L30" s="105">
        <v>3</v>
      </c>
      <c r="M30" s="105">
        <v>4</v>
      </c>
      <c r="N30" s="113">
        <v>1</v>
      </c>
      <c r="O30" s="76"/>
      <c r="P30" s="77"/>
      <c r="Q30" s="77"/>
    </row>
    <row r="31" spans="2:17">
      <c r="B31" s="188"/>
      <c r="C31" s="167"/>
      <c r="D31" s="117" t="s">
        <v>690</v>
      </c>
      <c r="E31" s="100">
        <v>0</v>
      </c>
      <c r="F31" s="101">
        <v>9.1</v>
      </c>
      <c r="G31" s="101">
        <v>0</v>
      </c>
      <c r="H31" s="101">
        <v>9.1</v>
      </c>
      <c r="I31" s="101">
        <v>0</v>
      </c>
      <c r="J31" s="101">
        <v>18.2</v>
      </c>
      <c r="K31" s="101">
        <v>27.3</v>
      </c>
      <c r="L31" s="101">
        <v>27.3</v>
      </c>
      <c r="M31" s="101">
        <v>36.4</v>
      </c>
      <c r="N31" s="112">
        <v>9.1</v>
      </c>
      <c r="O31" s="76"/>
      <c r="P31" s="77"/>
      <c r="Q31" s="77"/>
    </row>
    <row r="32" spans="2:17">
      <c r="B32" s="188"/>
      <c r="C32" s="167" t="s">
        <v>656</v>
      </c>
      <c r="D32" s="103">
        <v>9</v>
      </c>
      <c r="E32" s="104">
        <v>0</v>
      </c>
      <c r="F32" s="105">
        <v>2</v>
      </c>
      <c r="G32" s="105">
        <v>0</v>
      </c>
      <c r="H32" s="105">
        <v>1</v>
      </c>
      <c r="I32" s="105">
        <v>0</v>
      </c>
      <c r="J32" s="105">
        <v>0</v>
      </c>
      <c r="K32" s="105">
        <v>1</v>
      </c>
      <c r="L32" s="105">
        <v>5</v>
      </c>
      <c r="M32" s="105">
        <v>1</v>
      </c>
      <c r="N32" s="113">
        <v>1</v>
      </c>
      <c r="O32" s="76"/>
      <c r="P32" s="77"/>
      <c r="Q32" s="77"/>
    </row>
    <row r="33" spans="2:17">
      <c r="B33" s="188"/>
      <c r="C33" s="167"/>
      <c r="D33" s="117" t="s">
        <v>690</v>
      </c>
      <c r="E33" s="100">
        <v>0</v>
      </c>
      <c r="F33" s="101">
        <v>22.2</v>
      </c>
      <c r="G33" s="101">
        <v>0</v>
      </c>
      <c r="H33" s="101">
        <v>11.1</v>
      </c>
      <c r="I33" s="101">
        <v>0</v>
      </c>
      <c r="J33" s="101">
        <v>0</v>
      </c>
      <c r="K33" s="101">
        <v>11.1</v>
      </c>
      <c r="L33" s="101">
        <v>55.6</v>
      </c>
      <c r="M33" s="101">
        <v>11.1</v>
      </c>
      <c r="N33" s="112">
        <v>11.1</v>
      </c>
      <c r="O33" s="76"/>
      <c r="P33" s="77"/>
      <c r="Q33" s="77"/>
    </row>
    <row r="34" spans="2:17">
      <c r="B34" s="188"/>
      <c r="C34" s="167" t="s">
        <v>657</v>
      </c>
      <c r="D34" s="103">
        <v>11</v>
      </c>
      <c r="E34" s="104">
        <v>0</v>
      </c>
      <c r="F34" s="105">
        <v>2</v>
      </c>
      <c r="G34" s="105">
        <v>0</v>
      </c>
      <c r="H34" s="105">
        <v>2</v>
      </c>
      <c r="I34" s="105">
        <v>0</v>
      </c>
      <c r="J34" s="105">
        <v>0</v>
      </c>
      <c r="K34" s="105">
        <v>2</v>
      </c>
      <c r="L34" s="105">
        <v>4</v>
      </c>
      <c r="M34" s="105">
        <v>4</v>
      </c>
      <c r="N34" s="113">
        <v>2</v>
      </c>
      <c r="O34" s="76"/>
      <c r="P34" s="77"/>
      <c r="Q34" s="77"/>
    </row>
    <row r="35" spans="2:17">
      <c r="B35" s="188"/>
      <c r="C35" s="167"/>
      <c r="D35" s="117" t="s">
        <v>690</v>
      </c>
      <c r="E35" s="100">
        <v>0</v>
      </c>
      <c r="F35" s="101">
        <v>18.2</v>
      </c>
      <c r="G35" s="101">
        <v>0</v>
      </c>
      <c r="H35" s="101">
        <v>18.2</v>
      </c>
      <c r="I35" s="101">
        <v>0</v>
      </c>
      <c r="J35" s="101">
        <v>0</v>
      </c>
      <c r="K35" s="101">
        <v>18.2</v>
      </c>
      <c r="L35" s="101">
        <v>36.4</v>
      </c>
      <c r="M35" s="101">
        <v>36.4</v>
      </c>
      <c r="N35" s="112">
        <v>18.2</v>
      </c>
      <c r="O35" s="76"/>
      <c r="P35" s="77"/>
      <c r="Q35" s="77"/>
    </row>
    <row r="36" spans="2:17">
      <c r="B36" s="188"/>
      <c r="C36" s="167" t="s">
        <v>658</v>
      </c>
      <c r="D36" s="103">
        <v>5</v>
      </c>
      <c r="E36" s="104">
        <v>0</v>
      </c>
      <c r="F36" s="105">
        <v>1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2</v>
      </c>
      <c r="M36" s="105">
        <v>2</v>
      </c>
      <c r="N36" s="113">
        <v>0</v>
      </c>
      <c r="O36" s="76"/>
      <c r="P36" s="77"/>
      <c r="Q36" s="77"/>
    </row>
    <row r="37" spans="2:17">
      <c r="B37" s="188"/>
      <c r="C37" s="167"/>
      <c r="D37" s="117" t="s">
        <v>690</v>
      </c>
      <c r="E37" s="100">
        <v>0</v>
      </c>
      <c r="F37" s="101">
        <v>20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40</v>
      </c>
      <c r="M37" s="101">
        <v>40</v>
      </c>
      <c r="N37" s="112">
        <v>0</v>
      </c>
      <c r="O37" s="76"/>
      <c r="P37" s="77"/>
      <c r="Q37" s="77"/>
    </row>
    <row r="38" spans="2:17">
      <c r="B38" s="188"/>
      <c r="C38" s="167" t="s">
        <v>659</v>
      </c>
      <c r="D38" s="103">
        <v>15</v>
      </c>
      <c r="E38" s="104">
        <v>0</v>
      </c>
      <c r="F38" s="105">
        <v>4</v>
      </c>
      <c r="G38" s="105">
        <v>0</v>
      </c>
      <c r="H38" s="105">
        <v>3</v>
      </c>
      <c r="I38" s="105">
        <v>0</v>
      </c>
      <c r="J38" s="105">
        <v>0</v>
      </c>
      <c r="K38" s="105">
        <v>2</v>
      </c>
      <c r="L38" s="105">
        <v>5</v>
      </c>
      <c r="M38" s="105">
        <v>4</v>
      </c>
      <c r="N38" s="113">
        <v>1</v>
      </c>
      <c r="O38" s="76"/>
      <c r="P38" s="77"/>
      <c r="Q38" s="77"/>
    </row>
    <row r="39" spans="2:17">
      <c r="B39" s="188"/>
      <c r="C39" s="167"/>
      <c r="D39" s="117" t="s">
        <v>690</v>
      </c>
      <c r="E39" s="100">
        <v>0</v>
      </c>
      <c r="F39" s="101">
        <v>26.7</v>
      </c>
      <c r="G39" s="101">
        <v>0</v>
      </c>
      <c r="H39" s="101">
        <v>20</v>
      </c>
      <c r="I39" s="101">
        <v>0</v>
      </c>
      <c r="J39" s="101">
        <v>0</v>
      </c>
      <c r="K39" s="101">
        <v>13.3</v>
      </c>
      <c r="L39" s="101">
        <v>33.299999999999997</v>
      </c>
      <c r="M39" s="101">
        <v>26.7</v>
      </c>
      <c r="N39" s="112">
        <v>6.7</v>
      </c>
      <c r="O39" s="76"/>
      <c r="P39" s="77"/>
      <c r="Q39" s="77"/>
    </row>
    <row r="40" spans="2:17">
      <c r="B40" s="188"/>
      <c r="C40" s="167" t="s">
        <v>660</v>
      </c>
      <c r="D40" s="103">
        <v>8</v>
      </c>
      <c r="E40" s="104">
        <v>0</v>
      </c>
      <c r="F40" s="105">
        <v>1</v>
      </c>
      <c r="G40" s="105">
        <v>1</v>
      </c>
      <c r="H40" s="105">
        <v>1</v>
      </c>
      <c r="I40" s="105">
        <v>0</v>
      </c>
      <c r="J40" s="105">
        <v>0</v>
      </c>
      <c r="K40" s="105">
        <v>2</v>
      </c>
      <c r="L40" s="105">
        <v>3</v>
      </c>
      <c r="M40" s="105">
        <v>5</v>
      </c>
      <c r="N40" s="113">
        <v>0</v>
      </c>
      <c r="O40" s="76"/>
      <c r="P40" s="77"/>
      <c r="Q40" s="77"/>
    </row>
    <row r="41" spans="2:17" ht="14.25" thickBot="1">
      <c r="B41" s="189"/>
      <c r="C41" s="168"/>
      <c r="D41" s="118" t="s">
        <v>690</v>
      </c>
      <c r="E41" s="108">
        <v>0</v>
      </c>
      <c r="F41" s="109">
        <v>12.5</v>
      </c>
      <c r="G41" s="109">
        <v>12.5</v>
      </c>
      <c r="H41" s="109">
        <v>12.5</v>
      </c>
      <c r="I41" s="109">
        <v>0</v>
      </c>
      <c r="J41" s="109">
        <v>0</v>
      </c>
      <c r="K41" s="109">
        <v>25</v>
      </c>
      <c r="L41" s="109">
        <v>37.5</v>
      </c>
      <c r="M41" s="109">
        <v>62.5</v>
      </c>
      <c r="N41" s="114">
        <v>0</v>
      </c>
      <c r="O41" s="76"/>
      <c r="P41" s="77"/>
      <c r="Q41" s="77"/>
    </row>
    <row r="42" spans="2:17">
      <c r="B42" s="195" t="s">
        <v>753</v>
      </c>
      <c r="C42" s="178" t="s">
        <v>754</v>
      </c>
      <c r="D42" s="78">
        <v>95</v>
      </c>
      <c r="E42" s="79">
        <v>2</v>
      </c>
      <c r="F42" s="80">
        <v>20</v>
      </c>
      <c r="G42" s="80">
        <v>1</v>
      </c>
      <c r="H42" s="80">
        <v>14</v>
      </c>
      <c r="I42" s="80">
        <v>0</v>
      </c>
      <c r="J42" s="80">
        <v>5</v>
      </c>
      <c r="K42" s="80">
        <v>18</v>
      </c>
      <c r="L42" s="80">
        <v>47</v>
      </c>
      <c r="M42" s="80">
        <v>28</v>
      </c>
      <c r="N42" s="120">
        <v>9</v>
      </c>
      <c r="O42" s="76"/>
      <c r="P42" s="77"/>
      <c r="Q42" s="77"/>
    </row>
    <row r="43" spans="2:17">
      <c r="B43" s="196"/>
      <c r="C43" s="179"/>
      <c r="D43" s="116" t="s">
        <v>690</v>
      </c>
      <c r="E43" s="88">
        <v>2.1</v>
      </c>
      <c r="F43" s="89">
        <v>21.1</v>
      </c>
      <c r="G43" s="89">
        <v>1.1000000000000001</v>
      </c>
      <c r="H43" s="89">
        <v>14.7</v>
      </c>
      <c r="I43" s="89">
        <v>0</v>
      </c>
      <c r="J43" s="89">
        <v>5.3</v>
      </c>
      <c r="K43" s="89">
        <v>18.899999999999999</v>
      </c>
      <c r="L43" s="89">
        <v>49.5</v>
      </c>
      <c r="M43" s="89">
        <v>29.5</v>
      </c>
      <c r="N43" s="124">
        <v>9.5</v>
      </c>
      <c r="O43" s="76"/>
      <c r="P43" s="77"/>
      <c r="Q43" s="77"/>
    </row>
    <row r="44" spans="2:17">
      <c r="B44" s="196"/>
      <c r="C44" s="179" t="s">
        <v>755</v>
      </c>
      <c r="D44" s="91">
        <v>49</v>
      </c>
      <c r="E44" s="92">
        <v>2</v>
      </c>
      <c r="F44" s="93">
        <v>11</v>
      </c>
      <c r="G44" s="93">
        <v>2</v>
      </c>
      <c r="H44" s="93">
        <v>8</v>
      </c>
      <c r="I44" s="93">
        <v>1</v>
      </c>
      <c r="J44" s="93">
        <v>2</v>
      </c>
      <c r="K44" s="93">
        <v>7</v>
      </c>
      <c r="L44" s="93">
        <v>18</v>
      </c>
      <c r="M44" s="93">
        <v>18</v>
      </c>
      <c r="N44" s="125">
        <v>1</v>
      </c>
      <c r="O44" s="76"/>
      <c r="P44" s="77"/>
      <c r="Q44" s="77"/>
    </row>
    <row r="45" spans="2:17" ht="14.25" thickBot="1">
      <c r="B45" s="197"/>
      <c r="C45" s="180"/>
      <c r="D45" s="115" t="s">
        <v>690</v>
      </c>
      <c r="E45" s="84">
        <v>4.0999999999999996</v>
      </c>
      <c r="F45" s="85">
        <v>22.4</v>
      </c>
      <c r="G45" s="85">
        <v>4.0999999999999996</v>
      </c>
      <c r="H45" s="85">
        <v>16.3</v>
      </c>
      <c r="I45" s="85">
        <v>2</v>
      </c>
      <c r="J45" s="85">
        <v>4.0999999999999996</v>
      </c>
      <c r="K45" s="85">
        <v>14.3</v>
      </c>
      <c r="L45" s="85">
        <v>36.700000000000003</v>
      </c>
      <c r="M45" s="85">
        <v>36.700000000000003</v>
      </c>
      <c r="N45" s="121">
        <v>2</v>
      </c>
      <c r="O45" s="76"/>
      <c r="P45" s="77"/>
      <c r="Q45" s="77"/>
    </row>
  </sheetData>
  <mergeCells count="26">
    <mergeCell ref="A1:B1"/>
    <mergeCell ref="C1:Q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B42:B45"/>
    <mergeCell ref="C42:C43"/>
    <mergeCell ref="C44:C45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7" max="104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794</v>
      </c>
      <c r="B1" s="170"/>
      <c r="C1" s="171" t="s">
        <v>795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291</v>
      </c>
      <c r="F3" s="74" t="s">
        <v>292</v>
      </c>
      <c r="G3" s="74" t="s">
        <v>293</v>
      </c>
      <c r="H3" s="74" t="s">
        <v>294</v>
      </c>
      <c r="I3" s="74" t="s">
        <v>295</v>
      </c>
      <c r="J3" s="74" t="s">
        <v>296</v>
      </c>
      <c r="K3" s="74" t="s">
        <v>297</v>
      </c>
      <c r="L3" s="74" t="s">
        <v>298</v>
      </c>
      <c r="M3" s="74" t="s">
        <v>299</v>
      </c>
      <c r="N3" s="74" t="s">
        <v>300</v>
      </c>
      <c r="O3" s="74" t="s">
        <v>724</v>
      </c>
      <c r="P3" s="74" t="s">
        <v>796</v>
      </c>
      <c r="Q3" s="75" t="s">
        <v>12</v>
      </c>
      <c r="R3" s="76"/>
      <c r="S3" s="77"/>
      <c r="T3" s="77"/>
    </row>
    <row r="4" spans="1:20">
      <c r="B4" s="70"/>
      <c r="C4" s="173" t="s">
        <v>648</v>
      </c>
      <c r="D4" s="78">
        <v>144</v>
      </c>
      <c r="E4" s="79">
        <v>3</v>
      </c>
      <c r="F4" s="80">
        <v>2</v>
      </c>
      <c r="G4" s="80">
        <v>1</v>
      </c>
      <c r="H4" s="80">
        <v>3</v>
      </c>
      <c r="I4" s="80">
        <v>6</v>
      </c>
      <c r="J4" s="80">
        <v>11</v>
      </c>
      <c r="K4" s="80">
        <v>0</v>
      </c>
      <c r="L4" s="80">
        <v>1</v>
      </c>
      <c r="M4" s="80">
        <v>13</v>
      </c>
      <c r="N4" s="80">
        <v>4</v>
      </c>
      <c r="O4" s="80">
        <v>25</v>
      </c>
      <c r="P4" s="80">
        <v>84</v>
      </c>
      <c r="Q4" s="81">
        <v>11</v>
      </c>
      <c r="R4" s="76"/>
      <c r="S4" s="77"/>
      <c r="T4" s="77"/>
    </row>
    <row r="5" spans="1:20" ht="14.25" thickBot="1">
      <c r="B5" s="82"/>
      <c r="C5" s="174"/>
      <c r="D5" s="115" t="s">
        <v>690</v>
      </c>
      <c r="E5" s="84">
        <v>2.1</v>
      </c>
      <c r="F5" s="85">
        <v>1.4</v>
      </c>
      <c r="G5" s="85">
        <v>0.7</v>
      </c>
      <c r="H5" s="85">
        <v>2.1</v>
      </c>
      <c r="I5" s="85">
        <v>4.2</v>
      </c>
      <c r="J5" s="85">
        <v>7.6</v>
      </c>
      <c r="K5" s="85">
        <v>0</v>
      </c>
      <c r="L5" s="85">
        <v>0.7</v>
      </c>
      <c r="M5" s="85">
        <v>9</v>
      </c>
      <c r="N5" s="85">
        <v>2.8</v>
      </c>
      <c r="O5" s="85">
        <v>17.399999999999999</v>
      </c>
      <c r="P5" s="85">
        <v>58.3</v>
      </c>
      <c r="Q5" s="86">
        <v>7.6</v>
      </c>
      <c r="R5" s="76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1">
        <v>0</v>
      </c>
      <c r="R6" s="76"/>
      <c r="S6" s="77"/>
      <c r="T6" s="77"/>
    </row>
    <row r="7" spans="1:20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90">
        <v>0</v>
      </c>
      <c r="R7" s="76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1</v>
      </c>
      <c r="Q8" s="94">
        <v>0</v>
      </c>
      <c r="R8" s="76"/>
      <c r="S8" s="77"/>
      <c r="T8" s="77"/>
    </row>
    <row r="9" spans="1:20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100</v>
      </c>
      <c r="Q9" s="90">
        <v>0</v>
      </c>
      <c r="R9" s="76"/>
      <c r="S9" s="77"/>
      <c r="T9" s="77"/>
    </row>
    <row r="10" spans="1:20">
      <c r="B10" s="186"/>
      <c r="C10" s="179" t="s">
        <v>644</v>
      </c>
      <c r="D10" s="91">
        <v>33</v>
      </c>
      <c r="E10" s="92">
        <v>1</v>
      </c>
      <c r="F10" s="93">
        <v>1</v>
      </c>
      <c r="G10" s="93">
        <v>1</v>
      </c>
      <c r="H10" s="93">
        <v>1</v>
      </c>
      <c r="I10" s="93">
        <v>4</v>
      </c>
      <c r="J10" s="93">
        <v>8</v>
      </c>
      <c r="K10" s="93">
        <v>0</v>
      </c>
      <c r="L10" s="93">
        <v>0</v>
      </c>
      <c r="M10" s="93">
        <v>1</v>
      </c>
      <c r="N10" s="93">
        <v>1</v>
      </c>
      <c r="O10" s="93">
        <v>6</v>
      </c>
      <c r="P10" s="93">
        <v>19</v>
      </c>
      <c r="Q10" s="94">
        <v>0</v>
      </c>
      <c r="R10" s="76"/>
      <c r="S10" s="77"/>
      <c r="T10" s="77"/>
    </row>
    <row r="11" spans="1:20">
      <c r="B11" s="186"/>
      <c r="C11" s="179"/>
      <c r="D11" s="116" t="s">
        <v>690</v>
      </c>
      <c r="E11" s="88">
        <v>3</v>
      </c>
      <c r="F11" s="89">
        <v>3</v>
      </c>
      <c r="G11" s="89">
        <v>3</v>
      </c>
      <c r="H11" s="89">
        <v>3</v>
      </c>
      <c r="I11" s="89">
        <v>12.1</v>
      </c>
      <c r="J11" s="89">
        <v>24.2</v>
      </c>
      <c r="K11" s="89">
        <v>0</v>
      </c>
      <c r="L11" s="89">
        <v>0</v>
      </c>
      <c r="M11" s="89">
        <v>3</v>
      </c>
      <c r="N11" s="89">
        <v>3</v>
      </c>
      <c r="O11" s="89">
        <v>18.2</v>
      </c>
      <c r="P11" s="89">
        <v>57.6</v>
      </c>
      <c r="Q11" s="90">
        <v>0</v>
      </c>
      <c r="R11" s="76"/>
      <c r="S11" s="77"/>
      <c r="T11" s="77"/>
    </row>
    <row r="12" spans="1:20">
      <c r="B12" s="186"/>
      <c r="C12" s="179" t="s">
        <v>645</v>
      </c>
      <c r="D12" s="91">
        <v>80</v>
      </c>
      <c r="E12" s="92">
        <v>2</v>
      </c>
      <c r="F12" s="93">
        <v>1</v>
      </c>
      <c r="G12" s="93">
        <v>0</v>
      </c>
      <c r="H12" s="93">
        <v>1</v>
      </c>
      <c r="I12" s="93">
        <v>2</v>
      </c>
      <c r="J12" s="93">
        <v>3</v>
      </c>
      <c r="K12" s="93">
        <v>0</v>
      </c>
      <c r="L12" s="93">
        <v>1</v>
      </c>
      <c r="M12" s="93">
        <v>9</v>
      </c>
      <c r="N12" s="93">
        <v>2</v>
      </c>
      <c r="O12" s="93">
        <v>14</v>
      </c>
      <c r="P12" s="93">
        <v>44</v>
      </c>
      <c r="Q12" s="94">
        <v>8</v>
      </c>
      <c r="R12" s="76"/>
      <c r="S12" s="77"/>
      <c r="T12" s="77"/>
    </row>
    <row r="13" spans="1:20">
      <c r="B13" s="186"/>
      <c r="C13" s="179"/>
      <c r="D13" s="116" t="s">
        <v>690</v>
      </c>
      <c r="E13" s="88">
        <v>2.5</v>
      </c>
      <c r="F13" s="89">
        <v>1.3</v>
      </c>
      <c r="G13" s="89">
        <v>0</v>
      </c>
      <c r="H13" s="89">
        <v>1.3</v>
      </c>
      <c r="I13" s="89">
        <v>2.5</v>
      </c>
      <c r="J13" s="89">
        <v>3.8</v>
      </c>
      <c r="K13" s="89">
        <v>0</v>
      </c>
      <c r="L13" s="89">
        <v>1.3</v>
      </c>
      <c r="M13" s="89">
        <v>11.3</v>
      </c>
      <c r="N13" s="89">
        <v>2.5</v>
      </c>
      <c r="O13" s="89">
        <v>17.5</v>
      </c>
      <c r="P13" s="89">
        <v>55</v>
      </c>
      <c r="Q13" s="90">
        <v>10</v>
      </c>
      <c r="R13" s="76"/>
      <c r="S13" s="77"/>
      <c r="T13" s="77"/>
    </row>
    <row r="14" spans="1:20">
      <c r="B14" s="186"/>
      <c r="C14" s="179" t="s">
        <v>646</v>
      </c>
      <c r="D14" s="91">
        <v>27</v>
      </c>
      <c r="E14" s="92">
        <v>0</v>
      </c>
      <c r="F14" s="93">
        <v>0</v>
      </c>
      <c r="G14" s="93">
        <v>0</v>
      </c>
      <c r="H14" s="93">
        <v>1</v>
      </c>
      <c r="I14" s="93">
        <v>0</v>
      </c>
      <c r="J14" s="93">
        <v>0</v>
      </c>
      <c r="K14" s="93">
        <v>0</v>
      </c>
      <c r="L14" s="93">
        <v>0</v>
      </c>
      <c r="M14" s="93">
        <v>2</v>
      </c>
      <c r="N14" s="93">
        <v>1</v>
      </c>
      <c r="O14" s="93">
        <v>5</v>
      </c>
      <c r="P14" s="93">
        <v>18</v>
      </c>
      <c r="Q14" s="94">
        <v>3</v>
      </c>
      <c r="R14" s="76"/>
      <c r="S14" s="77"/>
      <c r="T14" s="77"/>
    </row>
    <row r="15" spans="1:20">
      <c r="B15" s="186"/>
      <c r="C15" s="179"/>
      <c r="D15" s="116" t="s">
        <v>690</v>
      </c>
      <c r="E15" s="88">
        <v>0</v>
      </c>
      <c r="F15" s="89">
        <v>0</v>
      </c>
      <c r="G15" s="89">
        <v>0</v>
      </c>
      <c r="H15" s="89">
        <v>3.7</v>
      </c>
      <c r="I15" s="89">
        <v>0</v>
      </c>
      <c r="J15" s="89">
        <v>0</v>
      </c>
      <c r="K15" s="89">
        <v>0</v>
      </c>
      <c r="L15" s="89">
        <v>0</v>
      </c>
      <c r="M15" s="89">
        <v>7.4</v>
      </c>
      <c r="N15" s="89">
        <v>3.7</v>
      </c>
      <c r="O15" s="89">
        <v>18.5</v>
      </c>
      <c r="P15" s="89">
        <v>66.7</v>
      </c>
      <c r="Q15" s="90">
        <v>11.1</v>
      </c>
      <c r="R15" s="76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1</v>
      </c>
      <c r="N16" s="93">
        <v>0</v>
      </c>
      <c r="O16" s="93">
        <v>0</v>
      </c>
      <c r="P16" s="93">
        <v>0</v>
      </c>
      <c r="Q16" s="94">
        <v>0</v>
      </c>
      <c r="R16" s="76"/>
      <c r="S16" s="77"/>
      <c r="T16" s="77"/>
    </row>
    <row r="17" spans="2:20">
      <c r="B17" s="186"/>
      <c r="C17" s="179"/>
      <c r="D17" s="116" t="s">
        <v>690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100</v>
      </c>
      <c r="N17" s="89">
        <v>0</v>
      </c>
      <c r="O17" s="89">
        <v>0</v>
      </c>
      <c r="P17" s="89">
        <v>0</v>
      </c>
      <c r="Q17" s="90">
        <v>0</v>
      </c>
      <c r="R17" s="76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2</v>
      </c>
      <c r="Q18" s="94">
        <v>0</v>
      </c>
      <c r="R18" s="76"/>
      <c r="S18" s="77"/>
      <c r="T18" s="77"/>
    </row>
    <row r="19" spans="2:20" ht="14.25" thickBot="1">
      <c r="B19" s="187"/>
      <c r="C19" s="180"/>
      <c r="D19" s="115" t="s">
        <v>690</v>
      </c>
      <c r="E19" s="84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100</v>
      </c>
      <c r="Q19" s="86">
        <v>0</v>
      </c>
      <c r="R19" s="76"/>
      <c r="S19" s="77"/>
      <c r="T19" s="77"/>
    </row>
  </sheetData>
  <mergeCells count="11">
    <mergeCell ref="C18:C19"/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showGridLines="0" zoomScaleNormal="100" workbookViewId="0"/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1:20" s="59" customFormat="1" ht="14.25" customHeight="1">
      <c r="B1" s="152" t="s">
        <v>939</v>
      </c>
      <c r="C1" s="60" t="s">
        <v>946</v>
      </c>
    </row>
    <row r="2" spans="1:20" s="1" customFormat="1" ht="7.5" customHeight="1"/>
    <row r="3" spans="1:20" s="42" customFormat="1" ht="26.25" customHeight="1">
      <c r="A3" s="185" t="s">
        <v>797</v>
      </c>
      <c r="B3" s="170"/>
      <c r="C3" s="171" t="s">
        <v>798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</row>
    <row r="4" spans="1:20" ht="14.2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97.5" customHeight="1" thickBot="1">
      <c r="B5" s="70"/>
      <c r="C5" s="71" t="s">
        <v>640</v>
      </c>
      <c r="D5" s="72" t="s">
        <v>641</v>
      </c>
      <c r="E5" s="73" t="s">
        <v>304</v>
      </c>
      <c r="F5" s="74" t="s">
        <v>305</v>
      </c>
      <c r="G5" s="74" t="s">
        <v>306</v>
      </c>
      <c r="H5" s="74" t="s">
        <v>307</v>
      </c>
      <c r="I5" s="74" t="s">
        <v>308</v>
      </c>
      <c r="J5" s="74" t="s">
        <v>309</v>
      </c>
      <c r="K5" s="74" t="s">
        <v>310</v>
      </c>
      <c r="L5" s="74" t="s">
        <v>724</v>
      </c>
      <c r="M5" s="75" t="s">
        <v>12</v>
      </c>
      <c r="N5" s="76"/>
      <c r="O5" s="77"/>
      <c r="P5" s="77"/>
      <c r="Q5" s="77"/>
      <c r="R5" s="77"/>
      <c r="S5" s="77"/>
      <c r="T5" s="77"/>
    </row>
    <row r="6" spans="1:20">
      <c r="B6" s="70"/>
      <c r="C6" s="173" t="s">
        <v>648</v>
      </c>
      <c r="D6" s="78">
        <v>144</v>
      </c>
      <c r="E6" s="79">
        <v>88</v>
      </c>
      <c r="F6" s="80">
        <v>20</v>
      </c>
      <c r="G6" s="80">
        <v>4</v>
      </c>
      <c r="H6" s="80">
        <v>0</v>
      </c>
      <c r="I6" s="80">
        <v>2</v>
      </c>
      <c r="J6" s="80">
        <v>1</v>
      </c>
      <c r="K6" s="80">
        <v>25</v>
      </c>
      <c r="L6" s="80">
        <v>1</v>
      </c>
      <c r="M6" s="81">
        <v>3</v>
      </c>
      <c r="N6" s="76"/>
      <c r="O6" s="77"/>
      <c r="P6" s="77"/>
      <c r="Q6" s="77"/>
      <c r="R6" s="77"/>
      <c r="S6" s="77"/>
      <c r="T6" s="77"/>
    </row>
    <row r="7" spans="1:20" ht="14.25" thickBot="1">
      <c r="B7" s="82"/>
      <c r="C7" s="174"/>
      <c r="D7" s="83">
        <v>100</v>
      </c>
      <c r="E7" s="84">
        <v>61</v>
      </c>
      <c r="F7" s="85">
        <v>13.9</v>
      </c>
      <c r="G7" s="85">
        <v>2.8</v>
      </c>
      <c r="H7" s="85">
        <v>0</v>
      </c>
      <c r="I7" s="85">
        <v>1.4</v>
      </c>
      <c r="J7" s="85">
        <v>0.7</v>
      </c>
      <c r="K7" s="85">
        <v>17.399999999999999</v>
      </c>
      <c r="L7" s="85">
        <v>0.7</v>
      </c>
      <c r="M7" s="86">
        <v>2.1</v>
      </c>
      <c r="N7" s="76"/>
      <c r="O7" s="77"/>
      <c r="P7" s="77"/>
      <c r="Q7" s="77"/>
      <c r="R7" s="77"/>
      <c r="S7" s="77"/>
      <c r="T7" s="77"/>
    </row>
    <row r="8" spans="1:20">
      <c r="B8" s="175" t="s">
        <v>679</v>
      </c>
      <c r="C8" s="178" t="s">
        <v>642</v>
      </c>
      <c r="D8" s="78">
        <v>0</v>
      </c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1">
        <v>0</v>
      </c>
      <c r="N8" s="76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90">
        <v>0</v>
      </c>
      <c r="N9" s="76"/>
      <c r="O9" s="77"/>
      <c r="P9" s="77"/>
      <c r="Q9" s="77"/>
      <c r="R9" s="77"/>
      <c r="S9" s="77"/>
      <c r="T9" s="77"/>
    </row>
    <row r="10" spans="1:20">
      <c r="B10" s="186"/>
      <c r="C10" s="179" t="s">
        <v>643</v>
      </c>
      <c r="D10" s="91">
        <v>1</v>
      </c>
      <c r="E10" s="92">
        <v>1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4">
        <v>0</v>
      </c>
      <c r="N10" s="76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100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90">
        <v>0</v>
      </c>
      <c r="N11" s="76"/>
      <c r="O11" s="77"/>
      <c r="P11" s="77"/>
      <c r="Q11" s="77"/>
      <c r="R11" s="77"/>
      <c r="S11" s="77"/>
      <c r="T11" s="77"/>
    </row>
    <row r="12" spans="1:20">
      <c r="B12" s="186"/>
      <c r="C12" s="179" t="s">
        <v>644</v>
      </c>
      <c r="D12" s="91">
        <v>33</v>
      </c>
      <c r="E12" s="92">
        <v>18</v>
      </c>
      <c r="F12" s="93">
        <v>9</v>
      </c>
      <c r="G12" s="93">
        <v>3</v>
      </c>
      <c r="H12" s="93">
        <v>0</v>
      </c>
      <c r="I12" s="93">
        <v>1</v>
      </c>
      <c r="J12" s="93">
        <v>0</v>
      </c>
      <c r="K12" s="93">
        <v>2</v>
      </c>
      <c r="L12" s="93">
        <v>0</v>
      </c>
      <c r="M12" s="94">
        <v>0</v>
      </c>
      <c r="N12" s="76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54.5</v>
      </c>
      <c r="F13" s="89">
        <v>27.3</v>
      </c>
      <c r="G13" s="89">
        <v>9.1</v>
      </c>
      <c r="H13" s="89">
        <v>0</v>
      </c>
      <c r="I13" s="89">
        <v>3</v>
      </c>
      <c r="J13" s="89">
        <v>0</v>
      </c>
      <c r="K13" s="89">
        <v>6.1</v>
      </c>
      <c r="L13" s="89">
        <v>0</v>
      </c>
      <c r="M13" s="90">
        <v>0</v>
      </c>
      <c r="N13" s="76"/>
      <c r="O13" s="77"/>
      <c r="P13" s="77"/>
      <c r="Q13" s="77"/>
      <c r="R13" s="77"/>
      <c r="S13" s="77"/>
      <c r="T13" s="77"/>
    </row>
    <row r="14" spans="1:20">
      <c r="B14" s="186"/>
      <c r="C14" s="179" t="s">
        <v>645</v>
      </c>
      <c r="D14" s="91">
        <v>80</v>
      </c>
      <c r="E14" s="92">
        <v>49</v>
      </c>
      <c r="F14" s="93">
        <v>10</v>
      </c>
      <c r="G14" s="93">
        <v>1</v>
      </c>
      <c r="H14" s="93">
        <v>0</v>
      </c>
      <c r="I14" s="93">
        <v>1</v>
      </c>
      <c r="J14" s="93">
        <v>1</v>
      </c>
      <c r="K14" s="93">
        <v>17</v>
      </c>
      <c r="L14" s="93">
        <v>0</v>
      </c>
      <c r="M14" s="94">
        <v>1</v>
      </c>
      <c r="N14" s="76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61</v>
      </c>
      <c r="F15" s="89">
        <v>12.5</v>
      </c>
      <c r="G15" s="89">
        <v>1.3</v>
      </c>
      <c r="H15" s="89">
        <v>0</v>
      </c>
      <c r="I15" s="89">
        <v>1.3</v>
      </c>
      <c r="J15" s="89">
        <v>1.3</v>
      </c>
      <c r="K15" s="89">
        <v>21.3</v>
      </c>
      <c r="L15" s="89">
        <v>0</v>
      </c>
      <c r="M15" s="90">
        <v>1.3</v>
      </c>
      <c r="N15" s="76"/>
      <c r="O15" s="77"/>
      <c r="P15" s="77"/>
      <c r="Q15" s="77"/>
      <c r="R15" s="77"/>
      <c r="S15" s="77"/>
      <c r="T15" s="77"/>
    </row>
    <row r="16" spans="1:20">
      <c r="B16" s="186"/>
      <c r="C16" s="179" t="s">
        <v>646</v>
      </c>
      <c r="D16" s="91">
        <v>27</v>
      </c>
      <c r="E16" s="92">
        <v>19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5</v>
      </c>
      <c r="L16" s="93">
        <v>1</v>
      </c>
      <c r="M16" s="94">
        <v>2</v>
      </c>
      <c r="N16" s="76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70.400000000000006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18.5</v>
      </c>
      <c r="L17" s="89">
        <v>3.7</v>
      </c>
      <c r="M17" s="90">
        <v>7.4</v>
      </c>
      <c r="N17" s="76"/>
      <c r="O17" s="77"/>
      <c r="P17" s="77"/>
      <c r="Q17" s="77"/>
      <c r="R17" s="77"/>
      <c r="S17" s="77"/>
      <c r="T17" s="77"/>
    </row>
    <row r="18" spans="2:20">
      <c r="B18" s="186"/>
      <c r="C18" s="179" t="s">
        <v>647</v>
      </c>
      <c r="D18" s="91">
        <v>1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1</v>
      </c>
      <c r="L18" s="93">
        <v>0</v>
      </c>
      <c r="M18" s="94">
        <v>0</v>
      </c>
      <c r="N18" s="76"/>
      <c r="O18" s="77"/>
      <c r="P18" s="77"/>
      <c r="Q18" s="77"/>
      <c r="R18" s="77"/>
      <c r="S18" s="77"/>
      <c r="T18" s="77"/>
    </row>
    <row r="19" spans="2:20">
      <c r="B19" s="186"/>
      <c r="C19" s="179"/>
      <c r="D19" s="87">
        <v>100</v>
      </c>
      <c r="E19" s="88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100</v>
      </c>
      <c r="L19" s="89">
        <v>0</v>
      </c>
      <c r="M19" s="90">
        <v>0</v>
      </c>
      <c r="N19" s="76"/>
      <c r="O19" s="77"/>
      <c r="P19" s="77"/>
      <c r="Q19" s="77"/>
      <c r="R19" s="77"/>
      <c r="S19" s="77"/>
      <c r="T19" s="77"/>
    </row>
    <row r="20" spans="2:20">
      <c r="B20" s="186"/>
      <c r="C20" s="179" t="s">
        <v>12</v>
      </c>
      <c r="D20" s="91">
        <v>2</v>
      </c>
      <c r="E20" s="92">
        <v>1</v>
      </c>
      <c r="F20" s="93">
        <v>1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4">
        <v>0</v>
      </c>
      <c r="N20" s="76"/>
      <c r="O20" s="77"/>
      <c r="P20" s="77"/>
      <c r="Q20" s="77"/>
      <c r="R20" s="77"/>
      <c r="S20" s="77"/>
      <c r="T20" s="77"/>
    </row>
    <row r="21" spans="2:20" ht="14.25" thickBot="1">
      <c r="B21" s="187"/>
      <c r="C21" s="180"/>
      <c r="D21" s="83">
        <v>100</v>
      </c>
      <c r="E21" s="84">
        <v>50</v>
      </c>
      <c r="F21" s="85">
        <v>50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6">
        <v>0</v>
      </c>
      <c r="N21" s="76"/>
      <c r="O21" s="77"/>
      <c r="P21" s="77"/>
      <c r="Q21" s="77"/>
      <c r="R21" s="77"/>
      <c r="S21" s="77"/>
      <c r="T21" s="77"/>
    </row>
    <row r="22" spans="2:20">
      <c r="B22" s="163" t="s">
        <v>649</v>
      </c>
      <c r="C22" s="166" t="s">
        <v>650</v>
      </c>
      <c r="D22" s="95">
        <v>39</v>
      </c>
      <c r="E22" s="96">
        <v>22</v>
      </c>
      <c r="F22" s="97">
        <v>7</v>
      </c>
      <c r="G22" s="97">
        <v>2</v>
      </c>
      <c r="H22" s="97">
        <v>0</v>
      </c>
      <c r="I22" s="97">
        <v>0</v>
      </c>
      <c r="J22" s="97">
        <v>0</v>
      </c>
      <c r="K22" s="97">
        <v>5</v>
      </c>
      <c r="L22" s="97">
        <v>1</v>
      </c>
      <c r="M22" s="111">
        <v>2</v>
      </c>
      <c r="N22" s="76"/>
      <c r="O22" s="77"/>
      <c r="P22" s="77"/>
      <c r="Q22" s="77"/>
      <c r="R22" s="77"/>
      <c r="S22" s="77"/>
      <c r="T22" s="77"/>
    </row>
    <row r="23" spans="2:20">
      <c r="B23" s="188"/>
      <c r="C23" s="167"/>
      <c r="D23" s="99">
        <v>100</v>
      </c>
      <c r="E23" s="100">
        <v>56.5</v>
      </c>
      <c r="F23" s="101">
        <v>17.899999999999999</v>
      </c>
      <c r="G23" s="101">
        <v>5.0999999999999996</v>
      </c>
      <c r="H23" s="101">
        <v>0</v>
      </c>
      <c r="I23" s="101">
        <v>0</v>
      </c>
      <c r="J23" s="101">
        <v>0</v>
      </c>
      <c r="K23" s="101">
        <v>12.8</v>
      </c>
      <c r="L23" s="101">
        <v>2.6</v>
      </c>
      <c r="M23" s="112">
        <v>5.0999999999999996</v>
      </c>
      <c r="N23" s="76"/>
      <c r="O23" s="77"/>
      <c r="P23" s="77"/>
      <c r="Q23" s="77"/>
      <c r="R23" s="77"/>
      <c r="S23" s="77"/>
      <c r="T23" s="77"/>
    </row>
    <row r="24" spans="2:20">
      <c r="B24" s="188"/>
      <c r="C24" s="167" t="s">
        <v>651</v>
      </c>
      <c r="D24" s="103">
        <v>9</v>
      </c>
      <c r="E24" s="104">
        <v>8</v>
      </c>
      <c r="F24" s="105">
        <v>1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13">
        <v>0</v>
      </c>
      <c r="N24" s="76"/>
      <c r="O24" s="77"/>
      <c r="P24" s="77"/>
      <c r="Q24" s="77"/>
      <c r="R24" s="77"/>
      <c r="S24" s="77"/>
      <c r="T24" s="77"/>
    </row>
    <row r="25" spans="2:20">
      <c r="B25" s="188"/>
      <c r="C25" s="167"/>
      <c r="D25" s="99">
        <v>100</v>
      </c>
      <c r="E25" s="100">
        <v>88.9</v>
      </c>
      <c r="F25" s="101">
        <v>11.1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12">
        <v>0</v>
      </c>
      <c r="N25" s="76"/>
      <c r="O25" s="77"/>
      <c r="P25" s="77"/>
      <c r="Q25" s="77"/>
      <c r="R25" s="77"/>
      <c r="S25" s="77"/>
      <c r="T25" s="77"/>
    </row>
    <row r="26" spans="2:20">
      <c r="B26" s="188"/>
      <c r="C26" s="167" t="s">
        <v>652</v>
      </c>
      <c r="D26" s="103">
        <v>16</v>
      </c>
      <c r="E26" s="104">
        <v>12</v>
      </c>
      <c r="F26" s="105">
        <v>0</v>
      </c>
      <c r="G26" s="105">
        <v>1</v>
      </c>
      <c r="H26" s="105">
        <v>0</v>
      </c>
      <c r="I26" s="105">
        <v>0</v>
      </c>
      <c r="J26" s="105">
        <v>0</v>
      </c>
      <c r="K26" s="105">
        <v>3</v>
      </c>
      <c r="L26" s="105">
        <v>0</v>
      </c>
      <c r="M26" s="113">
        <v>0</v>
      </c>
      <c r="N26" s="76"/>
      <c r="O26" s="77"/>
      <c r="P26" s="77"/>
      <c r="Q26" s="77"/>
      <c r="R26" s="77"/>
      <c r="S26" s="77"/>
      <c r="T26" s="77"/>
    </row>
    <row r="27" spans="2:20">
      <c r="B27" s="188"/>
      <c r="C27" s="167"/>
      <c r="D27" s="99">
        <v>100</v>
      </c>
      <c r="E27" s="100">
        <v>74.900000000000006</v>
      </c>
      <c r="F27" s="101">
        <v>0</v>
      </c>
      <c r="G27" s="101">
        <v>6.3</v>
      </c>
      <c r="H27" s="101">
        <v>0</v>
      </c>
      <c r="I27" s="101">
        <v>0</v>
      </c>
      <c r="J27" s="101">
        <v>0</v>
      </c>
      <c r="K27" s="101">
        <v>18.8</v>
      </c>
      <c r="L27" s="101">
        <v>0</v>
      </c>
      <c r="M27" s="112">
        <v>0</v>
      </c>
      <c r="N27" s="76"/>
      <c r="O27" s="77"/>
      <c r="P27" s="77"/>
      <c r="Q27" s="77"/>
      <c r="R27" s="77"/>
      <c r="S27" s="77"/>
      <c r="T27" s="77"/>
    </row>
    <row r="28" spans="2:20">
      <c r="B28" s="188"/>
      <c r="C28" s="167" t="s">
        <v>653</v>
      </c>
      <c r="D28" s="103">
        <v>4</v>
      </c>
      <c r="E28" s="104">
        <v>0</v>
      </c>
      <c r="F28" s="105">
        <v>1</v>
      </c>
      <c r="G28" s="105">
        <v>0</v>
      </c>
      <c r="H28" s="105">
        <v>0</v>
      </c>
      <c r="I28" s="105">
        <v>0</v>
      </c>
      <c r="J28" s="105">
        <v>0</v>
      </c>
      <c r="K28" s="105">
        <v>3</v>
      </c>
      <c r="L28" s="105">
        <v>0</v>
      </c>
      <c r="M28" s="113">
        <v>0</v>
      </c>
      <c r="N28" s="76"/>
      <c r="O28" s="77"/>
      <c r="P28" s="77"/>
      <c r="Q28" s="77"/>
      <c r="R28" s="77"/>
      <c r="S28" s="77"/>
      <c r="T28" s="77"/>
    </row>
    <row r="29" spans="2:20">
      <c r="B29" s="188"/>
      <c r="C29" s="167"/>
      <c r="D29" s="99">
        <v>100</v>
      </c>
      <c r="E29" s="100">
        <v>0</v>
      </c>
      <c r="F29" s="101">
        <v>25</v>
      </c>
      <c r="G29" s="101">
        <v>0</v>
      </c>
      <c r="H29" s="101">
        <v>0</v>
      </c>
      <c r="I29" s="101">
        <v>0</v>
      </c>
      <c r="J29" s="101">
        <v>0</v>
      </c>
      <c r="K29" s="101">
        <v>75</v>
      </c>
      <c r="L29" s="101">
        <v>0</v>
      </c>
      <c r="M29" s="112">
        <v>0</v>
      </c>
      <c r="N29" s="76"/>
      <c r="O29" s="77"/>
      <c r="P29" s="77"/>
      <c r="Q29" s="77"/>
      <c r="R29" s="77"/>
      <c r="S29" s="77"/>
      <c r="T29" s="77"/>
    </row>
    <row r="30" spans="2:20">
      <c r="B30" s="188"/>
      <c r="C30" s="167" t="s">
        <v>654</v>
      </c>
      <c r="D30" s="103">
        <v>17</v>
      </c>
      <c r="E30" s="104">
        <v>7</v>
      </c>
      <c r="F30" s="105">
        <v>8</v>
      </c>
      <c r="G30" s="105">
        <v>1</v>
      </c>
      <c r="H30" s="105">
        <v>0</v>
      </c>
      <c r="I30" s="105">
        <v>0</v>
      </c>
      <c r="J30" s="105">
        <v>0</v>
      </c>
      <c r="K30" s="105">
        <v>1</v>
      </c>
      <c r="L30" s="105">
        <v>0</v>
      </c>
      <c r="M30" s="113">
        <v>0</v>
      </c>
      <c r="N30" s="76"/>
      <c r="O30" s="77"/>
      <c r="P30" s="77"/>
      <c r="Q30" s="77"/>
      <c r="R30" s="77"/>
      <c r="S30" s="77"/>
      <c r="T30" s="77"/>
    </row>
    <row r="31" spans="2:20">
      <c r="B31" s="188"/>
      <c r="C31" s="167"/>
      <c r="D31" s="99">
        <v>100</v>
      </c>
      <c r="E31" s="100">
        <v>41.2</v>
      </c>
      <c r="F31" s="101">
        <v>47</v>
      </c>
      <c r="G31" s="101">
        <v>5.9</v>
      </c>
      <c r="H31" s="101">
        <v>0</v>
      </c>
      <c r="I31" s="101">
        <v>0</v>
      </c>
      <c r="J31" s="101">
        <v>0</v>
      </c>
      <c r="K31" s="101">
        <v>5.9</v>
      </c>
      <c r="L31" s="101">
        <v>0</v>
      </c>
      <c r="M31" s="112">
        <v>0</v>
      </c>
      <c r="N31" s="76"/>
      <c r="O31" s="77"/>
      <c r="P31" s="77"/>
      <c r="Q31" s="77"/>
      <c r="R31" s="77"/>
      <c r="S31" s="77"/>
      <c r="T31" s="77"/>
    </row>
    <row r="32" spans="2:20">
      <c r="B32" s="188"/>
      <c r="C32" s="167" t="s">
        <v>655</v>
      </c>
      <c r="D32" s="103">
        <v>11</v>
      </c>
      <c r="E32" s="104">
        <v>10</v>
      </c>
      <c r="F32" s="105">
        <v>0</v>
      </c>
      <c r="G32" s="105">
        <v>0</v>
      </c>
      <c r="H32" s="105">
        <v>0</v>
      </c>
      <c r="I32" s="105">
        <v>1</v>
      </c>
      <c r="J32" s="105">
        <v>0</v>
      </c>
      <c r="K32" s="105">
        <v>0</v>
      </c>
      <c r="L32" s="105">
        <v>0</v>
      </c>
      <c r="M32" s="113">
        <v>0</v>
      </c>
      <c r="N32" s="76"/>
      <c r="O32" s="77"/>
      <c r="P32" s="77"/>
      <c r="Q32" s="77"/>
      <c r="R32" s="77"/>
      <c r="S32" s="77"/>
      <c r="T32" s="77"/>
    </row>
    <row r="33" spans="2:20">
      <c r="B33" s="188"/>
      <c r="C33" s="167"/>
      <c r="D33" s="99">
        <v>100</v>
      </c>
      <c r="E33" s="100">
        <v>90.9</v>
      </c>
      <c r="F33" s="101">
        <v>0</v>
      </c>
      <c r="G33" s="101">
        <v>0</v>
      </c>
      <c r="H33" s="101">
        <v>0</v>
      </c>
      <c r="I33" s="101">
        <v>9.1</v>
      </c>
      <c r="J33" s="101">
        <v>0</v>
      </c>
      <c r="K33" s="101">
        <v>0</v>
      </c>
      <c r="L33" s="101">
        <v>0</v>
      </c>
      <c r="M33" s="112">
        <v>0</v>
      </c>
      <c r="N33" s="76"/>
      <c r="O33" s="77"/>
      <c r="P33" s="77"/>
      <c r="Q33" s="77"/>
      <c r="R33" s="77"/>
      <c r="S33" s="77"/>
      <c r="T33" s="77"/>
    </row>
    <row r="34" spans="2:20">
      <c r="B34" s="188"/>
      <c r="C34" s="167" t="s">
        <v>656</v>
      </c>
      <c r="D34" s="103">
        <v>9</v>
      </c>
      <c r="E34" s="104">
        <v>3</v>
      </c>
      <c r="F34" s="105">
        <v>1</v>
      </c>
      <c r="G34" s="105">
        <v>0</v>
      </c>
      <c r="H34" s="105">
        <v>0</v>
      </c>
      <c r="I34" s="105">
        <v>1</v>
      </c>
      <c r="J34" s="105">
        <v>1</v>
      </c>
      <c r="K34" s="105">
        <v>3</v>
      </c>
      <c r="L34" s="105">
        <v>0</v>
      </c>
      <c r="M34" s="113">
        <v>0</v>
      </c>
      <c r="N34" s="76"/>
      <c r="O34" s="77"/>
      <c r="P34" s="77"/>
      <c r="Q34" s="77"/>
      <c r="R34" s="77"/>
      <c r="S34" s="77"/>
      <c r="T34" s="77"/>
    </row>
    <row r="35" spans="2:20">
      <c r="B35" s="188"/>
      <c r="C35" s="167"/>
      <c r="D35" s="99">
        <v>100</v>
      </c>
      <c r="E35" s="100">
        <v>33.4</v>
      </c>
      <c r="F35" s="101">
        <v>11.1</v>
      </c>
      <c r="G35" s="101">
        <v>0</v>
      </c>
      <c r="H35" s="101">
        <v>0</v>
      </c>
      <c r="I35" s="101">
        <v>11.1</v>
      </c>
      <c r="J35" s="101">
        <v>11.1</v>
      </c>
      <c r="K35" s="101">
        <v>33.299999999999997</v>
      </c>
      <c r="L35" s="101">
        <v>0</v>
      </c>
      <c r="M35" s="112">
        <v>0</v>
      </c>
      <c r="N35" s="76"/>
      <c r="O35" s="77"/>
      <c r="P35" s="77"/>
      <c r="Q35" s="77"/>
      <c r="R35" s="77"/>
      <c r="S35" s="77"/>
      <c r="T35" s="77"/>
    </row>
    <row r="36" spans="2:20">
      <c r="B36" s="188"/>
      <c r="C36" s="167" t="s">
        <v>657</v>
      </c>
      <c r="D36" s="103">
        <v>11</v>
      </c>
      <c r="E36" s="104">
        <v>7</v>
      </c>
      <c r="F36" s="105">
        <v>1</v>
      </c>
      <c r="G36" s="105">
        <v>0</v>
      </c>
      <c r="H36" s="105">
        <v>0</v>
      </c>
      <c r="I36" s="105">
        <v>0</v>
      </c>
      <c r="J36" s="105">
        <v>0</v>
      </c>
      <c r="K36" s="105">
        <v>2</v>
      </c>
      <c r="L36" s="105">
        <v>0</v>
      </c>
      <c r="M36" s="113">
        <v>1</v>
      </c>
      <c r="N36" s="76"/>
      <c r="O36" s="77"/>
      <c r="P36" s="77"/>
      <c r="Q36" s="77"/>
      <c r="R36" s="77"/>
      <c r="S36" s="77"/>
      <c r="T36" s="77"/>
    </row>
    <row r="37" spans="2:20">
      <c r="B37" s="188"/>
      <c r="C37" s="167"/>
      <c r="D37" s="99">
        <v>100</v>
      </c>
      <c r="E37" s="100">
        <v>63.6</v>
      </c>
      <c r="F37" s="101">
        <v>9.1</v>
      </c>
      <c r="G37" s="101">
        <v>0</v>
      </c>
      <c r="H37" s="101">
        <v>0</v>
      </c>
      <c r="I37" s="101">
        <v>0</v>
      </c>
      <c r="J37" s="101">
        <v>0</v>
      </c>
      <c r="K37" s="101">
        <v>18.2</v>
      </c>
      <c r="L37" s="101">
        <v>0</v>
      </c>
      <c r="M37" s="112">
        <v>9.1</v>
      </c>
      <c r="N37" s="76"/>
      <c r="O37" s="77"/>
      <c r="P37" s="77"/>
      <c r="Q37" s="77"/>
      <c r="R37" s="77"/>
      <c r="S37" s="77"/>
      <c r="T37" s="77"/>
    </row>
    <row r="38" spans="2:20">
      <c r="B38" s="188"/>
      <c r="C38" s="167" t="s">
        <v>658</v>
      </c>
      <c r="D38" s="103">
        <v>5</v>
      </c>
      <c r="E38" s="104">
        <v>4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1</v>
      </c>
      <c r="L38" s="105">
        <v>0</v>
      </c>
      <c r="M38" s="113">
        <v>0</v>
      </c>
      <c r="N38" s="76"/>
      <c r="O38" s="77"/>
      <c r="P38" s="77"/>
      <c r="Q38" s="77"/>
      <c r="R38" s="77"/>
      <c r="S38" s="77"/>
      <c r="T38" s="77"/>
    </row>
    <row r="39" spans="2:20">
      <c r="B39" s="188"/>
      <c r="C39" s="167"/>
      <c r="D39" s="99">
        <v>100</v>
      </c>
      <c r="E39" s="100">
        <v>80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  <c r="K39" s="101">
        <v>20</v>
      </c>
      <c r="L39" s="101">
        <v>0</v>
      </c>
      <c r="M39" s="112">
        <v>0</v>
      </c>
      <c r="N39" s="76"/>
      <c r="O39" s="77"/>
      <c r="P39" s="77"/>
      <c r="Q39" s="77"/>
      <c r="R39" s="77"/>
      <c r="S39" s="77"/>
      <c r="T39" s="77"/>
    </row>
    <row r="40" spans="2:20">
      <c r="B40" s="188"/>
      <c r="C40" s="167" t="s">
        <v>659</v>
      </c>
      <c r="D40" s="103">
        <v>15</v>
      </c>
      <c r="E40" s="104">
        <v>9</v>
      </c>
      <c r="F40" s="105">
        <v>1</v>
      </c>
      <c r="G40" s="105">
        <v>0</v>
      </c>
      <c r="H40" s="105">
        <v>0</v>
      </c>
      <c r="I40" s="105">
        <v>0</v>
      </c>
      <c r="J40" s="105">
        <v>0</v>
      </c>
      <c r="K40" s="105">
        <v>5</v>
      </c>
      <c r="L40" s="105">
        <v>0</v>
      </c>
      <c r="M40" s="113">
        <v>0</v>
      </c>
      <c r="N40" s="76"/>
      <c r="O40" s="77"/>
      <c r="P40" s="77"/>
      <c r="Q40" s="77"/>
      <c r="R40" s="77"/>
      <c r="S40" s="77"/>
      <c r="T40" s="77"/>
    </row>
    <row r="41" spans="2:20">
      <c r="B41" s="188"/>
      <c r="C41" s="167"/>
      <c r="D41" s="99">
        <v>100</v>
      </c>
      <c r="E41" s="100">
        <v>60</v>
      </c>
      <c r="F41" s="101">
        <v>6.7</v>
      </c>
      <c r="G41" s="101">
        <v>0</v>
      </c>
      <c r="H41" s="101">
        <v>0</v>
      </c>
      <c r="I41" s="101">
        <v>0</v>
      </c>
      <c r="J41" s="101">
        <v>0</v>
      </c>
      <c r="K41" s="101">
        <v>33.299999999999997</v>
      </c>
      <c r="L41" s="101">
        <v>0</v>
      </c>
      <c r="M41" s="112">
        <v>0</v>
      </c>
      <c r="N41" s="76"/>
      <c r="O41" s="77"/>
      <c r="P41" s="77"/>
      <c r="Q41" s="77"/>
      <c r="R41" s="77"/>
      <c r="S41" s="77"/>
      <c r="T41" s="77"/>
    </row>
    <row r="42" spans="2:20">
      <c r="B42" s="188"/>
      <c r="C42" s="167" t="s">
        <v>660</v>
      </c>
      <c r="D42" s="103">
        <v>8</v>
      </c>
      <c r="E42" s="104">
        <v>6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2</v>
      </c>
      <c r="L42" s="105">
        <v>0</v>
      </c>
      <c r="M42" s="113">
        <v>0</v>
      </c>
      <c r="N42" s="76"/>
      <c r="O42" s="77"/>
      <c r="P42" s="77"/>
      <c r="Q42" s="77"/>
      <c r="R42" s="77"/>
      <c r="S42" s="77"/>
      <c r="T42" s="77"/>
    </row>
    <row r="43" spans="2:20" ht="14.25" thickBot="1">
      <c r="B43" s="189"/>
      <c r="C43" s="168"/>
      <c r="D43" s="107">
        <v>100</v>
      </c>
      <c r="E43" s="108">
        <v>75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25</v>
      </c>
      <c r="L43" s="109">
        <v>0</v>
      </c>
      <c r="M43" s="114">
        <v>0</v>
      </c>
      <c r="N43" s="76"/>
      <c r="O43" s="77"/>
      <c r="P43" s="77"/>
      <c r="Q43" s="77"/>
      <c r="R43" s="77"/>
      <c r="S43" s="77"/>
      <c r="T43" s="77"/>
    </row>
    <row r="44" spans="2:20">
      <c r="B44" s="195" t="s">
        <v>753</v>
      </c>
      <c r="C44" s="178" t="s">
        <v>754</v>
      </c>
      <c r="D44" s="78">
        <v>95</v>
      </c>
      <c r="E44" s="79">
        <v>64</v>
      </c>
      <c r="F44" s="80">
        <v>1</v>
      </c>
      <c r="G44" s="80">
        <v>1</v>
      </c>
      <c r="H44" s="80">
        <v>0</v>
      </c>
      <c r="I44" s="80">
        <v>1</v>
      </c>
      <c r="J44" s="80">
        <v>1</v>
      </c>
      <c r="K44" s="80">
        <v>24</v>
      </c>
      <c r="L44" s="80">
        <v>0</v>
      </c>
      <c r="M44" s="120">
        <v>3</v>
      </c>
      <c r="N44" s="76"/>
      <c r="O44" s="77"/>
      <c r="P44" s="77"/>
      <c r="Q44" s="77"/>
      <c r="R44" s="77"/>
      <c r="S44" s="77"/>
      <c r="T44" s="77"/>
    </row>
    <row r="45" spans="2:20">
      <c r="B45" s="196"/>
      <c r="C45" s="179"/>
      <c r="D45" s="87">
        <v>100</v>
      </c>
      <c r="E45" s="88">
        <v>67.099999999999994</v>
      </c>
      <c r="F45" s="89">
        <v>1.1000000000000001</v>
      </c>
      <c r="G45" s="89">
        <v>1.1000000000000001</v>
      </c>
      <c r="H45" s="89">
        <v>0</v>
      </c>
      <c r="I45" s="89">
        <v>1.1000000000000001</v>
      </c>
      <c r="J45" s="89">
        <v>1.1000000000000001</v>
      </c>
      <c r="K45" s="89">
        <v>25.3</v>
      </c>
      <c r="L45" s="89">
        <v>0</v>
      </c>
      <c r="M45" s="124">
        <v>3.2</v>
      </c>
      <c r="N45" s="76"/>
      <c r="O45" s="77"/>
      <c r="P45" s="77"/>
      <c r="Q45" s="77"/>
      <c r="R45" s="77"/>
      <c r="S45" s="77"/>
      <c r="T45" s="77"/>
    </row>
    <row r="46" spans="2:20">
      <c r="B46" s="196"/>
      <c r="C46" s="179" t="s">
        <v>755</v>
      </c>
      <c r="D46" s="91">
        <v>49</v>
      </c>
      <c r="E46" s="92">
        <v>24</v>
      </c>
      <c r="F46" s="93">
        <v>19</v>
      </c>
      <c r="G46" s="93">
        <v>3</v>
      </c>
      <c r="H46" s="93">
        <v>0</v>
      </c>
      <c r="I46" s="93">
        <v>1</v>
      </c>
      <c r="J46" s="93">
        <v>0</v>
      </c>
      <c r="K46" s="93">
        <v>1</v>
      </c>
      <c r="L46" s="93">
        <v>1</v>
      </c>
      <c r="M46" s="125">
        <v>0</v>
      </c>
      <c r="N46" s="76"/>
      <c r="O46" s="77"/>
      <c r="P46" s="77"/>
      <c r="Q46" s="77"/>
      <c r="R46" s="77"/>
      <c r="S46" s="77"/>
      <c r="T46" s="77"/>
    </row>
    <row r="47" spans="2:20" ht="14.25" thickBot="1">
      <c r="B47" s="197"/>
      <c r="C47" s="180"/>
      <c r="D47" s="83">
        <v>100</v>
      </c>
      <c r="E47" s="84">
        <v>49.1</v>
      </c>
      <c r="F47" s="85">
        <v>38.799999999999997</v>
      </c>
      <c r="G47" s="85">
        <v>6.1</v>
      </c>
      <c r="H47" s="85">
        <v>0</v>
      </c>
      <c r="I47" s="85">
        <v>2</v>
      </c>
      <c r="J47" s="85">
        <v>0</v>
      </c>
      <c r="K47" s="85">
        <v>2</v>
      </c>
      <c r="L47" s="85">
        <v>2</v>
      </c>
      <c r="M47" s="121">
        <v>0</v>
      </c>
      <c r="N47" s="76"/>
      <c r="O47" s="77"/>
      <c r="P47" s="77"/>
      <c r="Q47" s="77"/>
      <c r="R47" s="77"/>
      <c r="S47" s="77"/>
      <c r="T47" s="77"/>
    </row>
  </sheetData>
  <mergeCells count="26">
    <mergeCell ref="A3:B3"/>
    <mergeCell ref="C3:T3"/>
    <mergeCell ref="C6:C7"/>
    <mergeCell ref="B8:B21"/>
    <mergeCell ref="C8:C9"/>
    <mergeCell ref="C10:C11"/>
    <mergeCell ref="C12:C13"/>
    <mergeCell ref="C14:C15"/>
    <mergeCell ref="C16:C17"/>
    <mergeCell ref="C18:C19"/>
    <mergeCell ref="C20:C21"/>
    <mergeCell ref="B44:B47"/>
    <mergeCell ref="C44:C45"/>
    <mergeCell ref="C46:C47"/>
    <mergeCell ref="B22:B43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in="2" max="106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15" width="6.875" customWidth="1"/>
    <col min="16" max="17" width="5.625" customWidth="1"/>
  </cols>
  <sheetData>
    <row r="1" spans="1:17" s="59" customFormat="1" ht="14.25" customHeight="1">
      <c r="B1" s="152" t="s">
        <v>941</v>
      </c>
      <c r="C1" s="60" t="s">
        <v>942</v>
      </c>
    </row>
    <row r="2" spans="1:17" s="1" customFormat="1" ht="7.5" customHeight="1"/>
    <row r="3" spans="1:17" s="42" customFormat="1" ht="26.25" customHeight="1">
      <c r="A3" s="185" t="s">
        <v>799</v>
      </c>
      <c r="B3" s="170"/>
      <c r="C3" s="171" t="s">
        <v>800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2"/>
    </row>
    <row r="4" spans="1:17" ht="14.2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7" ht="97.5" customHeight="1" thickBot="1">
      <c r="B5" s="70"/>
      <c r="C5" s="71" t="s">
        <v>640</v>
      </c>
      <c r="D5" s="72" t="s">
        <v>641</v>
      </c>
      <c r="E5" s="73" t="s">
        <v>325</v>
      </c>
      <c r="F5" s="74" t="s">
        <v>326</v>
      </c>
      <c r="G5" s="74" t="s">
        <v>327</v>
      </c>
      <c r="H5" s="74" t="s">
        <v>328</v>
      </c>
      <c r="I5" s="74" t="s">
        <v>329</v>
      </c>
      <c r="J5" s="74" t="s">
        <v>330</v>
      </c>
      <c r="K5" s="74" t="s">
        <v>331</v>
      </c>
      <c r="L5" s="74" t="s">
        <v>332</v>
      </c>
      <c r="M5" s="74" t="s">
        <v>801</v>
      </c>
      <c r="N5" s="74" t="s">
        <v>61</v>
      </c>
      <c r="O5" s="75" t="s">
        <v>12</v>
      </c>
      <c r="P5" s="76"/>
      <c r="Q5" s="77"/>
    </row>
    <row r="6" spans="1:17">
      <c r="B6" s="70"/>
      <c r="C6" s="173" t="s">
        <v>648</v>
      </c>
      <c r="D6" s="78">
        <v>144</v>
      </c>
      <c r="E6" s="79">
        <v>137</v>
      </c>
      <c r="F6" s="80">
        <v>56</v>
      </c>
      <c r="G6" s="80">
        <v>91</v>
      </c>
      <c r="H6" s="80">
        <v>0</v>
      </c>
      <c r="I6" s="80">
        <v>1</v>
      </c>
      <c r="J6" s="80">
        <v>8</v>
      </c>
      <c r="K6" s="80">
        <v>5</v>
      </c>
      <c r="L6" s="80">
        <v>5</v>
      </c>
      <c r="M6" s="80">
        <v>0</v>
      </c>
      <c r="N6" s="80">
        <v>11</v>
      </c>
      <c r="O6" s="81">
        <v>3</v>
      </c>
      <c r="P6" s="76"/>
      <c r="Q6" s="77"/>
    </row>
    <row r="7" spans="1:17" ht="14.25" thickBot="1">
      <c r="B7" s="82"/>
      <c r="C7" s="174"/>
      <c r="D7" s="115" t="s">
        <v>690</v>
      </c>
      <c r="E7" s="84">
        <v>95.1</v>
      </c>
      <c r="F7" s="85">
        <v>38.9</v>
      </c>
      <c r="G7" s="85">
        <v>63.2</v>
      </c>
      <c r="H7" s="85">
        <v>0</v>
      </c>
      <c r="I7" s="85">
        <v>0.7</v>
      </c>
      <c r="J7" s="85">
        <v>5.6</v>
      </c>
      <c r="K7" s="85">
        <v>3.5</v>
      </c>
      <c r="L7" s="85">
        <v>3.5</v>
      </c>
      <c r="M7" s="85">
        <v>0</v>
      </c>
      <c r="N7" s="85">
        <v>7.6</v>
      </c>
      <c r="O7" s="86">
        <v>2.1</v>
      </c>
      <c r="P7" s="76"/>
      <c r="Q7" s="77"/>
    </row>
    <row r="8" spans="1:17">
      <c r="B8" s="175" t="s">
        <v>679</v>
      </c>
      <c r="C8" s="178" t="s">
        <v>642</v>
      </c>
      <c r="D8" s="78">
        <v>0</v>
      </c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1">
        <v>0</v>
      </c>
      <c r="P8" s="76"/>
      <c r="Q8" s="77"/>
    </row>
    <row r="9" spans="1:17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90">
        <v>0</v>
      </c>
      <c r="P9" s="76"/>
      <c r="Q9" s="77"/>
    </row>
    <row r="10" spans="1:17">
      <c r="B10" s="186"/>
      <c r="C10" s="179" t="s">
        <v>643</v>
      </c>
      <c r="D10" s="91">
        <v>1</v>
      </c>
      <c r="E10" s="92">
        <v>1</v>
      </c>
      <c r="F10" s="93">
        <v>1</v>
      </c>
      <c r="G10" s="93">
        <v>1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4">
        <v>0</v>
      </c>
      <c r="P10" s="76"/>
      <c r="Q10" s="77"/>
    </row>
    <row r="11" spans="1:17">
      <c r="B11" s="186"/>
      <c r="C11" s="179"/>
      <c r="D11" s="116" t="s">
        <v>690</v>
      </c>
      <c r="E11" s="88">
        <v>100</v>
      </c>
      <c r="F11" s="89">
        <v>100</v>
      </c>
      <c r="G11" s="89">
        <v>100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90">
        <v>0</v>
      </c>
      <c r="P11" s="76"/>
      <c r="Q11" s="77"/>
    </row>
    <row r="12" spans="1:17">
      <c r="B12" s="186"/>
      <c r="C12" s="179" t="s">
        <v>644</v>
      </c>
      <c r="D12" s="91">
        <v>33</v>
      </c>
      <c r="E12" s="92">
        <v>30</v>
      </c>
      <c r="F12" s="93">
        <v>11</v>
      </c>
      <c r="G12" s="93">
        <v>22</v>
      </c>
      <c r="H12" s="93">
        <v>0</v>
      </c>
      <c r="I12" s="93">
        <v>0</v>
      </c>
      <c r="J12" s="93">
        <v>1</v>
      </c>
      <c r="K12" s="93">
        <v>0</v>
      </c>
      <c r="L12" s="93">
        <v>1</v>
      </c>
      <c r="M12" s="93">
        <v>0</v>
      </c>
      <c r="N12" s="93">
        <v>2</v>
      </c>
      <c r="O12" s="94">
        <v>0</v>
      </c>
      <c r="P12" s="76"/>
      <c r="Q12" s="77"/>
    </row>
    <row r="13" spans="1:17">
      <c r="B13" s="186"/>
      <c r="C13" s="179"/>
      <c r="D13" s="116" t="s">
        <v>690</v>
      </c>
      <c r="E13" s="88">
        <v>90.9</v>
      </c>
      <c r="F13" s="89">
        <v>33.299999999999997</v>
      </c>
      <c r="G13" s="89">
        <v>66.7</v>
      </c>
      <c r="H13" s="89">
        <v>0</v>
      </c>
      <c r="I13" s="89">
        <v>0</v>
      </c>
      <c r="J13" s="89">
        <v>3</v>
      </c>
      <c r="K13" s="89">
        <v>0</v>
      </c>
      <c r="L13" s="89">
        <v>3</v>
      </c>
      <c r="M13" s="89">
        <v>0</v>
      </c>
      <c r="N13" s="89">
        <v>6.1</v>
      </c>
      <c r="O13" s="90">
        <v>0</v>
      </c>
      <c r="P13" s="76"/>
      <c r="Q13" s="77"/>
    </row>
    <row r="14" spans="1:17">
      <c r="B14" s="186"/>
      <c r="C14" s="179" t="s">
        <v>645</v>
      </c>
      <c r="D14" s="91">
        <v>80</v>
      </c>
      <c r="E14" s="92">
        <v>78</v>
      </c>
      <c r="F14" s="93">
        <v>31</v>
      </c>
      <c r="G14" s="93">
        <v>51</v>
      </c>
      <c r="H14" s="93">
        <v>0</v>
      </c>
      <c r="I14" s="93">
        <v>0</v>
      </c>
      <c r="J14" s="93">
        <v>5</v>
      </c>
      <c r="K14" s="93">
        <v>5</v>
      </c>
      <c r="L14" s="93">
        <v>4</v>
      </c>
      <c r="M14" s="93">
        <v>0</v>
      </c>
      <c r="N14" s="93">
        <v>8</v>
      </c>
      <c r="O14" s="94">
        <v>1</v>
      </c>
      <c r="P14" s="76"/>
      <c r="Q14" s="77"/>
    </row>
    <row r="15" spans="1:17">
      <c r="B15" s="186"/>
      <c r="C15" s="179"/>
      <c r="D15" s="116" t="s">
        <v>690</v>
      </c>
      <c r="E15" s="88">
        <v>97.5</v>
      </c>
      <c r="F15" s="89">
        <v>38.799999999999997</v>
      </c>
      <c r="G15" s="89">
        <v>63.8</v>
      </c>
      <c r="H15" s="89">
        <v>0</v>
      </c>
      <c r="I15" s="89">
        <v>0</v>
      </c>
      <c r="J15" s="89">
        <v>6.3</v>
      </c>
      <c r="K15" s="89">
        <v>6.3</v>
      </c>
      <c r="L15" s="89">
        <v>5</v>
      </c>
      <c r="M15" s="89">
        <v>0</v>
      </c>
      <c r="N15" s="89">
        <v>10</v>
      </c>
      <c r="O15" s="90">
        <v>1.3</v>
      </c>
      <c r="P15" s="76"/>
      <c r="Q15" s="77"/>
    </row>
    <row r="16" spans="1:17">
      <c r="B16" s="186"/>
      <c r="C16" s="179" t="s">
        <v>646</v>
      </c>
      <c r="D16" s="91">
        <v>27</v>
      </c>
      <c r="E16" s="92">
        <v>25</v>
      </c>
      <c r="F16" s="93">
        <v>12</v>
      </c>
      <c r="G16" s="93">
        <v>15</v>
      </c>
      <c r="H16" s="93">
        <v>0</v>
      </c>
      <c r="I16" s="93">
        <v>1</v>
      </c>
      <c r="J16" s="93">
        <v>2</v>
      </c>
      <c r="K16" s="93">
        <v>0</v>
      </c>
      <c r="L16" s="93">
        <v>0</v>
      </c>
      <c r="M16" s="93">
        <v>0</v>
      </c>
      <c r="N16" s="93">
        <v>1</v>
      </c>
      <c r="O16" s="94">
        <v>2</v>
      </c>
      <c r="P16" s="76"/>
      <c r="Q16" s="77"/>
    </row>
    <row r="17" spans="2:17">
      <c r="B17" s="186"/>
      <c r="C17" s="179"/>
      <c r="D17" s="116" t="s">
        <v>690</v>
      </c>
      <c r="E17" s="88">
        <v>92.6</v>
      </c>
      <c r="F17" s="89">
        <v>44.4</v>
      </c>
      <c r="G17" s="89">
        <v>55.6</v>
      </c>
      <c r="H17" s="89">
        <v>0</v>
      </c>
      <c r="I17" s="89">
        <v>3.7</v>
      </c>
      <c r="J17" s="89">
        <v>7.4</v>
      </c>
      <c r="K17" s="89">
        <v>0</v>
      </c>
      <c r="L17" s="89">
        <v>0</v>
      </c>
      <c r="M17" s="89">
        <v>0</v>
      </c>
      <c r="N17" s="89">
        <v>3.7</v>
      </c>
      <c r="O17" s="90">
        <v>7.4</v>
      </c>
      <c r="P17" s="76"/>
      <c r="Q17" s="77"/>
    </row>
    <row r="18" spans="2:17">
      <c r="B18" s="186"/>
      <c r="C18" s="179" t="s">
        <v>647</v>
      </c>
      <c r="D18" s="91">
        <v>1</v>
      </c>
      <c r="E18" s="92">
        <v>1</v>
      </c>
      <c r="F18" s="93">
        <v>1</v>
      </c>
      <c r="G18" s="93">
        <v>1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4">
        <v>0</v>
      </c>
      <c r="P18" s="76"/>
      <c r="Q18" s="77"/>
    </row>
    <row r="19" spans="2:17">
      <c r="B19" s="186"/>
      <c r="C19" s="179"/>
      <c r="D19" s="116" t="s">
        <v>690</v>
      </c>
      <c r="E19" s="88">
        <v>100</v>
      </c>
      <c r="F19" s="89">
        <v>100</v>
      </c>
      <c r="G19" s="89">
        <v>100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90">
        <v>0</v>
      </c>
      <c r="P19" s="76"/>
      <c r="Q19" s="77"/>
    </row>
    <row r="20" spans="2:17">
      <c r="B20" s="186"/>
      <c r="C20" s="179" t="s">
        <v>12</v>
      </c>
      <c r="D20" s="91">
        <v>2</v>
      </c>
      <c r="E20" s="92">
        <v>2</v>
      </c>
      <c r="F20" s="93">
        <v>0</v>
      </c>
      <c r="G20" s="93">
        <v>1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4">
        <v>0</v>
      </c>
      <c r="P20" s="76"/>
      <c r="Q20" s="77"/>
    </row>
    <row r="21" spans="2:17" ht="14.25" thickBot="1">
      <c r="B21" s="187"/>
      <c r="C21" s="180"/>
      <c r="D21" s="115" t="s">
        <v>690</v>
      </c>
      <c r="E21" s="84">
        <v>100</v>
      </c>
      <c r="F21" s="85">
        <v>0</v>
      </c>
      <c r="G21" s="85">
        <v>50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6">
        <v>0</v>
      </c>
      <c r="P21" s="76"/>
      <c r="Q21" s="77"/>
    </row>
  </sheetData>
  <mergeCells count="11">
    <mergeCell ref="C20:C21"/>
    <mergeCell ref="A3:B3"/>
    <mergeCell ref="C3:Q3"/>
    <mergeCell ref="C6:C7"/>
    <mergeCell ref="B8:B21"/>
    <mergeCell ref="C8:C9"/>
    <mergeCell ref="C10:C11"/>
    <mergeCell ref="C12:C13"/>
    <mergeCell ref="C14:C15"/>
    <mergeCell ref="C16:C17"/>
    <mergeCell ref="C18:C19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7" min="2" max="106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69" t="s">
        <v>802</v>
      </c>
      <c r="B1" s="170"/>
      <c r="C1" s="171" t="s">
        <v>803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8.75" customHeight="1" thickBot="1">
      <c r="B2" s="36" t="s">
        <v>1015</v>
      </c>
      <c r="C2" s="52" t="s">
        <v>339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804</v>
      </c>
      <c r="F3" s="74" t="s">
        <v>346</v>
      </c>
      <c r="G3" s="75" t="s">
        <v>12</v>
      </c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0</v>
      </c>
      <c r="F4" s="80">
        <v>138</v>
      </c>
      <c r="G4" s="81">
        <v>6</v>
      </c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0</v>
      </c>
      <c r="F5" s="85">
        <v>95.8</v>
      </c>
      <c r="G5" s="86">
        <v>4.2</v>
      </c>
      <c r="H5" s="76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1">
        <v>0</v>
      </c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90">
        <v>0</v>
      </c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1</v>
      </c>
      <c r="G8" s="94">
        <v>0</v>
      </c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0</v>
      </c>
      <c r="F9" s="89">
        <v>100</v>
      </c>
      <c r="G9" s="90">
        <v>0</v>
      </c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0</v>
      </c>
      <c r="F10" s="93">
        <v>33</v>
      </c>
      <c r="G10" s="94">
        <v>0</v>
      </c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0</v>
      </c>
      <c r="F11" s="89">
        <v>100</v>
      </c>
      <c r="G11" s="90">
        <v>0</v>
      </c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0</v>
      </c>
      <c r="F12" s="93">
        <v>77</v>
      </c>
      <c r="G12" s="94">
        <v>3</v>
      </c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0</v>
      </c>
      <c r="F13" s="89">
        <v>96.2</v>
      </c>
      <c r="G13" s="90">
        <v>3.8</v>
      </c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0</v>
      </c>
      <c r="F14" s="93">
        <v>25</v>
      </c>
      <c r="G14" s="94">
        <v>2</v>
      </c>
      <c r="H14" s="7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0</v>
      </c>
      <c r="F15" s="89">
        <v>92.6</v>
      </c>
      <c r="G15" s="90">
        <v>7.4</v>
      </c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1</v>
      </c>
      <c r="G16" s="94">
        <v>0</v>
      </c>
      <c r="H16" s="7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0</v>
      </c>
      <c r="F17" s="89">
        <v>100</v>
      </c>
      <c r="G17" s="90">
        <v>0</v>
      </c>
      <c r="H17" s="76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1</v>
      </c>
      <c r="G18" s="94">
        <v>1</v>
      </c>
      <c r="H18" s="76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0</v>
      </c>
      <c r="F19" s="85">
        <v>50</v>
      </c>
      <c r="G19" s="86">
        <v>50</v>
      </c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1" spans="2:20" ht="18.75" customHeight="1" thickBot="1">
      <c r="B21" s="36" t="s">
        <v>1030</v>
      </c>
      <c r="C21" s="52" t="s">
        <v>341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20" ht="97.5" customHeight="1" thickBot="1">
      <c r="B22" s="70"/>
      <c r="C22" s="71" t="s">
        <v>640</v>
      </c>
      <c r="D22" s="72" t="s">
        <v>641</v>
      </c>
      <c r="E22" s="73" t="s">
        <v>804</v>
      </c>
      <c r="F22" s="74" t="s">
        <v>346</v>
      </c>
      <c r="G22" s="75" t="s">
        <v>12</v>
      </c>
      <c r="H22" s="76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70"/>
      <c r="C23" s="173" t="s">
        <v>648</v>
      </c>
      <c r="D23" s="78">
        <v>144</v>
      </c>
      <c r="E23" s="79">
        <v>0</v>
      </c>
      <c r="F23" s="80">
        <v>138</v>
      </c>
      <c r="G23" s="81">
        <v>6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 ht="14.25" thickBot="1">
      <c r="B24" s="82"/>
      <c r="C24" s="174"/>
      <c r="D24" s="83">
        <v>100</v>
      </c>
      <c r="E24" s="84">
        <v>0</v>
      </c>
      <c r="F24" s="85">
        <v>95.8</v>
      </c>
      <c r="G24" s="86">
        <v>4.2</v>
      </c>
      <c r="H24" s="76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 ht="13.5" customHeight="1">
      <c r="B25" s="175" t="s">
        <v>679</v>
      </c>
      <c r="C25" s="178" t="s">
        <v>642</v>
      </c>
      <c r="D25" s="78">
        <v>0</v>
      </c>
      <c r="E25" s="79">
        <v>0</v>
      </c>
      <c r="F25" s="80">
        <v>0</v>
      </c>
      <c r="G25" s="81">
        <v>0</v>
      </c>
      <c r="H25" s="76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6"/>
      <c r="C26" s="179"/>
      <c r="D26" s="87">
        <v>0</v>
      </c>
      <c r="E26" s="88">
        <v>0</v>
      </c>
      <c r="F26" s="89">
        <v>0</v>
      </c>
      <c r="G26" s="90">
        <v>0</v>
      </c>
      <c r="H26" s="76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6"/>
      <c r="C27" s="179" t="s">
        <v>643</v>
      </c>
      <c r="D27" s="91">
        <v>1</v>
      </c>
      <c r="E27" s="92">
        <v>0</v>
      </c>
      <c r="F27" s="93">
        <v>1</v>
      </c>
      <c r="G27" s="94">
        <v>0</v>
      </c>
      <c r="H27" s="76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6"/>
      <c r="C28" s="179"/>
      <c r="D28" s="87">
        <v>100</v>
      </c>
      <c r="E28" s="88">
        <v>0</v>
      </c>
      <c r="F28" s="89">
        <v>100</v>
      </c>
      <c r="G28" s="90">
        <v>0</v>
      </c>
      <c r="H28" s="76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6"/>
      <c r="C29" s="179" t="s">
        <v>644</v>
      </c>
      <c r="D29" s="91">
        <v>33</v>
      </c>
      <c r="E29" s="92">
        <v>0</v>
      </c>
      <c r="F29" s="93">
        <v>33</v>
      </c>
      <c r="G29" s="94">
        <v>0</v>
      </c>
      <c r="H29" s="7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6"/>
      <c r="C30" s="179"/>
      <c r="D30" s="87">
        <v>100</v>
      </c>
      <c r="E30" s="88">
        <v>0</v>
      </c>
      <c r="F30" s="89">
        <v>100</v>
      </c>
      <c r="G30" s="90">
        <v>0</v>
      </c>
      <c r="H30" s="76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6"/>
      <c r="C31" s="179" t="s">
        <v>645</v>
      </c>
      <c r="D31" s="91">
        <v>80</v>
      </c>
      <c r="E31" s="92">
        <v>0</v>
      </c>
      <c r="F31" s="93">
        <v>77</v>
      </c>
      <c r="G31" s="94">
        <v>3</v>
      </c>
      <c r="H31" s="76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6"/>
      <c r="C32" s="179"/>
      <c r="D32" s="87">
        <v>100</v>
      </c>
      <c r="E32" s="88">
        <v>0</v>
      </c>
      <c r="F32" s="89">
        <v>96.2</v>
      </c>
      <c r="G32" s="90">
        <v>3.8</v>
      </c>
      <c r="H32" s="76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6"/>
      <c r="C33" s="179" t="s">
        <v>646</v>
      </c>
      <c r="D33" s="91">
        <v>27</v>
      </c>
      <c r="E33" s="92">
        <v>0</v>
      </c>
      <c r="F33" s="93">
        <v>25</v>
      </c>
      <c r="G33" s="94">
        <v>2</v>
      </c>
      <c r="H33" s="76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6"/>
      <c r="C34" s="179"/>
      <c r="D34" s="87">
        <v>100</v>
      </c>
      <c r="E34" s="88">
        <v>0</v>
      </c>
      <c r="F34" s="89">
        <v>92.6</v>
      </c>
      <c r="G34" s="90">
        <v>7.4</v>
      </c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6"/>
      <c r="C35" s="179" t="s">
        <v>647</v>
      </c>
      <c r="D35" s="91">
        <v>1</v>
      </c>
      <c r="E35" s="92">
        <v>0</v>
      </c>
      <c r="F35" s="93">
        <v>1</v>
      </c>
      <c r="G35" s="94">
        <v>0</v>
      </c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6"/>
      <c r="C36" s="179"/>
      <c r="D36" s="87">
        <v>100</v>
      </c>
      <c r="E36" s="88">
        <v>0</v>
      </c>
      <c r="F36" s="89">
        <v>100</v>
      </c>
      <c r="G36" s="90">
        <v>0</v>
      </c>
      <c r="H36" s="76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6"/>
      <c r="C37" s="179" t="s">
        <v>12</v>
      </c>
      <c r="D37" s="91">
        <v>2</v>
      </c>
      <c r="E37" s="92">
        <v>0</v>
      </c>
      <c r="F37" s="93">
        <v>1</v>
      </c>
      <c r="G37" s="94">
        <v>1</v>
      </c>
      <c r="H37" s="76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 ht="14.25" thickBot="1">
      <c r="B38" s="187"/>
      <c r="C38" s="180"/>
      <c r="D38" s="83">
        <v>100</v>
      </c>
      <c r="E38" s="84">
        <v>0</v>
      </c>
      <c r="F38" s="85">
        <v>50</v>
      </c>
      <c r="G38" s="86">
        <v>50</v>
      </c>
      <c r="H38" s="76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40" spans="2:20" ht="18.75" customHeight="1" thickBot="1">
      <c r="B40" s="36" t="s">
        <v>1031</v>
      </c>
      <c r="C40" s="52" t="s">
        <v>343</v>
      </c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20" ht="97.5" customHeight="1" thickBot="1">
      <c r="B41" s="70"/>
      <c r="C41" s="71" t="s">
        <v>640</v>
      </c>
      <c r="D41" s="72" t="s">
        <v>641</v>
      </c>
      <c r="E41" s="73" t="s">
        <v>344</v>
      </c>
      <c r="F41" s="74" t="s">
        <v>345</v>
      </c>
      <c r="G41" s="74" t="s">
        <v>346</v>
      </c>
      <c r="H41" s="75" t="s">
        <v>12</v>
      </c>
      <c r="I41" s="76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</row>
    <row r="42" spans="2:20">
      <c r="B42" s="70"/>
      <c r="C42" s="173" t="s">
        <v>648</v>
      </c>
      <c r="D42" s="78">
        <v>144</v>
      </c>
      <c r="E42" s="79">
        <v>34</v>
      </c>
      <c r="F42" s="80">
        <v>84</v>
      </c>
      <c r="G42" s="80">
        <v>23</v>
      </c>
      <c r="H42" s="81">
        <v>3</v>
      </c>
      <c r="I42" s="76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</row>
    <row r="43" spans="2:20" ht="14.25" thickBot="1">
      <c r="B43" s="82"/>
      <c r="C43" s="174"/>
      <c r="D43" s="83">
        <v>100</v>
      </c>
      <c r="E43" s="84">
        <v>23.6</v>
      </c>
      <c r="F43" s="85">
        <v>58.3</v>
      </c>
      <c r="G43" s="85">
        <v>16</v>
      </c>
      <c r="H43" s="86">
        <v>2.1</v>
      </c>
      <c r="I43" s="76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</row>
    <row r="44" spans="2:20" ht="13.5" customHeight="1">
      <c r="B44" s="175" t="s">
        <v>679</v>
      </c>
      <c r="C44" s="178" t="s">
        <v>642</v>
      </c>
      <c r="D44" s="78">
        <v>0</v>
      </c>
      <c r="E44" s="79">
        <v>0</v>
      </c>
      <c r="F44" s="80">
        <v>0</v>
      </c>
      <c r="G44" s="80">
        <v>0</v>
      </c>
      <c r="H44" s="81">
        <v>0</v>
      </c>
      <c r="I44" s="76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</row>
    <row r="45" spans="2:20">
      <c r="B45" s="186"/>
      <c r="C45" s="179"/>
      <c r="D45" s="87">
        <v>0</v>
      </c>
      <c r="E45" s="88">
        <v>0</v>
      </c>
      <c r="F45" s="89">
        <v>0</v>
      </c>
      <c r="G45" s="89">
        <v>0</v>
      </c>
      <c r="H45" s="90">
        <v>0</v>
      </c>
      <c r="I45" s="76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</row>
    <row r="46" spans="2:20">
      <c r="B46" s="186"/>
      <c r="C46" s="179" t="s">
        <v>643</v>
      </c>
      <c r="D46" s="91">
        <v>1</v>
      </c>
      <c r="E46" s="92">
        <v>1</v>
      </c>
      <c r="F46" s="93">
        <v>0</v>
      </c>
      <c r="G46" s="93">
        <v>0</v>
      </c>
      <c r="H46" s="94">
        <v>0</v>
      </c>
      <c r="I46" s="76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</row>
    <row r="47" spans="2:20">
      <c r="B47" s="186"/>
      <c r="C47" s="179"/>
      <c r="D47" s="87">
        <v>100</v>
      </c>
      <c r="E47" s="88">
        <v>100</v>
      </c>
      <c r="F47" s="89">
        <v>0</v>
      </c>
      <c r="G47" s="89">
        <v>0</v>
      </c>
      <c r="H47" s="90">
        <v>0</v>
      </c>
      <c r="I47" s="76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</row>
    <row r="48" spans="2:20">
      <c r="B48" s="186"/>
      <c r="C48" s="179" t="s">
        <v>644</v>
      </c>
      <c r="D48" s="91">
        <v>33</v>
      </c>
      <c r="E48" s="92">
        <v>14</v>
      </c>
      <c r="F48" s="93">
        <v>15</v>
      </c>
      <c r="G48" s="93">
        <v>4</v>
      </c>
      <c r="H48" s="94">
        <v>0</v>
      </c>
      <c r="I48" s="76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</row>
    <row r="49" spans="2:20">
      <c r="B49" s="186"/>
      <c r="C49" s="179"/>
      <c r="D49" s="87">
        <v>100</v>
      </c>
      <c r="E49" s="88">
        <v>42.4</v>
      </c>
      <c r="F49" s="89">
        <v>45.5</v>
      </c>
      <c r="G49" s="89">
        <v>12.1</v>
      </c>
      <c r="H49" s="90">
        <v>0</v>
      </c>
      <c r="I49" s="76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2:20">
      <c r="B50" s="186"/>
      <c r="C50" s="179" t="s">
        <v>645</v>
      </c>
      <c r="D50" s="91">
        <v>80</v>
      </c>
      <c r="E50" s="92">
        <v>11</v>
      </c>
      <c r="F50" s="93">
        <v>54</v>
      </c>
      <c r="G50" s="93">
        <v>14</v>
      </c>
      <c r="H50" s="94">
        <v>1</v>
      </c>
      <c r="I50" s="76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</row>
    <row r="51" spans="2:20">
      <c r="B51" s="186"/>
      <c r="C51" s="179"/>
      <c r="D51" s="87">
        <v>100</v>
      </c>
      <c r="E51" s="88">
        <v>13.8</v>
      </c>
      <c r="F51" s="89">
        <v>67.400000000000006</v>
      </c>
      <c r="G51" s="89">
        <v>17.5</v>
      </c>
      <c r="H51" s="90">
        <v>1.3</v>
      </c>
      <c r="I51" s="76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</row>
    <row r="52" spans="2:20">
      <c r="B52" s="186"/>
      <c r="C52" s="179" t="s">
        <v>646</v>
      </c>
      <c r="D52" s="91">
        <v>27</v>
      </c>
      <c r="E52" s="92">
        <v>8</v>
      </c>
      <c r="F52" s="93">
        <v>12</v>
      </c>
      <c r="G52" s="93">
        <v>5</v>
      </c>
      <c r="H52" s="94">
        <v>2</v>
      </c>
      <c r="I52" s="76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</row>
    <row r="53" spans="2:20">
      <c r="B53" s="186"/>
      <c r="C53" s="179"/>
      <c r="D53" s="87">
        <v>100</v>
      </c>
      <c r="E53" s="88">
        <v>29.6</v>
      </c>
      <c r="F53" s="89">
        <v>44.5</v>
      </c>
      <c r="G53" s="89">
        <v>18.5</v>
      </c>
      <c r="H53" s="90">
        <v>7.4</v>
      </c>
      <c r="I53" s="76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</row>
    <row r="54" spans="2:20">
      <c r="B54" s="186"/>
      <c r="C54" s="179" t="s">
        <v>647</v>
      </c>
      <c r="D54" s="91">
        <v>1</v>
      </c>
      <c r="E54" s="92">
        <v>0</v>
      </c>
      <c r="F54" s="93">
        <v>1</v>
      </c>
      <c r="G54" s="93">
        <v>0</v>
      </c>
      <c r="H54" s="94">
        <v>0</v>
      </c>
      <c r="I54" s="76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2:20">
      <c r="B55" s="186"/>
      <c r="C55" s="179"/>
      <c r="D55" s="87">
        <v>100</v>
      </c>
      <c r="E55" s="88">
        <v>0</v>
      </c>
      <c r="F55" s="89">
        <v>100</v>
      </c>
      <c r="G55" s="89">
        <v>0</v>
      </c>
      <c r="H55" s="90">
        <v>0</v>
      </c>
      <c r="I55" s="76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</row>
    <row r="56" spans="2:20">
      <c r="B56" s="186"/>
      <c r="C56" s="179" t="s">
        <v>12</v>
      </c>
      <c r="D56" s="91">
        <v>2</v>
      </c>
      <c r="E56" s="92">
        <v>0</v>
      </c>
      <c r="F56" s="93">
        <v>2</v>
      </c>
      <c r="G56" s="93">
        <v>0</v>
      </c>
      <c r="H56" s="94">
        <v>0</v>
      </c>
      <c r="I56" s="76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</row>
    <row r="57" spans="2:20" ht="14.25" thickBot="1">
      <c r="B57" s="187"/>
      <c r="C57" s="180"/>
      <c r="D57" s="83">
        <v>100</v>
      </c>
      <c r="E57" s="84">
        <v>0</v>
      </c>
      <c r="F57" s="85">
        <v>100</v>
      </c>
      <c r="G57" s="85">
        <v>0</v>
      </c>
      <c r="H57" s="86">
        <v>0</v>
      </c>
      <c r="I57" s="76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</row>
  </sheetData>
  <mergeCells count="29">
    <mergeCell ref="C42:C43"/>
    <mergeCell ref="B44:B57"/>
    <mergeCell ref="C44:C45"/>
    <mergeCell ref="C46:C47"/>
    <mergeCell ref="C48:C49"/>
    <mergeCell ref="C50:C51"/>
    <mergeCell ref="C52:C53"/>
    <mergeCell ref="C54:C55"/>
    <mergeCell ref="C56:C57"/>
    <mergeCell ref="C18:C19"/>
    <mergeCell ref="C23:C24"/>
    <mergeCell ref="B25:B38"/>
    <mergeCell ref="C25:C26"/>
    <mergeCell ref="C27:C28"/>
    <mergeCell ref="C29:C30"/>
    <mergeCell ref="C31:C32"/>
    <mergeCell ref="C33:C34"/>
    <mergeCell ref="C35:C36"/>
    <mergeCell ref="C37:C38"/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805</v>
      </c>
      <c r="B1" s="170"/>
      <c r="C1" s="171" t="s">
        <v>806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8.75" customHeight="1" thickBot="1">
      <c r="B2" s="36" t="s">
        <v>186</v>
      </c>
      <c r="C2" s="52" t="s">
        <v>807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356</v>
      </c>
      <c r="F3" s="74" t="s">
        <v>357</v>
      </c>
      <c r="G3" s="74" t="s">
        <v>358</v>
      </c>
      <c r="H3" s="74" t="s">
        <v>359</v>
      </c>
      <c r="I3" s="74" t="s">
        <v>360</v>
      </c>
      <c r="J3" s="74" t="s">
        <v>361</v>
      </c>
      <c r="K3" s="74" t="s">
        <v>362</v>
      </c>
      <c r="L3" s="74" t="s">
        <v>363</v>
      </c>
      <c r="M3" s="74" t="s">
        <v>364</v>
      </c>
      <c r="N3" s="74" t="s">
        <v>365</v>
      </c>
      <c r="O3" s="74" t="s">
        <v>366</v>
      </c>
      <c r="P3" s="74" t="s">
        <v>367</v>
      </c>
      <c r="Q3" s="74" t="s">
        <v>368</v>
      </c>
      <c r="R3" s="74" t="s">
        <v>808</v>
      </c>
      <c r="S3" s="74" t="s">
        <v>369</v>
      </c>
      <c r="T3" s="119" t="s">
        <v>12</v>
      </c>
    </row>
    <row r="4" spans="1:20">
      <c r="B4" s="70"/>
      <c r="C4" s="173" t="s">
        <v>648</v>
      </c>
      <c r="D4" s="78">
        <v>144</v>
      </c>
      <c r="E4" s="79">
        <v>2</v>
      </c>
      <c r="F4" s="80">
        <v>1</v>
      </c>
      <c r="G4" s="80">
        <v>0</v>
      </c>
      <c r="H4" s="80">
        <v>4</v>
      </c>
      <c r="I4" s="80">
        <v>5</v>
      </c>
      <c r="J4" s="80">
        <v>12</v>
      </c>
      <c r="K4" s="80">
        <v>10</v>
      </c>
      <c r="L4" s="80">
        <v>5</v>
      </c>
      <c r="M4" s="80">
        <v>6</v>
      </c>
      <c r="N4" s="80">
        <v>3</v>
      </c>
      <c r="O4" s="80">
        <v>8</v>
      </c>
      <c r="P4" s="80">
        <v>2</v>
      </c>
      <c r="Q4" s="80">
        <v>4</v>
      </c>
      <c r="R4" s="80">
        <v>1</v>
      </c>
      <c r="S4" s="80">
        <v>4</v>
      </c>
      <c r="T4" s="120">
        <v>77</v>
      </c>
    </row>
    <row r="5" spans="1:20" ht="14.25" thickBot="1">
      <c r="B5" s="82"/>
      <c r="C5" s="174"/>
      <c r="D5" s="83">
        <v>100</v>
      </c>
      <c r="E5" s="84">
        <v>1.4</v>
      </c>
      <c r="F5" s="85">
        <v>0.7</v>
      </c>
      <c r="G5" s="85">
        <v>0</v>
      </c>
      <c r="H5" s="85">
        <v>2.8</v>
      </c>
      <c r="I5" s="85">
        <v>3.5</v>
      </c>
      <c r="J5" s="85">
        <v>8.3000000000000007</v>
      </c>
      <c r="K5" s="85">
        <v>6.9</v>
      </c>
      <c r="L5" s="85">
        <v>3.5</v>
      </c>
      <c r="M5" s="85">
        <v>4.2</v>
      </c>
      <c r="N5" s="85">
        <v>2.1</v>
      </c>
      <c r="O5" s="85">
        <v>5.6</v>
      </c>
      <c r="P5" s="85">
        <v>1.4</v>
      </c>
      <c r="Q5" s="85">
        <v>2.8</v>
      </c>
      <c r="R5" s="85">
        <v>0.7</v>
      </c>
      <c r="S5" s="85">
        <v>2.8</v>
      </c>
      <c r="T5" s="121">
        <v>53.3</v>
      </c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120">
        <v>0</v>
      </c>
    </row>
    <row r="7" spans="1:20">
      <c r="B7" s="186"/>
      <c r="C7" s="179"/>
      <c r="D7" s="87">
        <v>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124">
        <v>0</v>
      </c>
    </row>
    <row r="8" spans="1:20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1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125">
        <v>0</v>
      </c>
    </row>
    <row r="9" spans="1:20">
      <c r="B9" s="186"/>
      <c r="C9" s="179"/>
      <c r="D9" s="87">
        <v>100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100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124">
        <v>0</v>
      </c>
    </row>
    <row r="10" spans="1:20">
      <c r="B10" s="186"/>
      <c r="C10" s="179" t="s">
        <v>644</v>
      </c>
      <c r="D10" s="91">
        <v>33</v>
      </c>
      <c r="E10" s="92">
        <v>1</v>
      </c>
      <c r="F10" s="93">
        <v>0</v>
      </c>
      <c r="G10" s="93">
        <v>0</v>
      </c>
      <c r="H10" s="93">
        <v>2</v>
      </c>
      <c r="I10" s="93">
        <v>3</v>
      </c>
      <c r="J10" s="93">
        <v>6</v>
      </c>
      <c r="K10" s="93">
        <v>2</v>
      </c>
      <c r="L10" s="93">
        <v>1</v>
      </c>
      <c r="M10" s="93">
        <v>1</v>
      </c>
      <c r="N10" s="93">
        <v>1</v>
      </c>
      <c r="O10" s="93">
        <v>0</v>
      </c>
      <c r="P10" s="93">
        <v>1</v>
      </c>
      <c r="Q10" s="93">
        <v>1</v>
      </c>
      <c r="R10" s="93">
        <v>0</v>
      </c>
      <c r="S10" s="93">
        <v>0</v>
      </c>
      <c r="T10" s="125">
        <v>14</v>
      </c>
    </row>
    <row r="11" spans="1:20">
      <c r="B11" s="186"/>
      <c r="C11" s="179"/>
      <c r="D11" s="87">
        <v>100</v>
      </c>
      <c r="E11" s="88">
        <v>3</v>
      </c>
      <c r="F11" s="89">
        <v>0</v>
      </c>
      <c r="G11" s="89">
        <v>0</v>
      </c>
      <c r="H11" s="89">
        <v>6.1</v>
      </c>
      <c r="I11" s="89">
        <v>9.1</v>
      </c>
      <c r="J11" s="89">
        <v>18.2</v>
      </c>
      <c r="K11" s="89">
        <v>6.1</v>
      </c>
      <c r="L11" s="89">
        <v>3</v>
      </c>
      <c r="M11" s="89">
        <v>3</v>
      </c>
      <c r="N11" s="89">
        <v>3</v>
      </c>
      <c r="O11" s="89">
        <v>0</v>
      </c>
      <c r="P11" s="89">
        <v>3</v>
      </c>
      <c r="Q11" s="89">
        <v>3</v>
      </c>
      <c r="R11" s="89">
        <v>0</v>
      </c>
      <c r="S11" s="89">
        <v>0</v>
      </c>
      <c r="T11" s="124">
        <v>42.5</v>
      </c>
    </row>
    <row r="12" spans="1:20">
      <c r="B12" s="186"/>
      <c r="C12" s="179" t="s">
        <v>645</v>
      </c>
      <c r="D12" s="91">
        <v>80</v>
      </c>
      <c r="E12" s="92">
        <v>0</v>
      </c>
      <c r="F12" s="93">
        <v>1</v>
      </c>
      <c r="G12" s="93">
        <v>0</v>
      </c>
      <c r="H12" s="93">
        <v>2</v>
      </c>
      <c r="I12" s="93">
        <v>1</v>
      </c>
      <c r="J12" s="93">
        <v>5</v>
      </c>
      <c r="K12" s="93">
        <v>5</v>
      </c>
      <c r="L12" s="93">
        <v>3</v>
      </c>
      <c r="M12" s="93">
        <v>1</v>
      </c>
      <c r="N12" s="93">
        <v>1</v>
      </c>
      <c r="O12" s="93">
        <v>6</v>
      </c>
      <c r="P12" s="93">
        <v>1</v>
      </c>
      <c r="Q12" s="93">
        <v>2</v>
      </c>
      <c r="R12" s="93">
        <v>1</v>
      </c>
      <c r="S12" s="93">
        <v>3</v>
      </c>
      <c r="T12" s="125">
        <v>48</v>
      </c>
    </row>
    <row r="13" spans="1:20">
      <c r="B13" s="186"/>
      <c r="C13" s="179"/>
      <c r="D13" s="87">
        <v>100</v>
      </c>
      <c r="E13" s="88">
        <v>0</v>
      </c>
      <c r="F13" s="89">
        <v>1.3</v>
      </c>
      <c r="G13" s="89">
        <v>0</v>
      </c>
      <c r="H13" s="89">
        <v>2.5</v>
      </c>
      <c r="I13" s="89">
        <v>1.3</v>
      </c>
      <c r="J13" s="89">
        <v>6.3</v>
      </c>
      <c r="K13" s="89">
        <v>6.3</v>
      </c>
      <c r="L13" s="89">
        <v>3.8</v>
      </c>
      <c r="M13" s="89">
        <v>1.3</v>
      </c>
      <c r="N13" s="89">
        <v>1.3</v>
      </c>
      <c r="O13" s="89">
        <v>7.5</v>
      </c>
      <c r="P13" s="89">
        <v>1.3</v>
      </c>
      <c r="Q13" s="89">
        <v>2.5</v>
      </c>
      <c r="R13" s="89">
        <v>1.3</v>
      </c>
      <c r="S13" s="89">
        <v>3.8</v>
      </c>
      <c r="T13" s="124">
        <v>59.5</v>
      </c>
    </row>
    <row r="14" spans="1:20">
      <c r="B14" s="186"/>
      <c r="C14" s="179" t="s">
        <v>646</v>
      </c>
      <c r="D14" s="91">
        <v>27</v>
      </c>
      <c r="E14" s="92">
        <v>1</v>
      </c>
      <c r="F14" s="93">
        <v>0</v>
      </c>
      <c r="G14" s="93">
        <v>0</v>
      </c>
      <c r="H14" s="93">
        <v>0</v>
      </c>
      <c r="I14" s="93">
        <v>1</v>
      </c>
      <c r="J14" s="93">
        <v>1</v>
      </c>
      <c r="K14" s="93">
        <v>3</v>
      </c>
      <c r="L14" s="93">
        <v>1</v>
      </c>
      <c r="M14" s="93">
        <v>3</v>
      </c>
      <c r="N14" s="93">
        <v>1</v>
      </c>
      <c r="O14" s="93">
        <v>2</v>
      </c>
      <c r="P14" s="93">
        <v>0</v>
      </c>
      <c r="Q14" s="93">
        <v>1</v>
      </c>
      <c r="R14" s="93">
        <v>0</v>
      </c>
      <c r="S14" s="93">
        <v>1</v>
      </c>
      <c r="T14" s="125">
        <v>12</v>
      </c>
    </row>
    <row r="15" spans="1:20">
      <c r="B15" s="186"/>
      <c r="C15" s="179"/>
      <c r="D15" s="87">
        <v>100</v>
      </c>
      <c r="E15" s="88">
        <v>3.7</v>
      </c>
      <c r="F15" s="89">
        <v>0</v>
      </c>
      <c r="G15" s="89">
        <v>0</v>
      </c>
      <c r="H15" s="89">
        <v>0</v>
      </c>
      <c r="I15" s="89">
        <v>3.7</v>
      </c>
      <c r="J15" s="89">
        <v>3.7</v>
      </c>
      <c r="K15" s="89">
        <v>11.1</v>
      </c>
      <c r="L15" s="89">
        <v>3.7</v>
      </c>
      <c r="M15" s="89">
        <v>11.1</v>
      </c>
      <c r="N15" s="89">
        <v>3.7</v>
      </c>
      <c r="O15" s="89">
        <v>7.4</v>
      </c>
      <c r="P15" s="89">
        <v>0</v>
      </c>
      <c r="Q15" s="89">
        <v>3.7</v>
      </c>
      <c r="R15" s="89">
        <v>0</v>
      </c>
      <c r="S15" s="89">
        <v>3.7</v>
      </c>
      <c r="T15" s="124">
        <v>44.5</v>
      </c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125">
        <v>1</v>
      </c>
    </row>
    <row r="17" spans="2:20">
      <c r="B17" s="186"/>
      <c r="C17" s="179"/>
      <c r="D17" s="87">
        <v>100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124">
        <v>100</v>
      </c>
    </row>
    <row r="18" spans="2:20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125">
        <v>2</v>
      </c>
    </row>
    <row r="19" spans="2:20" ht="14.25" thickBot="1">
      <c r="B19" s="187"/>
      <c r="C19" s="180"/>
      <c r="D19" s="83">
        <v>100</v>
      </c>
      <c r="E19" s="84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121">
        <v>100</v>
      </c>
    </row>
    <row r="20" spans="2:20">
      <c r="B20" s="192" t="s">
        <v>753</v>
      </c>
      <c r="C20" s="166" t="s">
        <v>754</v>
      </c>
      <c r="D20" s="95">
        <v>95</v>
      </c>
      <c r="E20" s="96">
        <v>1</v>
      </c>
      <c r="F20" s="97">
        <v>0</v>
      </c>
      <c r="G20" s="97">
        <v>0</v>
      </c>
      <c r="H20" s="97">
        <v>0</v>
      </c>
      <c r="I20" s="97">
        <v>3</v>
      </c>
      <c r="J20" s="97">
        <v>9</v>
      </c>
      <c r="K20" s="97">
        <v>3</v>
      </c>
      <c r="L20" s="97">
        <v>2</v>
      </c>
      <c r="M20" s="97">
        <v>4</v>
      </c>
      <c r="N20" s="97">
        <v>3</v>
      </c>
      <c r="O20" s="97">
        <v>8</v>
      </c>
      <c r="P20" s="97">
        <v>0</v>
      </c>
      <c r="Q20" s="97">
        <v>2</v>
      </c>
      <c r="R20" s="97">
        <v>1</v>
      </c>
      <c r="S20" s="97">
        <v>2</v>
      </c>
      <c r="T20" s="98">
        <v>57</v>
      </c>
    </row>
    <row r="21" spans="2:20">
      <c r="B21" s="200"/>
      <c r="C21" s="167"/>
      <c r="D21" s="99">
        <v>100</v>
      </c>
      <c r="E21" s="100">
        <v>1.1000000000000001</v>
      </c>
      <c r="F21" s="101">
        <v>0</v>
      </c>
      <c r="G21" s="101">
        <v>0</v>
      </c>
      <c r="H21" s="101">
        <v>0</v>
      </c>
      <c r="I21" s="101">
        <v>3.2</v>
      </c>
      <c r="J21" s="101">
        <v>9.5</v>
      </c>
      <c r="K21" s="101">
        <v>3.2</v>
      </c>
      <c r="L21" s="101">
        <v>2.1</v>
      </c>
      <c r="M21" s="101">
        <v>4.2</v>
      </c>
      <c r="N21" s="101">
        <v>3.2</v>
      </c>
      <c r="O21" s="101">
        <v>8.4</v>
      </c>
      <c r="P21" s="101">
        <v>0</v>
      </c>
      <c r="Q21" s="101">
        <v>2.1</v>
      </c>
      <c r="R21" s="101">
        <v>1.1000000000000001</v>
      </c>
      <c r="S21" s="101">
        <v>2.1</v>
      </c>
      <c r="T21" s="102">
        <v>59.8</v>
      </c>
    </row>
    <row r="22" spans="2:20">
      <c r="B22" s="200"/>
      <c r="C22" s="167" t="s">
        <v>755</v>
      </c>
      <c r="D22" s="103">
        <v>49</v>
      </c>
      <c r="E22" s="104">
        <v>1</v>
      </c>
      <c r="F22" s="105">
        <v>1</v>
      </c>
      <c r="G22" s="105">
        <v>0</v>
      </c>
      <c r="H22" s="105">
        <v>4</v>
      </c>
      <c r="I22" s="105">
        <v>2</v>
      </c>
      <c r="J22" s="105">
        <v>3</v>
      </c>
      <c r="K22" s="105">
        <v>7</v>
      </c>
      <c r="L22" s="105">
        <v>3</v>
      </c>
      <c r="M22" s="105">
        <v>2</v>
      </c>
      <c r="N22" s="105">
        <v>0</v>
      </c>
      <c r="O22" s="105">
        <v>0</v>
      </c>
      <c r="P22" s="105">
        <v>2</v>
      </c>
      <c r="Q22" s="105">
        <v>2</v>
      </c>
      <c r="R22" s="105">
        <v>0</v>
      </c>
      <c r="S22" s="105">
        <v>2</v>
      </c>
      <c r="T22" s="106">
        <v>20</v>
      </c>
    </row>
    <row r="23" spans="2:20" ht="14.25" thickBot="1">
      <c r="B23" s="200"/>
      <c r="C23" s="167"/>
      <c r="D23" s="99">
        <v>100</v>
      </c>
      <c r="E23" s="100">
        <v>2</v>
      </c>
      <c r="F23" s="101">
        <v>2</v>
      </c>
      <c r="G23" s="101">
        <v>0</v>
      </c>
      <c r="H23" s="101">
        <v>8.1999999999999993</v>
      </c>
      <c r="I23" s="101">
        <v>4.0999999999999996</v>
      </c>
      <c r="J23" s="101">
        <v>6.1</v>
      </c>
      <c r="K23" s="101">
        <v>14.3</v>
      </c>
      <c r="L23" s="101">
        <v>6.1</v>
      </c>
      <c r="M23" s="101">
        <v>4.0999999999999996</v>
      </c>
      <c r="N23" s="101">
        <v>0</v>
      </c>
      <c r="O23" s="101">
        <v>0</v>
      </c>
      <c r="P23" s="101">
        <v>4.0999999999999996</v>
      </c>
      <c r="Q23" s="101">
        <v>4.0999999999999996</v>
      </c>
      <c r="R23" s="101">
        <v>0</v>
      </c>
      <c r="S23" s="101">
        <v>4.0999999999999996</v>
      </c>
      <c r="T23" s="102">
        <v>40.799999999999997</v>
      </c>
    </row>
    <row r="24" spans="2:20">
      <c r="B24" s="175" t="s">
        <v>661</v>
      </c>
      <c r="C24" s="178" t="s">
        <v>662</v>
      </c>
      <c r="D24" s="78">
        <v>126</v>
      </c>
      <c r="E24" s="79">
        <v>2</v>
      </c>
      <c r="F24" s="80">
        <v>1</v>
      </c>
      <c r="G24" s="80">
        <v>0</v>
      </c>
      <c r="H24" s="80">
        <v>4</v>
      </c>
      <c r="I24" s="80">
        <v>5</v>
      </c>
      <c r="J24" s="80">
        <v>12</v>
      </c>
      <c r="K24" s="80">
        <v>7</v>
      </c>
      <c r="L24" s="80">
        <v>5</v>
      </c>
      <c r="M24" s="80">
        <v>5</v>
      </c>
      <c r="N24" s="80">
        <v>1</v>
      </c>
      <c r="O24" s="80">
        <v>6</v>
      </c>
      <c r="P24" s="80">
        <v>1</v>
      </c>
      <c r="Q24" s="80">
        <v>2</v>
      </c>
      <c r="R24" s="80">
        <v>1</v>
      </c>
      <c r="S24" s="80">
        <v>4</v>
      </c>
      <c r="T24" s="120">
        <v>70</v>
      </c>
    </row>
    <row r="25" spans="2:20">
      <c r="B25" s="186"/>
      <c r="C25" s="179"/>
      <c r="D25" s="87">
        <v>100</v>
      </c>
      <c r="E25" s="88">
        <v>1.6</v>
      </c>
      <c r="F25" s="89">
        <v>0.8</v>
      </c>
      <c r="G25" s="89">
        <v>0</v>
      </c>
      <c r="H25" s="89">
        <v>3.2</v>
      </c>
      <c r="I25" s="89">
        <v>4</v>
      </c>
      <c r="J25" s="89">
        <v>9.5</v>
      </c>
      <c r="K25" s="89">
        <v>5.6</v>
      </c>
      <c r="L25" s="89">
        <v>4</v>
      </c>
      <c r="M25" s="89">
        <v>4</v>
      </c>
      <c r="N25" s="89">
        <v>0.8</v>
      </c>
      <c r="O25" s="89">
        <v>4.8</v>
      </c>
      <c r="P25" s="89">
        <v>0.8</v>
      </c>
      <c r="Q25" s="89">
        <v>1.6</v>
      </c>
      <c r="R25" s="89">
        <v>0.8</v>
      </c>
      <c r="S25" s="89">
        <v>3.2</v>
      </c>
      <c r="T25" s="124">
        <v>55.3</v>
      </c>
    </row>
    <row r="26" spans="2:20">
      <c r="B26" s="186"/>
      <c r="C26" s="179" t="s">
        <v>809</v>
      </c>
      <c r="D26" s="91">
        <v>2</v>
      </c>
      <c r="E26" s="92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  <c r="T26" s="125">
        <v>2</v>
      </c>
    </row>
    <row r="27" spans="2:20">
      <c r="B27" s="186"/>
      <c r="C27" s="179"/>
      <c r="D27" s="87">
        <v>100</v>
      </c>
      <c r="E27" s="88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124">
        <v>100</v>
      </c>
    </row>
    <row r="28" spans="2:20">
      <c r="B28" s="186"/>
      <c r="C28" s="179" t="s">
        <v>664</v>
      </c>
      <c r="D28" s="91">
        <v>16</v>
      </c>
      <c r="E28" s="92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3</v>
      </c>
      <c r="L28" s="93">
        <v>0</v>
      </c>
      <c r="M28" s="93">
        <v>1</v>
      </c>
      <c r="N28" s="93">
        <v>2</v>
      </c>
      <c r="O28" s="93">
        <v>2</v>
      </c>
      <c r="P28" s="93">
        <v>1</v>
      </c>
      <c r="Q28" s="93">
        <v>2</v>
      </c>
      <c r="R28" s="93">
        <v>0</v>
      </c>
      <c r="S28" s="93">
        <v>0</v>
      </c>
      <c r="T28" s="125">
        <v>5</v>
      </c>
    </row>
    <row r="29" spans="2:20">
      <c r="B29" s="186"/>
      <c r="C29" s="179"/>
      <c r="D29" s="87">
        <v>100</v>
      </c>
      <c r="E29" s="88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18.8</v>
      </c>
      <c r="L29" s="89">
        <v>0</v>
      </c>
      <c r="M29" s="89">
        <v>6.3</v>
      </c>
      <c r="N29" s="89">
        <v>12.5</v>
      </c>
      <c r="O29" s="89">
        <v>12.5</v>
      </c>
      <c r="P29" s="89">
        <v>6.3</v>
      </c>
      <c r="Q29" s="89">
        <v>12.5</v>
      </c>
      <c r="R29" s="89">
        <v>0</v>
      </c>
      <c r="S29" s="89">
        <v>0</v>
      </c>
      <c r="T29" s="124">
        <v>31.1</v>
      </c>
    </row>
    <row r="30" spans="2:20">
      <c r="B30" s="186"/>
      <c r="C30" s="179" t="s">
        <v>665</v>
      </c>
      <c r="D30" s="91">
        <v>0</v>
      </c>
      <c r="E30" s="92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125">
        <v>0</v>
      </c>
    </row>
    <row r="31" spans="2:20">
      <c r="B31" s="186"/>
      <c r="C31" s="179"/>
      <c r="D31" s="87">
        <v>0</v>
      </c>
      <c r="E31" s="88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89">
        <v>0</v>
      </c>
      <c r="Q31" s="89">
        <v>0</v>
      </c>
      <c r="R31" s="89">
        <v>0</v>
      </c>
      <c r="S31" s="89">
        <v>0</v>
      </c>
      <c r="T31" s="124">
        <v>0</v>
      </c>
    </row>
    <row r="32" spans="2:20">
      <c r="B32" s="186"/>
      <c r="C32" s="179" t="s">
        <v>666</v>
      </c>
      <c r="D32" s="91">
        <v>0</v>
      </c>
      <c r="E32" s="92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125">
        <v>0</v>
      </c>
    </row>
    <row r="33" spans="2:20">
      <c r="B33" s="186"/>
      <c r="C33" s="179"/>
      <c r="D33" s="87">
        <v>0</v>
      </c>
      <c r="E33" s="88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89">
        <v>0</v>
      </c>
      <c r="R33" s="89">
        <v>0</v>
      </c>
      <c r="S33" s="89">
        <v>0</v>
      </c>
      <c r="T33" s="124">
        <v>0</v>
      </c>
    </row>
    <row r="34" spans="2:20">
      <c r="B34" s="186"/>
      <c r="C34" s="179" t="s">
        <v>667</v>
      </c>
      <c r="D34" s="91">
        <v>0</v>
      </c>
      <c r="E34" s="92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  <c r="R34" s="93">
        <v>0</v>
      </c>
      <c r="S34" s="93">
        <v>0</v>
      </c>
      <c r="T34" s="125">
        <v>0</v>
      </c>
    </row>
    <row r="35" spans="2:20" ht="14.25" thickBot="1">
      <c r="B35" s="187"/>
      <c r="C35" s="180"/>
      <c r="D35" s="83">
        <v>0</v>
      </c>
      <c r="E35" s="84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  <c r="N35" s="85">
        <v>0</v>
      </c>
      <c r="O35" s="85">
        <v>0</v>
      </c>
      <c r="P35" s="85">
        <v>0</v>
      </c>
      <c r="Q35" s="85">
        <v>0</v>
      </c>
      <c r="R35" s="85">
        <v>0</v>
      </c>
      <c r="S35" s="85">
        <v>0</v>
      </c>
      <c r="T35" s="121">
        <v>0</v>
      </c>
    </row>
    <row r="36" spans="2:20">
      <c r="B36" s="164" t="s">
        <v>765</v>
      </c>
      <c r="C36" s="182" t="s">
        <v>810</v>
      </c>
      <c r="D36" s="128">
        <v>58</v>
      </c>
      <c r="E36" s="129">
        <v>0</v>
      </c>
      <c r="F36" s="130">
        <v>1</v>
      </c>
      <c r="G36" s="130">
        <v>0</v>
      </c>
      <c r="H36" s="130">
        <v>2</v>
      </c>
      <c r="I36" s="130">
        <v>1</v>
      </c>
      <c r="J36" s="130">
        <v>5</v>
      </c>
      <c r="K36" s="130">
        <v>6</v>
      </c>
      <c r="L36" s="130">
        <v>4</v>
      </c>
      <c r="M36" s="130">
        <v>3</v>
      </c>
      <c r="N36" s="130">
        <v>1</v>
      </c>
      <c r="O36" s="130">
        <v>6</v>
      </c>
      <c r="P36" s="130">
        <v>2</v>
      </c>
      <c r="Q36" s="130">
        <v>2</v>
      </c>
      <c r="R36" s="130">
        <v>1</v>
      </c>
      <c r="S36" s="130">
        <v>0</v>
      </c>
      <c r="T36" s="131">
        <v>24</v>
      </c>
    </row>
    <row r="37" spans="2:20">
      <c r="B37" s="188"/>
      <c r="C37" s="167"/>
      <c r="D37" s="99">
        <v>100</v>
      </c>
      <c r="E37" s="100">
        <v>0</v>
      </c>
      <c r="F37" s="101">
        <v>1.7</v>
      </c>
      <c r="G37" s="101">
        <v>0</v>
      </c>
      <c r="H37" s="101">
        <v>3.4</v>
      </c>
      <c r="I37" s="101">
        <v>1.7</v>
      </c>
      <c r="J37" s="101">
        <v>8.6</v>
      </c>
      <c r="K37" s="101">
        <v>10.3</v>
      </c>
      <c r="L37" s="101">
        <v>6.9</v>
      </c>
      <c r="M37" s="101">
        <v>5.2</v>
      </c>
      <c r="N37" s="101">
        <v>1.7</v>
      </c>
      <c r="O37" s="101">
        <v>10.3</v>
      </c>
      <c r="P37" s="101">
        <v>3.4</v>
      </c>
      <c r="Q37" s="101">
        <v>3.4</v>
      </c>
      <c r="R37" s="101">
        <v>1.7</v>
      </c>
      <c r="S37" s="101">
        <v>0</v>
      </c>
      <c r="T37" s="102">
        <v>41.7</v>
      </c>
    </row>
    <row r="38" spans="2:20">
      <c r="B38" s="188"/>
      <c r="C38" s="167" t="s">
        <v>767</v>
      </c>
      <c r="D38" s="103">
        <v>19</v>
      </c>
      <c r="E38" s="104">
        <v>0</v>
      </c>
      <c r="F38" s="105">
        <v>0</v>
      </c>
      <c r="G38" s="105">
        <v>0</v>
      </c>
      <c r="H38" s="105">
        <v>0</v>
      </c>
      <c r="I38" s="105">
        <v>1</v>
      </c>
      <c r="J38" s="105">
        <v>2</v>
      </c>
      <c r="K38" s="105">
        <v>1</v>
      </c>
      <c r="L38" s="105">
        <v>0</v>
      </c>
      <c r="M38" s="105">
        <v>1</v>
      </c>
      <c r="N38" s="105">
        <v>0</v>
      </c>
      <c r="O38" s="105">
        <v>2</v>
      </c>
      <c r="P38" s="105">
        <v>0</v>
      </c>
      <c r="Q38" s="105">
        <v>1</v>
      </c>
      <c r="R38" s="105">
        <v>0</v>
      </c>
      <c r="S38" s="105">
        <v>0</v>
      </c>
      <c r="T38" s="106">
        <v>11</v>
      </c>
    </row>
    <row r="39" spans="2:20">
      <c r="B39" s="188"/>
      <c r="C39" s="167"/>
      <c r="D39" s="99">
        <v>100</v>
      </c>
      <c r="E39" s="100">
        <v>0</v>
      </c>
      <c r="F39" s="101">
        <v>0</v>
      </c>
      <c r="G39" s="101">
        <v>0</v>
      </c>
      <c r="H39" s="101">
        <v>0</v>
      </c>
      <c r="I39" s="101">
        <v>5.3</v>
      </c>
      <c r="J39" s="101">
        <v>10.5</v>
      </c>
      <c r="K39" s="101">
        <v>5.3</v>
      </c>
      <c r="L39" s="101">
        <v>0</v>
      </c>
      <c r="M39" s="101">
        <v>5.3</v>
      </c>
      <c r="N39" s="101">
        <v>0</v>
      </c>
      <c r="O39" s="101">
        <v>10.5</v>
      </c>
      <c r="P39" s="101">
        <v>0</v>
      </c>
      <c r="Q39" s="101">
        <v>5.3</v>
      </c>
      <c r="R39" s="101">
        <v>0</v>
      </c>
      <c r="S39" s="101">
        <v>0</v>
      </c>
      <c r="T39" s="102">
        <v>57.8</v>
      </c>
    </row>
    <row r="40" spans="2:20">
      <c r="B40" s="188"/>
      <c r="C40" s="167" t="s">
        <v>768</v>
      </c>
      <c r="D40" s="103">
        <v>9</v>
      </c>
      <c r="E40" s="104">
        <v>0</v>
      </c>
      <c r="F40" s="105">
        <v>0</v>
      </c>
      <c r="G40" s="105">
        <v>0</v>
      </c>
      <c r="H40" s="105">
        <v>2</v>
      </c>
      <c r="I40" s="105">
        <v>0</v>
      </c>
      <c r="J40" s="105">
        <v>2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106">
        <v>5</v>
      </c>
    </row>
    <row r="41" spans="2:20">
      <c r="B41" s="188"/>
      <c r="C41" s="167"/>
      <c r="D41" s="99">
        <v>100</v>
      </c>
      <c r="E41" s="100">
        <v>0</v>
      </c>
      <c r="F41" s="101">
        <v>0</v>
      </c>
      <c r="G41" s="101">
        <v>0</v>
      </c>
      <c r="H41" s="101">
        <v>22.2</v>
      </c>
      <c r="I41" s="101">
        <v>0</v>
      </c>
      <c r="J41" s="101">
        <v>22.2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0</v>
      </c>
      <c r="S41" s="101">
        <v>0</v>
      </c>
      <c r="T41" s="102">
        <v>55.6</v>
      </c>
    </row>
    <row r="42" spans="2:20">
      <c r="B42" s="188"/>
      <c r="C42" s="167" t="s">
        <v>769</v>
      </c>
      <c r="D42" s="103">
        <v>6</v>
      </c>
      <c r="E42" s="104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1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105">
        <v>0</v>
      </c>
      <c r="R42" s="105">
        <v>0</v>
      </c>
      <c r="S42" s="105">
        <v>3</v>
      </c>
      <c r="T42" s="106">
        <v>2</v>
      </c>
    </row>
    <row r="43" spans="2:20">
      <c r="B43" s="188"/>
      <c r="C43" s="167"/>
      <c r="D43" s="99">
        <v>100</v>
      </c>
      <c r="E43" s="100">
        <v>0</v>
      </c>
      <c r="F43" s="101">
        <v>0</v>
      </c>
      <c r="G43" s="101">
        <v>0</v>
      </c>
      <c r="H43" s="101">
        <v>0</v>
      </c>
      <c r="I43" s="101">
        <v>0</v>
      </c>
      <c r="J43" s="101">
        <v>0</v>
      </c>
      <c r="K43" s="101">
        <v>16.7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  <c r="Q43" s="101">
        <v>0</v>
      </c>
      <c r="R43" s="101">
        <v>0</v>
      </c>
      <c r="S43" s="101">
        <v>50</v>
      </c>
      <c r="T43" s="102">
        <v>33.299999999999997</v>
      </c>
    </row>
    <row r="44" spans="2:20">
      <c r="B44" s="188"/>
      <c r="C44" s="167" t="s">
        <v>770</v>
      </c>
      <c r="D44" s="103">
        <v>30</v>
      </c>
      <c r="E44" s="104">
        <v>1</v>
      </c>
      <c r="F44" s="105">
        <v>0</v>
      </c>
      <c r="G44" s="105">
        <v>0</v>
      </c>
      <c r="H44" s="105">
        <v>0</v>
      </c>
      <c r="I44" s="105">
        <v>2</v>
      </c>
      <c r="J44" s="105">
        <v>2</v>
      </c>
      <c r="K44" s="105">
        <v>1</v>
      </c>
      <c r="L44" s="105">
        <v>0</v>
      </c>
      <c r="M44" s="105">
        <v>1</v>
      </c>
      <c r="N44" s="105">
        <v>1</v>
      </c>
      <c r="O44" s="105">
        <v>0</v>
      </c>
      <c r="P44" s="105">
        <v>0</v>
      </c>
      <c r="Q44" s="105">
        <v>1</v>
      </c>
      <c r="R44" s="105">
        <v>0</v>
      </c>
      <c r="S44" s="105">
        <v>1</v>
      </c>
      <c r="T44" s="106">
        <v>20</v>
      </c>
    </row>
    <row r="45" spans="2:20">
      <c r="B45" s="188"/>
      <c r="C45" s="167"/>
      <c r="D45" s="99">
        <v>100</v>
      </c>
      <c r="E45" s="100">
        <v>3.3</v>
      </c>
      <c r="F45" s="101">
        <v>0</v>
      </c>
      <c r="G45" s="101">
        <v>0</v>
      </c>
      <c r="H45" s="101">
        <v>0</v>
      </c>
      <c r="I45" s="101">
        <v>6.7</v>
      </c>
      <c r="J45" s="101">
        <v>6.7</v>
      </c>
      <c r="K45" s="101">
        <v>3.3</v>
      </c>
      <c r="L45" s="101">
        <v>0</v>
      </c>
      <c r="M45" s="101">
        <v>3.3</v>
      </c>
      <c r="N45" s="101">
        <v>3.3</v>
      </c>
      <c r="O45" s="101">
        <v>0</v>
      </c>
      <c r="P45" s="101">
        <v>0</v>
      </c>
      <c r="Q45" s="101">
        <v>3.3</v>
      </c>
      <c r="R45" s="101">
        <v>0</v>
      </c>
      <c r="S45" s="101">
        <v>3.3</v>
      </c>
      <c r="T45" s="102">
        <v>66.8</v>
      </c>
    </row>
    <row r="46" spans="2:20">
      <c r="B46" s="188"/>
      <c r="C46" s="126" t="s">
        <v>771</v>
      </c>
      <c r="D46" s="103">
        <v>11</v>
      </c>
      <c r="E46" s="104">
        <v>0</v>
      </c>
      <c r="F46" s="105">
        <v>0</v>
      </c>
      <c r="G46" s="105">
        <v>0</v>
      </c>
      <c r="H46" s="105">
        <v>0</v>
      </c>
      <c r="I46" s="105">
        <v>1</v>
      </c>
      <c r="J46" s="105">
        <v>0</v>
      </c>
      <c r="K46" s="105">
        <v>1</v>
      </c>
      <c r="L46" s="105">
        <v>0</v>
      </c>
      <c r="M46" s="105">
        <v>1</v>
      </c>
      <c r="N46" s="105">
        <v>0</v>
      </c>
      <c r="O46" s="105">
        <v>0</v>
      </c>
      <c r="P46" s="105">
        <v>0</v>
      </c>
      <c r="Q46" s="105">
        <v>0</v>
      </c>
      <c r="R46" s="105">
        <v>0</v>
      </c>
      <c r="S46" s="105">
        <v>0</v>
      </c>
      <c r="T46" s="106">
        <v>8</v>
      </c>
    </row>
    <row r="47" spans="2:20">
      <c r="B47" s="188"/>
      <c r="C47" s="127" t="s">
        <v>772</v>
      </c>
      <c r="D47" s="99">
        <v>100</v>
      </c>
      <c r="E47" s="100">
        <v>0</v>
      </c>
      <c r="F47" s="101">
        <v>0</v>
      </c>
      <c r="G47" s="101">
        <v>0</v>
      </c>
      <c r="H47" s="101">
        <v>0</v>
      </c>
      <c r="I47" s="101">
        <v>9.1</v>
      </c>
      <c r="J47" s="101">
        <v>0</v>
      </c>
      <c r="K47" s="101">
        <v>9.1</v>
      </c>
      <c r="L47" s="101">
        <v>0</v>
      </c>
      <c r="M47" s="101">
        <v>9.1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1">
        <v>0</v>
      </c>
      <c r="T47" s="102">
        <v>72.7</v>
      </c>
    </row>
    <row r="48" spans="2:20">
      <c r="B48" s="188"/>
      <c r="C48" s="167" t="s">
        <v>709</v>
      </c>
      <c r="D48" s="103">
        <v>1</v>
      </c>
      <c r="E48" s="104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1</v>
      </c>
      <c r="O48" s="105">
        <v>0</v>
      </c>
      <c r="P48" s="105">
        <v>0</v>
      </c>
      <c r="Q48" s="105">
        <v>0</v>
      </c>
      <c r="R48" s="105">
        <v>0</v>
      </c>
      <c r="S48" s="105">
        <v>0</v>
      </c>
      <c r="T48" s="106">
        <v>0</v>
      </c>
    </row>
    <row r="49" spans="2:20">
      <c r="B49" s="188"/>
      <c r="C49" s="167"/>
      <c r="D49" s="99">
        <v>100</v>
      </c>
      <c r="E49" s="100">
        <v>0</v>
      </c>
      <c r="F49" s="101">
        <v>0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100</v>
      </c>
      <c r="O49" s="101">
        <v>0</v>
      </c>
      <c r="P49" s="101">
        <v>0</v>
      </c>
      <c r="Q49" s="101">
        <v>0</v>
      </c>
      <c r="R49" s="101">
        <v>0</v>
      </c>
      <c r="S49" s="101">
        <v>0</v>
      </c>
      <c r="T49" s="102">
        <v>0</v>
      </c>
    </row>
    <row r="50" spans="2:20">
      <c r="B50" s="188"/>
      <c r="C50" s="167" t="s">
        <v>12</v>
      </c>
      <c r="D50" s="103">
        <v>10</v>
      </c>
      <c r="E50" s="104">
        <v>1</v>
      </c>
      <c r="F50" s="105">
        <v>0</v>
      </c>
      <c r="G50" s="105">
        <v>0</v>
      </c>
      <c r="H50" s="105">
        <v>0</v>
      </c>
      <c r="I50" s="105">
        <v>0</v>
      </c>
      <c r="J50" s="105">
        <v>1</v>
      </c>
      <c r="K50" s="105">
        <v>0</v>
      </c>
      <c r="L50" s="105">
        <v>1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6">
        <v>7</v>
      </c>
    </row>
    <row r="51" spans="2:20" ht="14.25" thickBot="1">
      <c r="B51" s="189"/>
      <c r="C51" s="168"/>
      <c r="D51" s="107">
        <v>100</v>
      </c>
      <c r="E51" s="108">
        <v>10</v>
      </c>
      <c r="F51" s="109">
        <v>0</v>
      </c>
      <c r="G51" s="109">
        <v>0</v>
      </c>
      <c r="H51" s="109">
        <v>0</v>
      </c>
      <c r="I51" s="109">
        <v>0</v>
      </c>
      <c r="J51" s="109">
        <v>10</v>
      </c>
      <c r="K51" s="109">
        <v>0</v>
      </c>
      <c r="L51" s="109">
        <v>10</v>
      </c>
      <c r="M51" s="109">
        <v>0</v>
      </c>
      <c r="N51" s="109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10">
        <v>70</v>
      </c>
    </row>
  </sheetData>
  <mergeCells count="29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B20:B23"/>
    <mergeCell ref="C20:C21"/>
    <mergeCell ref="C22:C23"/>
    <mergeCell ref="B24:B35"/>
    <mergeCell ref="C24:C25"/>
    <mergeCell ref="C26:C27"/>
    <mergeCell ref="C28:C29"/>
    <mergeCell ref="C30:C31"/>
    <mergeCell ref="C32:C33"/>
    <mergeCell ref="C34:C35"/>
    <mergeCell ref="B36:B51"/>
    <mergeCell ref="C36:C37"/>
    <mergeCell ref="C38:C39"/>
    <mergeCell ref="C40:C41"/>
    <mergeCell ref="C42:C43"/>
    <mergeCell ref="C44:C45"/>
    <mergeCell ref="C48:C49"/>
    <mergeCell ref="C50:C51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"/>
  <sheetViews>
    <sheetView showGridLines="0" zoomScaleNormal="100" workbookViewId="0"/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2:20" ht="18.75" customHeight="1" thickBot="1">
      <c r="B1" s="36" t="s">
        <v>67</v>
      </c>
      <c r="C1" s="50" t="s">
        <v>811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356</v>
      </c>
      <c r="F2" s="74" t="s">
        <v>357</v>
      </c>
      <c r="G2" s="74" t="s">
        <v>358</v>
      </c>
      <c r="H2" s="74" t="s">
        <v>359</v>
      </c>
      <c r="I2" s="74" t="s">
        <v>360</v>
      </c>
      <c r="J2" s="74" t="s">
        <v>361</v>
      </c>
      <c r="K2" s="74" t="s">
        <v>362</v>
      </c>
      <c r="L2" s="74" t="s">
        <v>363</v>
      </c>
      <c r="M2" s="74" t="s">
        <v>364</v>
      </c>
      <c r="N2" s="74" t="s">
        <v>365</v>
      </c>
      <c r="O2" s="74" t="s">
        <v>366</v>
      </c>
      <c r="P2" s="74" t="s">
        <v>367</v>
      </c>
      <c r="Q2" s="74" t="s">
        <v>368</v>
      </c>
      <c r="R2" s="74" t="s">
        <v>808</v>
      </c>
      <c r="S2" s="74" t="s">
        <v>369</v>
      </c>
      <c r="T2" s="119" t="s">
        <v>12</v>
      </c>
    </row>
    <row r="3" spans="2:20">
      <c r="B3" s="70"/>
      <c r="C3" s="173" t="s">
        <v>648</v>
      </c>
      <c r="D3" s="78">
        <v>144</v>
      </c>
      <c r="E3" s="79">
        <v>1</v>
      </c>
      <c r="F3" s="80">
        <v>1</v>
      </c>
      <c r="G3" s="80">
        <v>4</v>
      </c>
      <c r="H3" s="80">
        <v>6</v>
      </c>
      <c r="I3" s="80">
        <v>12</v>
      </c>
      <c r="J3" s="80">
        <v>10</v>
      </c>
      <c r="K3" s="80">
        <v>13</v>
      </c>
      <c r="L3" s="80">
        <v>8</v>
      </c>
      <c r="M3" s="80">
        <v>8</v>
      </c>
      <c r="N3" s="80">
        <v>1</v>
      </c>
      <c r="O3" s="80">
        <v>3</v>
      </c>
      <c r="P3" s="80">
        <v>1</v>
      </c>
      <c r="Q3" s="80">
        <v>4</v>
      </c>
      <c r="R3" s="80">
        <v>0</v>
      </c>
      <c r="S3" s="80">
        <v>4</v>
      </c>
      <c r="T3" s="120">
        <v>68</v>
      </c>
    </row>
    <row r="4" spans="2:20" ht="14.25" thickBot="1">
      <c r="B4" s="82"/>
      <c r="C4" s="174"/>
      <c r="D4" s="83">
        <v>100</v>
      </c>
      <c r="E4" s="84">
        <v>0.7</v>
      </c>
      <c r="F4" s="85">
        <v>0.7</v>
      </c>
      <c r="G4" s="85">
        <v>2.8</v>
      </c>
      <c r="H4" s="85">
        <v>4.2</v>
      </c>
      <c r="I4" s="85">
        <v>8.3000000000000007</v>
      </c>
      <c r="J4" s="85">
        <v>6.9</v>
      </c>
      <c r="K4" s="85">
        <v>9</v>
      </c>
      <c r="L4" s="85">
        <v>5.6</v>
      </c>
      <c r="M4" s="85">
        <v>5.6</v>
      </c>
      <c r="N4" s="85">
        <v>0.7</v>
      </c>
      <c r="O4" s="85">
        <v>2.1</v>
      </c>
      <c r="P4" s="85">
        <v>0.7</v>
      </c>
      <c r="Q4" s="85">
        <v>2.8</v>
      </c>
      <c r="R4" s="85">
        <v>0</v>
      </c>
      <c r="S4" s="85">
        <v>2.8</v>
      </c>
      <c r="T4" s="121">
        <v>47.1</v>
      </c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0</v>
      </c>
      <c r="T5" s="120">
        <v>0</v>
      </c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  <c r="T6" s="124">
        <v>0</v>
      </c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1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  <c r="S7" s="93">
        <v>0</v>
      </c>
      <c r="T7" s="125">
        <v>0</v>
      </c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100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124">
        <v>0</v>
      </c>
    </row>
    <row r="9" spans="2:20">
      <c r="B9" s="186"/>
      <c r="C9" s="179" t="s">
        <v>644</v>
      </c>
      <c r="D9" s="91">
        <v>33</v>
      </c>
      <c r="E9" s="92">
        <v>0</v>
      </c>
      <c r="F9" s="93">
        <v>0</v>
      </c>
      <c r="G9" s="93">
        <v>1</v>
      </c>
      <c r="H9" s="93">
        <v>2</v>
      </c>
      <c r="I9" s="93">
        <v>3</v>
      </c>
      <c r="J9" s="93">
        <v>4</v>
      </c>
      <c r="K9" s="93">
        <v>3</v>
      </c>
      <c r="L9" s="93">
        <v>2</v>
      </c>
      <c r="M9" s="93">
        <v>1</v>
      </c>
      <c r="N9" s="93">
        <v>0</v>
      </c>
      <c r="O9" s="93">
        <v>0</v>
      </c>
      <c r="P9" s="93">
        <v>1</v>
      </c>
      <c r="Q9" s="93">
        <v>1</v>
      </c>
      <c r="R9" s="93">
        <v>0</v>
      </c>
      <c r="S9" s="93">
        <v>0</v>
      </c>
      <c r="T9" s="125">
        <v>15</v>
      </c>
    </row>
    <row r="10" spans="2:20">
      <c r="B10" s="186"/>
      <c r="C10" s="179"/>
      <c r="D10" s="87">
        <v>100</v>
      </c>
      <c r="E10" s="88">
        <v>0</v>
      </c>
      <c r="F10" s="89">
        <v>0</v>
      </c>
      <c r="G10" s="89">
        <v>3</v>
      </c>
      <c r="H10" s="89">
        <v>6.1</v>
      </c>
      <c r="I10" s="89">
        <v>9.1</v>
      </c>
      <c r="J10" s="89">
        <v>12.1</v>
      </c>
      <c r="K10" s="89">
        <v>9.1</v>
      </c>
      <c r="L10" s="89">
        <v>6.1</v>
      </c>
      <c r="M10" s="89">
        <v>3</v>
      </c>
      <c r="N10" s="89">
        <v>0</v>
      </c>
      <c r="O10" s="89">
        <v>0</v>
      </c>
      <c r="P10" s="89">
        <v>3</v>
      </c>
      <c r="Q10" s="89">
        <v>3</v>
      </c>
      <c r="R10" s="89">
        <v>0</v>
      </c>
      <c r="S10" s="89">
        <v>0</v>
      </c>
      <c r="T10" s="124">
        <v>45.5</v>
      </c>
    </row>
    <row r="11" spans="2:20">
      <c r="B11" s="186"/>
      <c r="C11" s="179" t="s">
        <v>645</v>
      </c>
      <c r="D11" s="91">
        <v>80</v>
      </c>
      <c r="E11" s="92">
        <v>0</v>
      </c>
      <c r="F11" s="93">
        <v>1</v>
      </c>
      <c r="G11" s="93">
        <v>1</v>
      </c>
      <c r="H11" s="93">
        <v>2</v>
      </c>
      <c r="I11" s="93">
        <v>6</v>
      </c>
      <c r="J11" s="93">
        <v>4</v>
      </c>
      <c r="K11" s="93">
        <v>8</v>
      </c>
      <c r="L11" s="93">
        <v>5</v>
      </c>
      <c r="M11" s="93">
        <v>6</v>
      </c>
      <c r="N11" s="93">
        <v>1</v>
      </c>
      <c r="O11" s="93">
        <v>1</v>
      </c>
      <c r="P11" s="93">
        <v>0</v>
      </c>
      <c r="Q11" s="93">
        <v>3</v>
      </c>
      <c r="R11" s="93">
        <v>0</v>
      </c>
      <c r="S11" s="93">
        <v>2</v>
      </c>
      <c r="T11" s="125">
        <v>40</v>
      </c>
    </row>
    <row r="12" spans="2:20">
      <c r="B12" s="186"/>
      <c r="C12" s="179"/>
      <c r="D12" s="87">
        <v>100</v>
      </c>
      <c r="E12" s="88">
        <v>0</v>
      </c>
      <c r="F12" s="89">
        <v>1.3</v>
      </c>
      <c r="G12" s="89">
        <v>1.3</v>
      </c>
      <c r="H12" s="89">
        <v>2.5</v>
      </c>
      <c r="I12" s="89">
        <v>7.5</v>
      </c>
      <c r="J12" s="89">
        <v>5</v>
      </c>
      <c r="K12" s="89">
        <v>10</v>
      </c>
      <c r="L12" s="89">
        <v>6.3</v>
      </c>
      <c r="M12" s="89">
        <v>7.5</v>
      </c>
      <c r="N12" s="89">
        <v>1.3</v>
      </c>
      <c r="O12" s="89">
        <v>1.3</v>
      </c>
      <c r="P12" s="89">
        <v>0</v>
      </c>
      <c r="Q12" s="89">
        <v>3.8</v>
      </c>
      <c r="R12" s="89">
        <v>0</v>
      </c>
      <c r="S12" s="89">
        <v>2.5</v>
      </c>
      <c r="T12" s="124">
        <v>49.7</v>
      </c>
    </row>
    <row r="13" spans="2:20">
      <c r="B13" s="186"/>
      <c r="C13" s="179" t="s">
        <v>646</v>
      </c>
      <c r="D13" s="91">
        <v>27</v>
      </c>
      <c r="E13" s="92">
        <v>1</v>
      </c>
      <c r="F13" s="93">
        <v>0</v>
      </c>
      <c r="G13" s="93">
        <v>1</v>
      </c>
      <c r="H13" s="93">
        <v>2</v>
      </c>
      <c r="I13" s="93">
        <v>3</v>
      </c>
      <c r="J13" s="93">
        <v>2</v>
      </c>
      <c r="K13" s="93">
        <v>2</v>
      </c>
      <c r="L13" s="93">
        <v>1</v>
      </c>
      <c r="M13" s="93">
        <v>1</v>
      </c>
      <c r="N13" s="93">
        <v>0</v>
      </c>
      <c r="O13" s="93">
        <v>2</v>
      </c>
      <c r="P13" s="93">
        <v>0</v>
      </c>
      <c r="Q13" s="93">
        <v>0</v>
      </c>
      <c r="R13" s="93">
        <v>0</v>
      </c>
      <c r="S13" s="93">
        <v>2</v>
      </c>
      <c r="T13" s="125">
        <v>10</v>
      </c>
    </row>
    <row r="14" spans="2:20">
      <c r="B14" s="186"/>
      <c r="C14" s="179"/>
      <c r="D14" s="87">
        <v>100</v>
      </c>
      <c r="E14" s="88">
        <v>3.7</v>
      </c>
      <c r="F14" s="89">
        <v>0</v>
      </c>
      <c r="G14" s="89">
        <v>3.7</v>
      </c>
      <c r="H14" s="89">
        <v>7.4</v>
      </c>
      <c r="I14" s="89">
        <v>11.1</v>
      </c>
      <c r="J14" s="89">
        <v>7.4</v>
      </c>
      <c r="K14" s="89">
        <v>7.4</v>
      </c>
      <c r="L14" s="89">
        <v>3.7</v>
      </c>
      <c r="M14" s="89">
        <v>3.7</v>
      </c>
      <c r="N14" s="89">
        <v>0</v>
      </c>
      <c r="O14" s="89">
        <v>7.4</v>
      </c>
      <c r="P14" s="89">
        <v>0</v>
      </c>
      <c r="Q14" s="89">
        <v>0</v>
      </c>
      <c r="R14" s="89">
        <v>0</v>
      </c>
      <c r="S14" s="89">
        <v>7.4</v>
      </c>
      <c r="T14" s="124">
        <v>37.1</v>
      </c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125">
        <v>1</v>
      </c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124">
        <v>100</v>
      </c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125">
        <v>2</v>
      </c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5">
        <v>0</v>
      </c>
      <c r="Q18" s="85">
        <v>0</v>
      </c>
      <c r="R18" s="85">
        <v>0</v>
      </c>
      <c r="S18" s="85">
        <v>0</v>
      </c>
      <c r="T18" s="121">
        <v>100</v>
      </c>
    </row>
    <row r="19" spans="2:20">
      <c r="B19" s="192" t="s">
        <v>753</v>
      </c>
      <c r="C19" s="166" t="s">
        <v>754</v>
      </c>
      <c r="D19" s="95">
        <v>95</v>
      </c>
      <c r="E19" s="96">
        <v>0</v>
      </c>
      <c r="F19" s="97">
        <v>0</v>
      </c>
      <c r="G19" s="97">
        <v>3</v>
      </c>
      <c r="H19" s="97">
        <v>3</v>
      </c>
      <c r="I19" s="97">
        <v>10</v>
      </c>
      <c r="J19" s="97">
        <v>7</v>
      </c>
      <c r="K19" s="97">
        <v>6</v>
      </c>
      <c r="L19" s="97">
        <v>5</v>
      </c>
      <c r="M19" s="97">
        <v>6</v>
      </c>
      <c r="N19" s="97">
        <v>1</v>
      </c>
      <c r="O19" s="97">
        <v>3</v>
      </c>
      <c r="P19" s="97">
        <v>0</v>
      </c>
      <c r="Q19" s="97">
        <v>2</v>
      </c>
      <c r="R19" s="97">
        <v>0</v>
      </c>
      <c r="S19" s="97">
        <v>2</v>
      </c>
      <c r="T19" s="98">
        <v>47</v>
      </c>
    </row>
    <row r="20" spans="2:20">
      <c r="B20" s="200"/>
      <c r="C20" s="167"/>
      <c r="D20" s="99">
        <v>100</v>
      </c>
      <c r="E20" s="100">
        <v>0</v>
      </c>
      <c r="F20" s="101">
        <v>0</v>
      </c>
      <c r="G20" s="101">
        <v>3.2</v>
      </c>
      <c r="H20" s="101">
        <v>3.2</v>
      </c>
      <c r="I20" s="101">
        <v>10.5</v>
      </c>
      <c r="J20" s="101">
        <v>7.4</v>
      </c>
      <c r="K20" s="101">
        <v>6.3</v>
      </c>
      <c r="L20" s="101">
        <v>5.3</v>
      </c>
      <c r="M20" s="101">
        <v>6.3</v>
      </c>
      <c r="N20" s="101">
        <v>1.1000000000000001</v>
      </c>
      <c r="O20" s="101">
        <v>3.2</v>
      </c>
      <c r="P20" s="101">
        <v>0</v>
      </c>
      <c r="Q20" s="101">
        <v>2.1</v>
      </c>
      <c r="R20" s="101">
        <v>0</v>
      </c>
      <c r="S20" s="101">
        <v>2.1</v>
      </c>
      <c r="T20" s="102">
        <v>49.3</v>
      </c>
    </row>
    <row r="21" spans="2:20">
      <c r="B21" s="200"/>
      <c r="C21" s="167" t="s">
        <v>755</v>
      </c>
      <c r="D21" s="103">
        <v>49</v>
      </c>
      <c r="E21" s="104">
        <v>1</v>
      </c>
      <c r="F21" s="105">
        <v>1</v>
      </c>
      <c r="G21" s="105">
        <v>1</v>
      </c>
      <c r="H21" s="105">
        <v>3</v>
      </c>
      <c r="I21" s="105">
        <v>2</v>
      </c>
      <c r="J21" s="105">
        <v>3</v>
      </c>
      <c r="K21" s="105">
        <v>7</v>
      </c>
      <c r="L21" s="105">
        <v>3</v>
      </c>
      <c r="M21" s="105">
        <v>2</v>
      </c>
      <c r="N21" s="105">
        <v>0</v>
      </c>
      <c r="O21" s="105">
        <v>0</v>
      </c>
      <c r="P21" s="105">
        <v>1</v>
      </c>
      <c r="Q21" s="105">
        <v>2</v>
      </c>
      <c r="R21" s="105">
        <v>0</v>
      </c>
      <c r="S21" s="105">
        <v>2</v>
      </c>
      <c r="T21" s="106">
        <v>21</v>
      </c>
    </row>
    <row r="22" spans="2:20" ht="14.25" thickBot="1">
      <c r="B22" s="200"/>
      <c r="C22" s="167"/>
      <c r="D22" s="99">
        <v>100</v>
      </c>
      <c r="E22" s="100">
        <v>2</v>
      </c>
      <c r="F22" s="101">
        <v>2</v>
      </c>
      <c r="G22" s="101">
        <v>2</v>
      </c>
      <c r="H22" s="101">
        <v>6.1</v>
      </c>
      <c r="I22" s="101">
        <v>4.0999999999999996</v>
      </c>
      <c r="J22" s="101">
        <v>6.1</v>
      </c>
      <c r="K22" s="101">
        <v>14.3</v>
      </c>
      <c r="L22" s="101">
        <v>6.1</v>
      </c>
      <c r="M22" s="101">
        <v>4.0999999999999996</v>
      </c>
      <c r="N22" s="101">
        <v>0</v>
      </c>
      <c r="O22" s="101">
        <v>0</v>
      </c>
      <c r="P22" s="101">
        <v>2</v>
      </c>
      <c r="Q22" s="101">
        <v>4.0999999999999996</v>
      </c>
      <c r="R22" s="101">
        <v>0</v>
      </c>
      <c r="S22" s="101">
        <v>4.0999999999999996</v>
      </c>
      <c r="T22" s="102">
        <v>43</v>
      </c>
    </row>
    <row r="23" spans="2:20">
      <c r="B23" s="175" t="s">
        <v>661</v>
      </c>
      <c r="C23" s="178" t="s">
        <v>662</v>
      </c>
      <c r="D23" s="78">
        <v>126</v>
      </c>
      <c r="E23" s="79">
        <v>1</v>
      </c>
      <c r="F23" s="80">
        <v>1</v>
      </c>
      <c r="G23" s="80">
        <v>4</v>
      </c>
      <c r="H23" s="80">
        <v>6</v>
      </c>
      <c r="I23" s="80">
        <v>10</v>
      </c>
      <c r="J23" s="80">
        <v>8</v>
      </c>
      <c r="K23" s="80">
        <v>9</v>
      </c>
      <c r="L23" s="80">
        <v>7</v>
      </c>
      <c r="M23" s="80">
        <v>7</v>
      </c>
      <c r="N23" s="80">
        <v>1</v>
      </c>
      <c r="O23" s="80">
        <v>1</v>
      </c>
      <c r="P23" s="80">
        <v>0</v>
      </c>
      <c r="Q23" s="80">
        <v>4</v>
      </c>
      <c r="R23" s="80">
        <v>0</v>
      </c>
      <c r="S23" s="80">
        <v>4</v>
      </c>
      <c r="T23" s="120">
        <v>63</v>
      </c>
    </row>
    <row r="24" spans="2:20">
      <c r="B24" s="186"/>
      <c r="C24" s="179"/>
      <c r="D24" s="87">
        <v>100</v>
      </c>
      <c r="E24" s="88">
        <v>0.8</v>
      </c>
      <c r="F24" s="89">
        <v>0.8</v>
      </c>
      <c r="G24" s="89">
        <v>3.2</v>
      </c>
      <c r="H24" s="89">
        <v>4.8</v>
      </c>
      <c r="I24" s="89">
        <v>7.9</v>
      </c>
      <c r="J24" s="89">
        <v>6.3</v>
      </c>
      <c r="K24" s="89">
        <v>7.1</v>
      </c>
      <c r="L24" s="89">
        <v>5.6</v>
      </c>
      <c r="M24" s="89">
        <v>5.6</v>
      </c>
      <c r="N24" s="89">
        <v>0.8</v>
      </c>
      <c r="O24" s="89">
        <v>0.8</v>
      </c>
      <c r="P24" s="89">
        <v>0</v>
      </c>
      <c r="Q24" s="89">
        <v>3.2</v>
      </c>
      <c r="R24" s="89">
        <v>0</v>
      </c>
      <c r="S24" s="89">
        <v>3.2</v>
      </c>
      <c r="T24" s="124">
        <v>49.9</v>
      </c>
    </row>
    <row r="25" spans="2:20">
      <c r="B25" s="186"/>
      <c r="C25" s="179" t="s">
        <v>809</v>
      </c>
      <c r="D25" s="91">
        <v>2</v>
      </c>
      <c r="E25" s="92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125">
        <v>2</v>
      </c>
    </row>
    <row r="26" spans="2:20">
      <c r="B26" s="186"/>
      <c r="C26" s="179"/>
      <c r="D26" s="87">
        <v>100</v>
      </c>
      <c r="E26" s="88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124">
        <v>100</v>
      </c>
    </row>
    <row r="27" spans="2:20">
      <c r="B27" s="186"/>
      <c r="C27" s="179" t="s">
        <v>664</v>
      </c>
      <c r="D27" s="91">
        <v>16</v>
      </c>
      <c r="E27" s="92">
        <v>0</v>
      </c>
      <c r="F27" s="93">
        <v>0</v>
      </c>
      <c r="G27" s="93">
        <v>0</v>
      </c>
      <c r="H27" s="93">
        <v>0</v>
      </c>
      <c r="I27" s="93">
        <v>2</v>
      </c>
      <c r="J27" s="93">
        <v>2</v>
      </c>
      <c r="K27" s="93">
        <v>4</v>
      </c>
      <c r="L27" s="93">
        <v>1</v>
      </c>
      <c r="M27" s="93">
        <v>1</v>
      </c>
      <c r="N27" s="93">
        <v>0</v>
      </c>
      <c r="O27" s="93">
        <v>2</v>
      </c>
      <c r="P27" s="93">
        <v>1</v>
      </c>
      <c r="Q27" s="93">
        <v>0</v>
      </c>
      <c r="R27" s="93">
        <v>0</v>
      </c>
      <c r="S27" s="93">
        <v>0</v>
      </c>
      <c r="T27" s="125">
        <v>3</v>
      </c>
    </row>
    <row r="28" spans="2:20">
      <c r="B28" s="186"/>
      <c r="C28" s="179"/>
      <c r="D28" s="87">
        <v>100</v>
      </c>
      <c r="E28" s="88">
        <v>0</v>
      </c>
      <c r="F28" s="89">
        <v>0</v>
      </c>
      <c r="G28" s="89">
        <v>0</v>
      </c>
      <c r="H28" s="89">
        <v>0</v>
      </c>
      <c r="I28" s="89">
        <v>12.5</v>
      </c>
      <c r="J28" s="89">
        <v>12.5</v>
      </c>
      <c r="K28" s="89">
        <v>24.8</v>
      </c>
      <c r="L28" s="89">
        <v>6.3</v>
      </c>
      <c r="M28" s="89">
        <v>6.3</v>
      </c>
      <c r="N28" s="89">
        <v>0</v>
      </c>
      <c r="O28" s="89">
        <v>12.5</v>
      </c>
      <c r="P28" s="89">
        <v>6.3</v>
      </c>
      <c r="Q28" s="89">
        <v>0</v>
      </c>
      <c r="R28" s="89">
        <v>0</v>
      </c>
      <c r="S28" s="89">
        <v>0</v>
      </c>
      <c r="T28" s="124">
        <v>18.8</v>
      </c>
    </row>
    <row r="29" spans="2:20">
      <c r="B29" s="186"/>
      <c r="C29" s="179" t="s">
        <v>665</v>
      </c>
      <c r="D29" s="91">
        <v>0</v>
      </c>
      <c r="E29" s="92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125">
        <v>0</v>
      </c>
    </row>
    <row r="30" spans="2:20">
      <c r="B30" s="186"/>
      <c r="C30" s="179"/>
      <c r="D30" s="87">
        <v>0</v>
      </c>
      <c r="E30" s="88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124">
        <v>0</v>
      </c>
    </row>
    <row r="31" spans="2:20">
      <c r="B31" s="186"/>
      <c r="C31" s="179" t="s">
        <v>666</v>
      </c>
      <c r="D31" s="91">
        <v>0</v>
      </c>
      <c r="E31" s="92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93">
        <v>0</v>
      </c>
      <c r="T31" s="125">
        <v>0</v>
      </c>
    </row>
    <row r="32" spans="2:20">
      <c r="B32" s="186"/>
      <c r="C32" s="179"/>
      <c r="D32" s="87">
        <v>0</v>
      </c>
      <c r="E32" s="88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0</v>
      </c>
      <c r="P32" s="89">
        <v>0</v>
      </c>
      <c r="Q32" s="89">
        <v>0</v>
      </c>
      <c r="R32" s="89">
        <v>0</v>
      </c>
      <c r="S32" s="89">
        <v>0</v>
      </c>
      <c r="T32" s="124">
        <v>0</v>
      </c>
    </row>
    <row r="33" spans="2:20">
      <c r="B33" s="186"/>
      <c r="C33" s="179" t="s">
        <v>667</v>
      </c>
      <c r="D33" s="91">
        <v>0</v>
      </c>
      <c r="E33" s="92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v>0</v>
      </c>
      <c r="S33" s="93">
        <v>0</v>
      </c>
      <c r="T33" s="125">
        <v>0</v>
      </c>
    </row>
    <row r="34" spans="2:20" ht="14.25" thickBot="1">
      <c r="B34" s="187"/>
      <c r="C34" s="180"/>
      <c r="D34" s="83">
        <v>0</v>
      </c>
      <c r="E34" s="84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121">
        <v>0</v>
      </c>
    </row>
    <row r="35" spans="2:20">
      <c r="B35" s="164" t="s">
        <v>765</v>
      </c>
      <c r="C35" s="182" t="s">
        <v>810</v>
      </c>
      <c r="D35" s="128">
        <v>58</v>
      </c>
      <c r="E35" s="129">
        <v>0</v>
      </c>
      <c r="F35" s="130">
        <v>1</v>
      </c>
      <c r="G35" s="130">
        <v>1</v>
      </c>
      <c r="H35" s="130">
        <v>3</v>
      </c>
      <c r="I35" s="130">
        <v>6</v>
      </c>
      <c r="J35" s="130">
        <v>4</v>
      </c>
      <c r="K35" s="130">
        <v>7</v>
      </c>
      <c r="L35" s="130">
        <v>5</v>
      </c>
      <c r="M35" s="130">
        <v>3</v>
      </c>
      <c r="N35" s="130">
        <v>0</v>
      </c>
      <c r="O35" s="130">
        <v>3</v>
      </c>
      <c r="P35" s="130">
        <v>1</v>
      </c>
      <c r="Q35" s="130">
        <v>3</v>
      </c>
      <c r="R35" s="130">
        <v>0</v>
      </c>
      <c r="S35" s="130">
        <v>0</v>
      </c>
      <c r="T35" s="131">
        <v>21</v>
      </c>
    </row>
    <row r="36" spans="2:20">
      <c r="B36" s="188"/>
      <c r="C36" s="167"/>
      <c r="D36" s="99">
        <v>100</v>
      </c>
      <c r="E36" s="100">
        <v>0</v>
      </c>
      <c r="F36" s="101">
        <v>1.7</v>
      </c>
      <c r="G36" s="101">
        <v>1.7</v>
      </c>
      <c r="H36" s="101">
        <v>5.2</v>
      </c>
      <c r="I36" s="101">
        <v>10.3</v>
      </c>
      <c r="J36" s="101">
        <v>6.9</v>
      </c>
      <c r="K36" s="101">
        <v>12.1</v>
      </c>
      <c r="L36" s="101">
        <v>8.6</v>
      </c>
      <c r="M36" s="101">
        <v>5.2</v>
      </c>
      <c r="N36" s="101">
        <v>0</v>
      </c>
      <c r="O36" s="101">
        <v>5.2</v>
      </c>
      <c r="P36" s="101">
        <v>1.7</v>
      </c>
      <c r="Q36" s="101">
        <v>5.2</v>
      </c>
      <c r="R36" s="101">
        <v>0</v>
      </c>
      <c r="S36" s="101">
        <v>0</v>
      </c>
      <c r="T36" s="102">
        <v>36.200000000000003</v>
      </c>
    </row>
    <row r="37" spans="2:20">
      <c r="B37" s="188"/>
      <c r="C37" s="167" t="s">
        <v>812</v>
      </c>
      <c r="D37" s="103">
        <v>19</v>
      </c>
      <c r="E37" s="104">
        <v>0</v>
      </c>
      <c r="F37" s="105">
        <v>0</v>
      </c>
      <c r="G37" s="105">
        <v>0</v>
      </c>
      <c r="H37" s="105">
        <v>0</v>
      </c>
      <c r="I37" s="105">
        <v>3</v>
      </c>
      <c r="J37" s="105">
        <v>3</v>
      </c>
      <c r="K37" s="105">
        <v>2</v>
      </c>
      <c r="L37" s="105">
        <v>2</v>
      </c>
      <c r="M37" s="105">
        <v>1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>
        <v>0</v>
      </c>
      <c r="T37" s="106">
        <v>8</v>
      </c>
    </row>
    <row r="38" spans="2:20">
      <c r="B38" s="188"/>
      <c r="C38" s="167"/>
      <c r="D38" s="99">
        <v>100</v>
      </c>
      <c r="E38" s="100">
        <v>0</v>
      </c>
      <c r="F38" s="101">
        <v>0</v>
      </c>
      <c r="G38" s="101">
        <v>0</v>
      </c>
      <c r="H38" s="101">
        <v>0</v>
      </c>
      <c r="I38" s="101">
        <v>15.8</v>
      </c>
      <c r="J38" s="101">
        <v>15.8</v>
      </c>
      <c r="K38" s="101">
        <v>10.5</v>
      </c>
      <c r="L38" s="101">
        <v>10.5</v>
      </c>
      <c r="M38" s="101">
        <v>5.3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2">
        <v>42.1</v>
      </c>
    </row>
    <row r="39" spans="2:20">
      <c r="B39" s="188"/>
      <c r="C39" s="167" t="s">
        <v>813</v>
      </c>
      <c r="D39" s="103">
        <v>9</v>
      </c>
      <c r="E39" s="104">
        <v>0</v>
      </c>
      <c r="F39" s="105">
        <v>0</v>
      </c>
      <c r="G39" s="105">
        <v>1</v>
      </c>
      <c r="H39" s="105">
        <v>1</v>
      </c>
      <c r="I39" s="105">
        <v>0</v>
      </c>
      <c r="J39" s="105">
        <v>1</v>
      </c>
      <c r="K39" s="105">
        <v>0</v>
      </c>
      <c r="L39" s="105">
        <v>1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6">
        <v>5</v>
      </c>
    </row>
    <row r="40" spans="2:20">
      <c r="B40" s="188"/>
      <c r="C40" s="167"/>
      <c r="D40" s="99">
        <v>100</v>
      </c>
      <c r="E40" s="100">
        <v>0</v>
      </c>
      <c r="F40" s="101">
        <v>0</v>
      </c>
      <c r="G40" s="101">
        <v>11.1</v>
      </c>
      <c r="H40" s="101">
        <v>11.1</v>
      </c>
      <c r="I40" s="101">
        <v>0</v>
      </c>
      <c r="J40" s="101">
        <v>11.1</v>
      </c>
      <c r="K40" s="101">
        <v>0</v>
      </c>
      <c r="L40" s="101">
        <v>11.1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1">
        <v>0</v>
      </c>
      <c r="T40" s="102">
        <v>55.6</v>
      </c>
    </row>
    <row r="41" spans="2:20">
      <c r="B41" s="188"/>
      <c r="C41" s="167" t="s">
        <v>814</v>
      </c>
      <c r="D41" s="103">
        <v>6</v>
      </c>
      <c r="E41" s="104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1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1</v>
      </c>
      <c r="R41" s="105">
        <v>0</v>
      </c>
      <c r="S41" s="105">
        <v>3</v>
      </c>
      <c r="T41" s="106">
        <v>1</v>
      </c>
    </row>
    <row r="42" spans="2:20">
      <c r="B42" s="188"/>
      <c r="C42" s="167"/>
      <c r="D42" s="99">
        <v>100</v>
      </c>
      <c r="E42" s="100">
        <v>0</v>
      </c>
      <c r="F42" s="101">
        <v>0</v>
      </c>
      <c r="G42" s="101">
        <v>0</v>
      </c>
      <c r="H42" s="101">
        <v>0</v>
      </c>
      <c r="I42" s="101">
        <v>0</v>
      </c>
      <c r="J42" s="101">
        <v>0</v>
      </c>
      <c r="K42" s="101">
        <v>16.7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16.7</v>
      </c>
      <c r="R42" s="101">
        <v>0</v>
      </c>
      <c r="S42" s="101">
        <v>49.9</v>
      </c>
      <c r="T42" s="102">
        <v>16.7</v>
      </c>
    </row>
    <row r="43" spans="2:20">
      <c r="B43" s="188"/>
      <c r="C43" s="167" t="s">
        <v>815</v>
      </c>
      <c r="D43" s="103">
        <v>30</v>
      </c>
      <c r="E43" s="104">
        <v>1</v>
      </c>
      <c r="F43" s="105">
        <v>0</v>
      </c>
      <c r="G43" s="105">
        <v>1</v>
      </c>
      <c r="H43" s="105">
        <v>1</v>
      </c>
      <c r="I43" s="105">
        <v>2</v>
      </c>
      <c r="J43" s="105">
        <v>1</v>
      </c>
      <c r="K43" s="105">
        <v>2</v>
      </c>
      <c r="L43" s="105">
        <v>0</v>
      </c>
      <c r="M43" s="105">
        <v>2</v>
      </c>
      <c r="N43" s="105">
        <v>1</v>
      </c>
      <c r="O43" s="105">
        <v>0</v>
      </c>
      <c r="P43" s="105">
        <v>0</v>
      </c>
      <c r="Q43" s="105">
        <v>0</v>
      </c>
      <c r="R43" s="105">
        <v>0</v>
      </c>
      <c r="S43" s="105">
        <v>1</v>
      </c>
      <c r="T43" s="106">
        <v>18</v>
      </c>
    </row>
    <row r="44" spans="2:20">
      <c r="B44" s="188"/>
      <c r="C44" s="167"/>
      <c r="D44" s="99">
        <v>100</v>
      </c>
      <c r="E44" s="100">
        <v>3.3</v>
      </c>
      <c r="F44" s="101">
        <v>0</v>
      </c>
      <c r="G44" s="101">
        <v>3.3</v>
      </c>
      <c r="H44" s="101">
        <v>3.3</v>
      </c>
      <c r="I44" s="101">
        <v>6.7</v>
      </c>
      <c r="J44" s="101">
        <v>3.3</v>
      </c>
      <c r="K44" s="101">
        <v>6.7</v>
      </c>
      <c r="L44" s="101">
        <v>0</v>
      </c>
      <c r="M44" s="101">
        <v>6.7</v>
      </c>
      <c r="N44" s="101">
        <v>3.3</v>
      </c>
      <c r="O44" s="101">
        <v>0</v>
      </c>
      <c r="P44" s="101">
        <v>0</v>
      </c>
      <c r="Q44" s="101">
        <v>0</v>
      </c>
      <c r="R44" s="101">
        <v>0</v>
      </c>
      <c r="S44" s="101">
        <v>3.3</v>
      </c>
      <c r="T44" s="102">
        <v>60.1</v>
      </c>
    </row>
    <row r="45" spans="2:20">
      <c r="B45" s="188"/>
      <c r="C45" s="126" t="s">
        <v>816</v>
      </c>
      <c r="D45" s="103">
        <v>11</v>
      </c>
      <c r="E45" s="104">
        <v>0</v>
      </c>
      <c r="F45" s="105">
        <v>0</v>
      </c>
      <c r="G45" s="105">
        <v>1</v>
      </c>
      <c r="H45" s="105">
        <v>0</v>
      </c>
      <c r="I45" s="105">
        <v>1</v>
      </c>
      <c r="J45" s="105">
        <v>0</v>
      </c>
      <c r="K45" s="105">
        <v>1</v>
      </c>
      <c r="L45" s="105">
        <v>0</v>
      </c>
      <c r="M45" s="105">
        <v>2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6">
        <v>6</v>
      </c>
    </row>
    <row r="46" spans="2:20">
      <c r="B46" s="188"/>
      <c r="C46" s="127" t="s">
        <v>817</v>
      </c>
      <c r="D46" s="99">
        <v>100</v>
      </c>
      <c r="E46" s="100">
        <v>0</v>
      </c>
      <c r="F46" s="101">
        <v>0</v>
      </c>
      <c r="G46" s="101">
        <v>9.1</v>
      </c>
      <c r="H46" s="101">
        <v>0</v>
      </c>
      <c r="I46" s="101">
        <v>9.1</v>
      </c>
      <c r="J46" s="101">
        <v>0</v>
      </c>
      <c r="K46" s="101">
        <v>9.1</v>
      </c>
      <c r="L46" s="101">
        <v>0</v>
      </c>
      <c r="M46" s="101">
        <v>18.2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0</v>
      </c>
      <c r="T46" s="102">
        <v>54.5</v>
      </c>
    </row>
    <row r="47" spans="2:20">
      <c r="B47" s="188"/>
      <c r="C47" s="167" t="s">
        <v>667</v>
      </c>
      <c r="D47" s="103">
        <v>1</v>
      </c>
      <c r="E47" s="104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1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5">
        <v>0</v>
      </c>
      <c r="S47" s="105">
        <v>0</v>
      </c>
      <c r="T47" s="106">
        <v>0</v>
      </c>
    </row>
    <row r="48" spans="2:20">
      <c r="B48" s="188"/>
      <c r="C48" s="167"/>
      <c r="D48" s="99">
        <v>100</v>
      </c>
      <c r="E48" s="100">
        <v>0</v>
      </c>
      <c r="F48" s="101">
        <v>0</v>
      </c>
      <c r="G48" s="101">
        <v>0</v>
      </c>
      <c r="H48" s="101">
        <v>0</v>
      </c>
      <c r="I48" s="101">
        <v>0</v>
      </c>
      <c r="J48" s="101">
        <v>100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1">
        <v>0</v>
      </c>
      <c r="S48" s="101">
        <v>0</v>
      </c>
      <c r="T48" s="102">
        <v>0</v>
      </c>
    </row>
    <row r="49" spans="2:20">
      <c r="B49" s="188"/>
      <c r="C49" s="167" t="s">
        <v>12</v>
      </c>
      <c r="D49" s="103">
        <v>10</v>
      </c>
      <c r="E49" s="104">
        <v>0</v>
      </c>
      <c r="F49" s="105">
        <v>0</v>
      </c>
      <c r="G49" s="105">
        <v>0</v>
      </c>
      <c r="H49" s="105">
        <v>1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6">
        <v>9</v>
      </c>
    </row>
    <row r="50" spans="2:20" ht="14.25" thickBot="1">
      <c r="B50" s="189"/>
      <c r="C50" s="168"/>
      <c r="D50" s="107">
        <v>100</v>
      </c>
      <c r="E50" s="108">
        <v>0</v>
      </c>
      <c r="F50" s="109">
        <v>0</v>
      </c>
      <c r="G50" s="109">
        <v>0</v>
      </c>
      <c r="H50" s="109">
        <v>10</v>
      </c>
      <c r="I50" s="109">
        <v>0</v>
      </c>
      <c r="J50" s="109">
        <v>0</v>
      </c>
      <c r="K50" s="109">
        <v>0</v>
      </c>
      <c r="L50" s="109">
        <v>0</v>
      </c>
      <c r="M50" s="109">
        <v>0</v>
      </c>
      <c r="N50" s="109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10">
        <v>90</v>
      </c>
    </row>
  </sheetData>
  <mergeCells count="27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B19:B22"/>
    <mergeCell ref="C19:C20"/>
    <mergeCell ref="C21:C22"/>
    <mergeCell ref="B23:B34"/>
    <mergeCell ref="C23:C24"/>
    <mergeCell ref="C25:C26"/>
    <mergeCell ref="C27:C28"/>
    <mergeCell ref="C29:C30"/>
    <mergeCell ref="C31:C32"/>
    <mergeCell ref="C33:C34"/>
    <mergeCell ref="B35:B50"/>
    <mergeCell ref="C35:C36"/>
    <mergeCell ref="C37:C38"/>
    <mergeCell ref="C39:C40"/>
    <mergeCell ref="C41:C42"/>
    <mergeCell ref="C43:C44"/>
    <mergeCell ref="C47:C48"/>
    <mergeCell ref="C49:C50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"/>
  <sheetViews>
    <sheetView showGridLines="0" zoomScaleNormal="100" workbookViewId="0"/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2:20" ht="18.75" customHeight="1" thickBot="1">
      <c r="B1" s="36" t="s">
        <v>68</v>
      </c>
      <c r="C1" s="50" t="s">
        <v>818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356</v>
      </c>
      <c r="F2" s="74" t="s">
        <v>357</v>
      </c>
      <c r="G2" s="74" t="s">
        <v>358</v>
      </c>
      <c r="H2" s="74" t="s">
        <v>359</v>
      </c>
      <c r="I2" s="74" t="s">
        <v>360</v>
      </c>
      <c r="J2" s="74" t="s">
        <v>361</v>
      </c>
      <c r="K2" s="74" t="s">
        <v>362</v>
      </c>
      <c r="L2" s="74" t="s">
        <v>363</v>
      </c>
      <c r="M2" s="74" t="s">
        <v>364</v>
      </c>
      <c r="N2" s="74" t="s">
        <v>365</v>
      </c>
      <c r="O2" s="74" t="s">
        <v>366</v>
      </c>
      <c r="P2" s="74" t="s">
        <v>367</v>
      </c>
      <c r="Q2" s="74" t="s">
        <v>368</v>
      </c>
      <c r="R2" s="74" t="s">
        <v>808</v>
      </c>
      <c r="S2" s="74" t="s">
        <v>369</v>
      </c>
      <c r="T2" s="119" t="s">
        <v>12</v>
      </c>
    </row>
    <row r="3" spans="2:20">
      <c r="B3" s="70"/>
      <c r="C3" s="173" t="s">
        <v>648</v>
      </c>
      <c r="D3" s="78">
        <v>144</v>
      </c>
      <c r="E3" s="79">
        <v>1</v>
      </c>
      <c r="F3" s="80">
        <v>4</v>
      </c>
      <c r="G3" s="80">
        <v>5</v>
      </c>
      <c r="H3" s="80">
        <v>8</v>
      </c>
      <c r="I3" s="80">
        <v>13</v>
      </c>
      <c r="J3" s="80">
        <v>9</v>
      </c>
      <c r="K3" s="80">
        <v>11</v>
      </c>
      <c r="L3" s="80">
        <v>6</v>
      </c>
      <c r="M3" s="80">
        <v>8</v>
      </c>
      <c r="N3" s="80">
        <v>2</v>
      </c>
      <c r="O3" s="80">
        <v>3</v>
      </c>
      <c r="P3" s="80">
        <v>2</v>
      </c>
      <c r="Q3" s="80">
        <v>2</v>
      </c>
      <c r="R3" s="80">
        <v>0</v>
      </c>
      <c r="S3" s="80">
        <v>4</v>
      </c>
      <c r="T3" s="120">
        <v>66</v>
      </c>
    </row>
    <row r="4" spans="2:20" ht="14.25" thickBot="1">
      <c r="B4" s="82"/>
      <c r="C4" s="174"/>
      <c r="D4" s="83">
        <v>100</v>
      </c>
      <c r="E4" s="84">
        <v>0.7</v>
      </c>
      <c r="F4" s="85">
        <v>2.8</v>
      </c>
      <c r="G4" s="85">
        <v>3.5</v>
      </c>
      <c r="H4" s="85">
        <v>5.6</v>
      </c>
      <c r="I4" s="85">
        <v>9</v>
      </c>
      <c r="J4" s="85">
        <v>6.3</v>
      </c>
      <c r="K4" s="85">
        <v>7.6</v>
      </c>
      <c r="L4" s="85">
        <v>4.2</v>
      </c>
      <c r="M4" s="85">
        <v>5.6</v>
      </c>
      <c r="N4" s="85">
        <v>1.4</v>
      </c>
      <c r="O4" s="85">
        <v>2.1</v>
      </c>
      <c r="P4" s="85">
        <v>1.4</v>
      </c>
      <c r="Q4" s="85">
        <v>1.4</v>
      </c>
      <c r="R4" s="85">
        <v>0</v>
      </c>
      <c r="S4" s="85">
        <v>2.8</v>
      </c>
      <c r="T4" s="121">
        <v>45.6</v>
      </c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0</v>
      </c>
      <c r="T5" s="120">
        <v>0</v>
      </c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  <c r="T6" s="124">
        <v>0</v>
      </c>
    </row>
    <row r="7" spans="2:20">
      <c r="B7" s="186"/>
      <c r="C7" s="179" t="s">
        <v>643</v>
      </c>
      <c r="D7" s="91">
        <v>1</v>
      </c>
      <c r="E7" s="92">
        <v>0</v>
      </c>
      <c r="F7" s="93">
        <v>1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  <c r="S7" s="93">
        <v>0</v>
      </c>
      <c r="T7" s="125">
        <v>0</v>
      </c>
    </row>
    <row r="8" spans="2:20">
      <c r="B8" s="186"/>
      <c r="C8" s="179"/>
      <c r="D8" s="87">
        <v>100</v>
      </c>
      <c r="E8" s="88">
        <v>0</v>
      </c>
      <c r="F8" s="89">
        <v>100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124">
        <v>0</v>
      </c>
    </row>
    <row r="9" spans="2:20">
      <c r="B9" s="186"/>
      <c r="C9" s="179" t="s">
        <v>644</v>
      </c>
      <c r="D9" s="91">
        <v>33</v>
      </c>
      <c r="E9" s="92">
        <v>0</v>
      </c>
      <c r="F9" s="93">
        <v>1</v>
      </c>
      <c r="G9" s="93">
        <v>1</v>
      </c>
      <c r="H9" s="93">
        <v>3</v>
      </c>
      <c r="I9" s="93">
        <v>3</v>
      </c>
      <c r="J9" s="93">
        <v>4</v>
      </c>
      <c r="K9" s="93">
        <v>3</v>
      </c>
      <c r="L9" s="93">
        <v>1</v>
      </c>
      <c r="M9" s="93">
        <v>1</v>
      </c>
      <c r="N9" s="93">
        <v>0</v>
      </c>
      <c r="O9" s="93">
        <v>0</v>
      </c>
      <c r="P9" s="93">
        <v>1</v>
      </c>
      <c r="Q9" s="93">
        <v>1</v>
      </c>
      <c r="R9" s="93">
        <v>0</v>
      </c>
      <c r="S9" s="93">
        <v>0</v>
      </c>
      <c r="T9" s="125">
        <v>14</v>
      </c>
    </row>
    <row r="10" spans="2:20">
      <c r="B10" s="186"/>
      <c r="C10" s="179"/>
      <c r="D10" s="87">
        <v>100</v>
      </c>
      <c r="E10" s="88">
        <v>0</v>
      </c>
      <c r="F10" s="89">
        <v>3</v>
      </c>
      <c r="G10" s="89">
        <v>3</v>
      </c>
      <c r="H10" s="89">
        <v>9.1</v>
      </c>
      <c r="I10" s="89">
        <v>9.1</v>
      </c>
      <c r="J10" s="89">
        <v>12.1</v>
      </c>
      <c r="K10" s="89">
        <v>9.1</v>
      </c>
      <c r="L10" s="89">
        <v>3</v>
      </c>
      <c r="M10" s="89">
        <v>3</v>
      </c>
      <c r="N10" s="89">
        <v>0</v>
      </c>
      <c r="O10" s="89">
        <v>0</v>
      </c>
      <c r="P10" s="89">
        <v>3</v>
      </c>
      <c r="Q10" s="89">
        <v>3</v>
      </c>
      <c r="R10" s="89">
        <v>0</v>
      </c>
      <c r="S10" s="89">
        <v>0</v>
      </c>
      <c r="T10" s="124">
        <v>42.6</v>
      </c>
    </row>
    <row r="11" spans="2:20">
      <c r="B11" s="186"/>
      <c r="C11" s="179" t="s">
        <v>645</v>
      </c>
      <c r="D11" s="91">
        <v>80</v>
      </c>
      <c r="E11" s="92">
        <v>0</v>
      </c>
      <c r="F11" s="93">
        <v>2</v>
      </c>
      <c r="G11" s="93">
        <v>2</v>
      </c>
      <c r="H11" s="93">
        <v>3</v>
      </c>
      <c r="I11" s="93">
        <v>7</v>
      </c>
      <c r="J11" s="93">
        <v>4</v>
      </c>
      <c r="K11" s="93">
        <v>6</v>
      </c>
      <c r="L11" s="93">
        <v>4</v>
      </c>
      <c r="M11" s="93">
        <v>6</v>
      </c>
      <c r="N11" s="93">
        <v>1</v>
      </c>
      <c r="O11" s="93">
        <v>2</v>
      </c>
      <c r="P11" s="93">
        <v>1</v>
      </c>
      <c r="Q11" s="93">
        <v>1</v>
      </c>
      <c r="R11" s="93">
        <v>0</v>
      </c>
      <c r="S11" s="93">
        <v>2</v>
      </c>
      <c r="T11" s="125">
        <v>39</v>
      </c>
    </row>
    <row r="12" spans="2:20">
      <c r="B12" s="186"/>
      <c r="C12" s="179"/>
      <c r="D12" s="87">
        <v>100</v>
      </c>
      <c r="E12" s="88">
        <v>0</v>
      </c>
      <c r="F12" s="89">
        <v>2.5</v>
      </c>
      <c r="G12" s="89">
        <v>2.5</v>
      </c>
      <c r="H12" s="89">
        <v>3.8</v>
      </c>
      <c r="I12" s="89">
        <v>8.8000000000000007</v>
      </c>
      <c r="J12" s="89">
        <v>5</v>
      </c>
      <c r="K12" s="89">
        <v>7.5</v>
      </c>
      <c r="L12" s="89">
        <v>5</v>
      </c>
      <c r="M12" s="89">
        <v>7.5</v>
      </c>
      <c r="N12" s="89">
        <v>1.3</v>
      </c>
      <c r="O12" s="89">
        <v>2.5</v>
      </c>
      <c r="P12" s="89">
        <v>1.3</v>
      </c>
      <c r="Q12" s="89">
        <v>1.3</v>
      </c>
      <c r="R12" s="89">
        <v>0</v>
      </c>
      <c r="S12" s="89">
        <v>2.5</v>
      </c>
      <c r="T12" s="124">
        <v>48.5</v>
      </c>
    </row>
    <row r="13" spans="2:20">
      <c r="B13" s="186"/>
      <c r="C13" s="179" t="s">
        <v>646</v>
      </c>
      <c r="D13" s="91">
        <v>27</v>
      </c>
      <c r="E13" s="92">
        <v>1</v>
      </c>
      <c r="F13" s="93">
        <v>0</v>
      </c>
      <c r="G13" s="93">
        <v>2</v>
      </c>
      <c r="H13" s="93">
        <v>2</v>
      </c>
      <c r="I13" s="93">
        <v>3</v>
      </c>
      <c r="J13" s="93">
        <v>1</v>
      </c>
      <c r="K13" s="93">
        <v>2</v>
      </c>
      <c r="L13" s="93">
        <v>1</v>
      </c>
      <c r="M13" s="93">
        <v>1</v>
      </c>
      <c r="N13" s="93">
        <v>1</v>
      </c>
      <c r="O13" s="93">
        <v>1</v>
      </c>
      <c r="P13" s="93">
        <v>0</v>
      </c>
      <c r="Q13" s="93">
        <v>0</v>
      </c>
      <c r="R13" s="93">
        <v>0</v>
      </c>
      <c r="S13" s="93">
        <v>2</v>
      </c>
      <c r="T13" s="125">
        <v>10</v>
      </c>
    </row>
    <row r="14" spans="2:20">
      <c r="B14" s="186"/>
      <c r="C14" s="179"/>
      <c r="D14" s="87">
        <v>100</v>
      </c>
      <c r="E14" s="88">
        <v>3.7</v>
      </c>
      <c r="F14" s="89">
        <v>0</v>
      </c>
      <c r="G14" s="89">
        <v>7.4</v>
      </c>
      <c r="H14" s="89">
        <v>7.4</v>
      </c>
      <c r="I14" s="89">
        <v>11.1</v>
      </c>
      <c r="J14" s="89">
        <v>3.7</v>
      </c>
      <c r="K14" s="89">
        <v>7.4</v>
      </c>
      <c r="L14" s="89">
        <v>3.7</v>
      </c>
      <c r="M14" s="89">
        <v>3.7</v>
      </c>
      <c r="N14" s="89">
        <v>3.7</v>
      </c>
      <c r="O14" s="89">
        <v>3.7</v>
      </c>
      <c r="P14" s="89">
        <v>0</v>
      </c>
      <c r="Q14" s="89">
        <v>0</v>
      </c>
      <c r="R14" s="89">
        <v>0</v>
      </c>
      <c r="S14" s="89">
        <v>7.4</v>
      </c>
      <c r="T14" s="124">
        <v>37.1</v>
      </c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125">
        <v>1</v>
      </c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124">
        <v>100</v>
      </c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125">
        <v>2</v>
      </c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5">
        <v>0</v>
      </c>
      <c r="Q18" s="85">
        <v>0</v>
      </c>
      <c r="R18" s="85">
        <v>0</v>
      </c>
      <c r="S18" s="85">
        <v>0</v>
      </c>
      <c r="T18" s="121">
        <v>100</v>
      </c>
    </row>
    <row r="19" spans="2:20">
      <c r="B19" s="192" t="s">
        <v>753</v>
      </c>
      <c r="C19" s="166" t="s">
        <v>754</v>
      </c>
      <c r="D19" s="95">
        <v>95</v>
      </c>
      <c r="E19" s="96">
        <v>0</v>
      </c>
      <c r="F19" s="97">
        <v>3</v>
      </c>
      <c r="G19" s="97">
        <v>4</v>
      </c>
      <c r="H19" s="97">
        <v>4</v>
      </c>
      <c r="I19" s="97">
        <v>11</v>
      </c>
      <c r="J19" s="97">
        <v>4</v>
      </c>
      <c r="K19" s="97">
        <v>7</v>
      </c>
      <c r="L19" s="97">
        <v>3</v>
      </c>
      <c r="M19" s="97">
        <v>6</v>
      </c>
      <c r="N19" s="97">
        <v>2</v>
      </c>
      <c r="O19" s="97">
        <v>3</v>
      </c>
      <c r="P19" s="97">
        <v>0</v>
      </c>
      <c r="Q19" s="97">
        <v>1</v>
      </c>
      <c r="R19" s="97">
        <v>0</v>
      </c>
      <c r="S19" s="97">
        <v>2</v>
      </c>
      <c r="T19" s="98">
        <v>45</v>
      </c>
    </row>
    <row r="20" spans="2:20">
      <c r="B20" s="200"/>
      <c r="C20" s="167"/>
      <c r="D20" s="99">
        <v>100</v>
      </c>
      <c r="E20" s="100">
        <v>0</v>
      </c>
      <c r="F20" s="101">
        <v>3.2</v>
      </c>
      <c r="G20" s="101">
        <v>4.2</v>
      </c>
      <c r="H20" s="101">
        <v>4.2</v>
      </c>
      <c r="I20" s="101">
        <v>11.6</v>
      </c>
      <c r="J20" s="101">
        <v>4.2</v>
      </c>
      <c r="K20" s="101">
        <v>7.4</v>
      </c>
      <c r="L20" s="101">
        <v>3.2</v>
      </c>
      <c r="M20" s="101">
        <v>6.3</v>
      </c>
      <c r="N20" s="101">
        <v>2.1</v>
      </c>
      <c r="O20" s="101">
        <v>3.2</v>
      </c>
      <c r="P20" s="101">
        <v>0</v>
      </c>
      <c r="Q20" s="101">
        <v>1.1000000000000001</v>
      </c>
      <c r="R20" s="101">
        <v>0</v>
      </c>
      <c r="S20" s="101">
        <v>2.1</v>
      </c>
      <c r="T20" s="102">
        <v>47.2</v>
      </c>
    </row>
    <row r="21" spans="2:20">
      <c r="B21" s="200"/>
      <c r="C21" s="167" t="s">
        <v>755</v>
      </c>
      <c r="D21" s="103">
        <v>49</v>
      </c>
      <c r="E21" s="104">
        <v>1</v>
      </c>
      <c r="F21" s="105">
        <v>1</v>
      </c>
      <c r="G21" s="105">
        <v>1</v>
      </c>
      <c r="H21" s="105">
        <v>4</v>
      </c>
      <c r="I21" s="105">
        <v>2</v>
      </c>
      <c r="J21" s="105">
        <v>5</v>
      </c>
      <c r="K21" s="105">
        <v>4</v>
      </c>
      <c r="L21" s="105">
        <v>3</v>
      </c>
      <c r="M21" s="105">
        <v>2</v>
      </c>
      <c r="N21" s="105">
        <v>0</v>
      </c>
      <c r="O21" s="105">
        <v>0</v>
      </c>
      <c r="P21" s="105">
        <v>2</v>
      </c>
      <c r="Q21" s="105">
        <v>1</v>
      </c>
      <c r="R21" s="105">
        <v>0</v>
      </c>
      <c r="S21" s="105">
        <v>2</v>
      </c>
      <c r="T21" s="106">
        <v>21</v>
      </c>
    </row>
    <row r="22" spans="2:20" ht="14.25" thickBot="1">
      <c r="B22" s="200"/>
      <c r="C22" s="167"/>
      <c r="D22" s="99">
        <v>100</v>
      </c>
      <c r="E22" s="100">
        <v>2</v>
      </c>
      <c r="F22" s="101">
        <v>2</v>
      </c>
      <c r="G22" s="101">
        <v>2</v>
      </c>
      <c r="H22" s="101">
        <v>8.1999999999999993</v>
      </c>
      <c r="I22" s="101">
        <v>4.0999999999999996</v>
      </c>
      <c r="J22" s="101">
        <v>10.199999999999999</v>
      </c>
      <c r="K22" s="101">
        <v>8.1999999999999993</v>
      </c>
      <c r="L22" s="101">
        <v>6.1</v>
      </c>
      <c r="M22" s="101">
        <v>4.0999999999999996</v>
      </c>
      <c r="N22" s="101">
        <v>0</v>
      </c>
      <c r="O22" s="101">
        <v>0</v>
      </c>
      <c r="P22" s="101">
        <v>4.0999999999999996</v>
      </c>
      <c r="Q22" s="101">
        <v>2</v>
      </c>
      <c r="R22" s="101">
        <v>0</v>
      </c>
      <c r="S22" s="101">
        <v>4.0999999999999996</v>
      </c>
      <c r="T22" s="102">
        <v>42.9</v>
      </c>
    </row>
    <row r="23" spans="2:20">
      <c r="B23" s="175" t="s">
        <v>661</v>
      </c>
      <c r="C23" s="178" t="s">
        <v>662</v>
      </c>
      <c r="D23" s="78">
        <v>126</v>
      </c>
      <c r="E23" s="79">
        <v>1</v>
      </c>
      <c r="F23" s="80">
        <v>3</v>
      </c>
      <c r="G23" s="80">
        <v>5</v>
      </c>
      <c r="H23" s="80">
        <v>7</v>
      </c>
      <c r="I23" s="80">
        <v>11</v>
      </c>
      <c r="J23" s="80">
        <v>6</v>
      </c>
      <c r="K23" s="80">
        <v>9</v>
      </c>
      <c r="L23" s="80">
        <v>5</v>
      </c>
      <c r="M23" s="80">
        <v>7</v>
      </c>
      <c r="N23" s="80">
        <v>1</v>
      </c>
      <c r="O23" s="80">
        <v>2</v>
      </c>
      <c r="P23" s="80">
        <v>1</v>
      </c>
      <c r="Q23" s="80">
        <v>2</v>
      </c>
      <c r="R23" s="80">
        <v>0</v>
      </c>
      <c r="S23" s="80">
        <v>4</v>
      </c>
      <c r="T23" s="120">
        <v>62</v>
      </c>
    </row>
    <row r="24" spans="2:20">
      <c r="B24" s="186"/>
      <c r="C24" s="179"/>
      <c r="D24" s="87">
        <v>100</v>
      </c>
      <c r="E24" s="88">
        <v>0.8</v>
      </c>
      <c r="F24" s="89">
        <v>2.4</v>
      </c>
      <c r="G24" s="89">
        <v>4</v>
      </c>
      <c r="H24" s="89">
        <v>5.6</v>
      </c>
      <c r="I24" s="89">
        <v>8.6999999999999993</v>
      </c>
      <c r="J24" s="89">
        <v>4.8</v>
      </c>
      <c r="K24" s="89">
        <v>7.1</v>
      </c>
      <c r="L24" s="89">
        <v>4</v>
      </c>
      <c r="M24" s="89">
        <v>5.6</v>
      </c>
      <c r="N24" s="89">
        <v>0.8</v>
      </c>
      <c r="O24" s="89">
        <v>1.6</v>
      </c>
      <c r="P24" s="89">
        <v>0.8</v>
      </c>
      <c r="Q24" s="89">
        <v>1.6</v>
      </c>
      <c r="R24" s="89">
        <v>0</v>
      </c>
      <c r="S24" s="89">
        <v>3.2</v>
      </c>
      <c r="T24" s="124">
        <v>49</v>
      </c>
    </row>
    <row r="25" spans="2:20">
      <c r="B25" s="186"/>
      <c r="C25" s="179" t="s">
        <v>809</v>
      </c>
      <c r="D25" s="91">
        <v>2</v>
      </c>
      <c r="E25" s="92">
        <v>0</v>
      </c>
      <c r="F25" s="93">
        <v>1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  <c r="R25" s="93">
        <v>0</v>
      </c>
      <c r="S25" s="93">
        <v>0</v>
      </c>
      <c r="T25" s="125">
        <v>1</v>
      </c>
    </row>
    <row r="26" spans="2:20">
      <c r="B26" s="186"/>
      <c r="C26" s="179"/>
      <c r="D26" s="87">
        <v>100</v>
      </c>
      <c r="E26" s="88">
        <v>0</v>
      </c>
      <c r="F26" s="89">
        <v>50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124">
        <v>50</v>
      </c>
    </row>
    <row r="27" spans="2:20">
      <c r="B27" s="186"/>
      <c r="C27" s="179" t="s">
        <v>664</v>
      </c>
      <c r="D27" s="91">
        <v>16</v>
      </c>
      <c r="E27" s="92">
        <v>0</v>
      </c>
      <c r="F27" s="93">
        <v>0</v>
      </c>
      <c r="G27" s="93">
        <v>0</v>
      </c>
      <c r="H27" s="93">
        <v>1</v>
      </c>
      <c r="I27" s="93">
        <v>2</v>
      </c>
      <c r="J27" s="93">
        <v>3</v>
      </c>
      <c r="K27" s="93">
        <v>2</v>
      </c>
      <c r="L27" s="93">
        <v>1</v>
      </c>
      <c r="M27" s="93">
        <v>1</v>
      </c>
      <c r="N27" s="93">
        <v>1</v>
      </c>
      <c r="O27" s="93">
        <v>1</v>
      </c>
      <c r="P27" s="93">
        <v>1</v>
      </c>
      <c r="Q27" s="93">
        <v>0</v>
      </c>
      <c r="R27" s="93">
        <v>0</v>
      </c>
      <c r="S27" s="93">
        <v>0</v>
      </c>
      <c r="T27" s="125">
        <v>3</v>
      </c>
    </row>
    <row r="28" spans="2:20">
      <c r="B28" s="186"/>
      <c r="C28" s="179"/>
      <c r="D28" s="87">
        <v>100</v>
      </c>
      <c r="E28" s="88">
        <v>0</v>
      </c>
      <c r="F28" s="89">
        <v>0</v>
      </c>
      <c r="G28" s="89">
        <v>0</v>
      </c>
      <c r="H28" s="89">
        <v>6.3</v>
      </c>
      <c r="I28" s="89">
        <v>12.5</v>
      </c>
      <c r="J28" s="89">
        <v>18.399999999999999</v>
      </c>
      <c r="K28" s="89">
        <v>12.5</v>
      </c>
      <c r="L28" s="89">
        <v>6.3</v>
      </c>
      <c r="M28" s="89">
        <v>6.3</v>
      </c>
      <c r="N28" s="89">
        <v>6.3</v>
      </c>
      <c r="O28" s="89">
        <v>6.3</v>
      </c>
      <c r="P28" s="89">
        <v>6.3</v>
      </c>
      <c r="Q28" s="89">
        <v>0</v>
      </c>
      <c r="R28" s="89">
        <v>0</v>
      </c>
      <c r="S28" s="89">
        <v>0</v>
      </c>
      <c r="T28" s="124">
        <v>18.8</v>
      </c>
    </row>
    <row r="29" spans="2:20">
      <c r="B29" s="186"/>
      <c r="C29" s="179" t="s">
        <v>665</v>
      </c>
      <c r="D29" s="91">
        <v>0</v>
      </c>
      <c r="E29" s="92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125">
        <v>0</v>
      </c>
    </row>
    <row r="30" spans="2:20">
      <c r="B30" s="186"/>
      <c r="C30" s="179"/>
      <c r="D30" s="87">
        <v>0</v>
      </c>
      <c r="E30" s="88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124">
        <v>0</v>
      </c>
    </row>
    <row r="31" spans="2:20">
      <c r="B31" s="186"/>
      <c r="C31" s="179" t="s">
        <v>666</v>
      </c>
      <c r="D31" s="91">
        <v>0</v>
      </c>
      <c r="E31" s="92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v>0</v>
      </c>
      <c r="S31" s="93">
        <v>0</v>
      </c>
      <c r="T31" s="125">
        <v>0</v>
      </c>
    </row>
    <row r="32" spans="2:20">
      <c r="B32" s="186"/>
      <c r="C32" s="179"/>
      <c r="D32" s="87">
        <v>0</v>
      </c>
      <c r="E32" s="88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0</v>
      </c>
      <c r="P32" s="89">
        <v>0</v>
      </c>
      <c r="Q32" s="89">
        <v>0</v>
      </c>
      <c r="R32" s="89">
        <v>0</v>
      </c>
      <c r="S32" s="89">
        <v>0</v>
      </c>
      <c r="T32" s="124">
        <v>0</v>
      </c>
    </row>
    <row r="33" spans="2:20">
      <c r="B33" s="186"/>
      <c r="C33" s="179" t="s">
        <v>667</v>
      </c>
      <c r="D33" s="91">
        <v>0</v>
      </c>
      <c r="E33" s="92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v>0</v>
      </c>
      <c r="S33" s="93">
        <v>0</v>
      </c>
      <c r="T33" s="125">
        <v>0</v>
      </c>
    </row>
    <row r="34" spans="2:20" ht="14.25" thickBot="1">
      <c r="B34" s="187"/>
      <c r="C34" s="180"/>
      <c r="D34" s="83">
        <v>0</v>
      </c>
      <c r="E34" s="84">
        <v>0</v>
      </c>
      <c r="F34" s="85">
        <v>0</v>
      </c>
      <c r="G34" s="85">
        <v>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  <c r="S34" s="85">
        <v>0</v>
      </c>
      <c r="T34" s="121">
        <v>0</v>
      </c>
    </row>
    <row r="35" spans="2:20">
      <c r="B35" s="164" t="s">
        <v>765</v>
      </c>
      <c r="C35" s="182" t="s">
        <v>810</v>
      </c>
      <c r="D35" s="128">
        <v>58</v>
      </c>
      <c r="E35" s="129">
        <v>0</v>
      </c>
      <c r="F35" s="130">
        <v>2</v>
      </c>
      <c r="G35" s="130">
        <v>0</v>
      </c>
      <c r="H35" s="130">
        <v>4</v>
      </c>
      <c r="I35" s="130">
        <v>6</v>
      </c>
      <c r="J35" s="130">
        <v>4</v>
      </c>
      <c r="K35" s="130">
        <v>6</v>
      </c>
      <c r="L35" s="130">
        <v>5</v>
      </c>
      <c r="M35" s="130">
        <v>3</v>
      </c>
      <c r="N35" s="130">
        <v>1</v>
      </c>
      <c r="O35" s="130">
        <v>3</v>
      </c>
      <c r="P35" s="130">
        <v>2</v>
      </c>
      <c r="Q35" s="130">
        <v>1</v>
      </c>
      <c r="R35" s="130">
        <v>0</v>
      </c>
      <c r="S35" s="130">
        <v>0</v>
      </c>
      <c r="T35" s="131">
        <v>21</v>
      </c>
    </row>
    <row r="36" spans="2:20">
      <c r="B36" s="188"/>
      <c r="C36" s="167"/>
      <c r="D36" s="99">
        <v>100</v>
      </c>
      <c r="E36" s="100">
        <v>0</v>
      </c>
      <c r="F36" s="101">
        <v>3.4</v>
      </c>
      <c r="G36" s="101">
        <v>0</v>
      </c>
      <c r="H36" s="101">
        <v>6.9</v>
      </c>
      <c r="I36" s="101">
        <v>10.3</v>
      </c>
      <c r="J36" s="101">
        <v>6.9</v>
      </c>
      <c r="K36" s="101">
        <v>10.3</v>
      </c>
      <c r="L36" s="101">
        <v>8.6</v>
      </c>
      <c r="M36" s="101">
        <v>5.2</v>
      </c>
      <c r="N36" s="101">
        <v>1.7</v>
      </c>
      <c r="O36" s="101">
        <v>5.2</v>
      </c>
      <c r="P36" s="101">
        <v>3.4</v>
      </c>
      <c r="Q36" s="101">
        <v>1.7</v>
      </c>
      <c r="R36" s="101">
        <v>0</v>
      </c>
      <c r="S36" s="101">
        <v>0</v>
      </c>
      <c r="T36" s="102">
        <v>36.4</v>
      </c>
    </row>
    <row r="37" spans="2:20">
      <c r="B37" s="188"/>
      <c r="C37" s="167" t="s">
        <v>812</v>
      </c>
      <c r="D37" s="103">
        <v>19</v>
      </c>
      <c r="E37" s="104">
        <v>0</v>
      </c>
      <c r="F37" s="105">
        <v>0</v>
      </c>
      <c r="G37" s="105">
        <v>1</v>
      </c>
      <c r="H37" s="105">
        <v>1</v>
      </c>
      <c r="I37" s="105">
        <v>3</v>
      </c>
      <c r="J37" s="105">
        <v>3</v>
      </c>
      <c r="K37" s="105">
        <v>2</v>
      </c>
      <c r="L37" s="105">
        <v>1</v>
      </c>
      <c r="M37" s="105">
        <v>1</v>
      </c>
      <c r="N37" s="105">
        <v>0</v>
      </c>
      <c r="O37" s="105">
        <v>0</v>
      </c>
      <c r="P37" s="105">
        <v>0</v>
      </c>
      <c r="Q37" s="105">
        <v>0</v>
      </c>
      <c r="R37" s="105">
        <v>0</v>
      </c>
      <c r="S37" s="105">
        <v>0</v>
      </c>
      <c r="T37" s="106">
        <v>7</v>
      </c>
    </row>
    <row r="38" spans="2:20">
      <c r="B38" s="188"/>
      <c r="C38" s="167"/>
      <c r="D38" s="99">
        <v>100</v>
      </c>
      <c r="E38" s="100">
        <v>0</v>
      </c>
      <c r="F38" s="101">
        <v>0</v>
      </c>
      <c r="G38" s="101">
        <v>5.3</v>
      </c>
      <c r="H38" s="101">
        <v>5.3</v>
      </c>
      <c r="I38" s="101">
        <v>15.8</v>
      </c>
      <c r="J38" s="101">
        <v>15.8</v>
      </c>
      <c r="K38" s="101">
        <v>10.5</v>
      </c>
      <c r="L38" s="101">
        <v>5.3</v>
      </c>
      <c r="M38" s="101">
        <v>5.3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2">
        <v>36.700000000000003</v>
      </c>
    </row>
    <row r="39" spans="2:20">
      <c r="B39" s="188"/>
      <c r="C39" s="167" t="s">
        <v>813</v>
      </c>
      <c r="D39" s="103">
        <v>9</v>
      </c>
      <c r="E39" s="104">
        <v>0</v>
      </c>
      <c r="F39" s="105">
        <v>1</v>
      </c>
      <c r="G39" s="105">
        <v>2</v>
      </c>
      <c r="H39" s="105">
        <v>1</v>
      </c>
      <c r="I39" s="105">
        <v>1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106">
        <v>4</v>
      </c>
    </row>
    <row r="40" spans="2:20">
      <c r="B40" s="188"/>
      <c r="C40" s="167"/>
      <c r="D40" s="99">
        <v>100</v>
      </c>
      <c r="E40" s="100">
        <v>0</v>
      </c>
      <c r="F40" s="101">
        <v>11.1</v>
      </c>
      <c r="G40" s="101">
        <v>22.2</v>
      </c>
      <c r="H40" s="101">
        <v>11.1</v>
      </c>
      <c r="I40" s="101">
        <v>11.1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1">
        <v>0</v>
      </c>
      <c r="T40" s="102">
        <v>44.5</v>
      </c>
    </row>
    <row r="41" spans="2:20">
      <c r="B41" s="188"/>
      <c r="C41" s="167" t="s">
        <v>814</v>
      </c>
      <c r="D41" s="103">
        <v>6</v>
      </c>
      <c r="E41" s="104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1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105">
        <v>1</v>
      </c>
      <c r="R41" s="105">
        <v>0</v>
      </c>
      <c r="S41" s="105">
        <v>3</v>
      </c>
      <c r="T41" s="106">
        <v>1</v>
      </c>
    </row>
    <row r="42" spans="2:20">
      <c r="B42" s="188"/>
      <c r="C42" s="167"/>
      <c r="D42" s="99">
        <v>100</v>
      </c>
      <c r="E42" s="100">
        <v>0</v>
      </c>
      <c r="F42" s="101">
        <v>0</v>
      </c>
      <c r="G42" s="101">
        <v>0</v>
      </c>
      <c r="H42" s="101">
        <v>0</v>
      </c>
      <c r="I42" s="101">
        <v>0</v>
      </c>
      <c r="J42" s="101">
        <v>0</v>
      </c>
      <c r="K42" s="101">
        <v>16.7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16.7</v>
      </c>
      <c r="R42" s="101">
        <v>0</v>
      </c>
      <c r="S42" s="101">
        <v>49.9</v>
      </c>
      <c r="T42" s="102">
        <v>16.7</v>
      </c>
    </row>
    <row r="43" spans="2:20">
      <c r="B43" s="188"/>
      <c r="C43" s="167" t="s">
        <v>815</v>
      </c>
      <c r="D43" s="103">
        <v>30</v>
      </c>
      <c r="E43" s="104">
        <v>1</v>
      </c>
      <c r="F43" s="105">
        <v>1</v>
      </c>
      <c r="G43" s="105">
        <v>0</v>
      </c>
      <c r="H43" s="105">
        <v>1</v>
      </c>
      <c r="I43" s="105">
        <v>2</v>
      </c>
      <c r="J43" s="105">
        <v>1</v>
      </c>
      <c r="K43" s="105">
        <v>2</v>
      </c>
      <c r="L43" s="105">
        <v>0</v>
      </c>
      <c r="M43" s="105">
        <v>2</v>
      </c>
      <c r="N43" s="105">
        <v>1</v>
      </c>
      <c r="O43" s="105">
        <v>0</v>
      </c>
      <c r="P43" s="105">
        <v>0</v>
      </c>
      <c r="Q43" s="105">
        <v>0</v>
      </c>
      <c r="R43" s="105">
        <v>0</v>
      </c>
      <c r="S43" s="105">
        <v>1</v>
      </c>
      <c r="T43" s="106">
        <v>18</v>
      </c>
    </row>
    <row r="44" spans="2:20">
      <c r="B44" s="188"/>
      <c r="C44" s="167"/>
      <c r="D44" s="99">
        <v>100</v>
      </c>
      <c r="E44" s="100">
        <v>3.3</v>
      </c>
      <c r="F44" s="101">
        <v>3.3</v>
      </c>
      <c r="G44" s="101">
        <v>0</v>
      </c>
      <c r="H44" s="101">
        <v>3.3</v>
      </c>
      <c r="I44" s="101">
        <v>6.7</v>
      </c>
      <c r="J44" s="101">
        <v>3.3</v>
      </c>
      <c r="K44" s="101">
        <v>6.7</v>
      </c>
      <c r="L44" s="101">
        <v>0</v>
      </c>
      <c r="M44" s="101">
        <v>6.7</v>
      </c>
      <c r="N44" s="101">
        <v>3.3</v>
      </c>
      <c r="O44" s="101">
        <v>0</v>
      </c>
      <c r="P44" s="101">
        <v>0</v>
      </c>
      <c r="Q44" s="101">
        <v>0</v>
      </c>
      <c r="R44" s="101">
        <v>0</v>
      </c>
      <c r="S44" s="101">
        <v>3.3</v>
      </c>
      <c r="T44" s="102">
        <v>60.1</v>
      </c>
    </row>
    <row r="45" spans="2:20">
      <c r="B45" s="188"/>
      <c r="C45" s="126" t="s">
        <v>816</v>
      </c>
      <c r="D45" s="103">
        <v>11</v>
      </c>
      <c r="E45" s="104">
        <v>0</v>
      </c>
      <c r="F45" s="105">
        <v>0</v>
      </c>
      <c r="G45" s="105">
        <v>1</v>
      </c>
      <c r="H45" s="105">
        <v>0</v>
      </c>
      <c r="I45" s="105">
        <v>1</v>
      </c>
      <c r="J45" s="105">
        <v>1</v>
      </c>
      <c r="K45" s="105">
        <v>0</v>
      </c>
      <c r="L45" s="105">
        <v>0</v>
      </c>
      <c r="M45" s="105">
        <v>2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  <c r="T45" s="106">
        <v>6</v>
      </c>
    </row>
    <row r="46" spans="2:20">
      <c r="B46" s="188"/>
      <c r="C46" s="127" t="s">
        <v>817</v>
      </c>
      <c r="D46" s="99">
        <v>100</v>
      </c>
      <c r="E46" s="100">
        <v>0</v>
      </c>
      <c r="F46" s="101">
        <v>0</v>
      </c>
      <c r="G46" s="101">
        <v>9.1</v>
      </c>
      <c r="H46" s="101">
        <v>0</v>
      </c>
      <c r="I46" s="101">
        <v>9.1</v>
      </c>
      <c r="J46" s="101">
        <v>9.1</v>
      </c>
      <c r="K46" s="101">
        <v>0</v>
      </c>
      <c r="L46" s="101">
        <v>0</v>
      </c>
      <c r="M46" s="101">
        <v>18.2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0</v>
      </c>
      <c r="T46" s="102">
        <v>54.5</v>
      </c>
    </row>
    <row r="47" spans="2:20">
      <c r="B47" s="188"/>
      <c r="C47" s="167" t="s">
        <v>667</v>
      </c>
      <c r="D47" s="103">
        <v>1</v>
      </c>
      <c r="E47" s="104">
        <v>0</v>
      </c>
      <c r="F47" s="105">
        <v>0</v>
      </c>
      <c r="G47" s="105">
        <v>0</v>
      </c>
      <c r="H47" s="105">
        <v>1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0</v>
      </c>
      <c r="R47" s="105">
        <v>0</v>
      </c>
      <c r="S47" s="105">
        <v>0</v>
      </c>
      <c r="T47" s="106">
        <v>0</v>
      </c>
    </row>
    <row r="48" spans="2:20">
      <c r="B48" s="188"/>
      <c r="C48" s="167"/>
      <c r="D48" s="99">
        <v>100</v>
      </c>
      <c r="E48" s="100">
        <v>0</v>
      </c>
      <c r="F48" s="101">
        <v>0</v>
      </c>
      <c r="G48" s="101">
        <v>0</v>
      </c>
      <c r="H48" s="101">
        <v>100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1">
        <v>0</v>
      </c>
      <c r="S48" s="101">
        <v>0</v>
      </c>
      <c r="T48" s="102">
        <v>0</v>
      </c>
    </row>
    <row r="49" spans="2:20">
      <c r="B49" s="188"/>
      <c r="C49" s="167" t="s">
        <v>12</v>
      </c>
      <c r="D49" s="103">
        <v>10</v>
      </c>
      <c r="E49" s="104">
        <v>0</v>
      </c>
      <c r="F49" s="105">
        <v>0</v>
      </c>
      <c r="G49" s="105">
        <v>1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  <c r="T49" s="106">
        <v>9</v>
      </c>
    </row>
    <row r="50" spans="2:20" ht="14.25" thickBot="1">
      <c r="B50" s="189"/>
      <c r="C50" s="168"/>
      <c r="D50" s="107">
        <v>100</v>
      </c>
      <c r="E50" s="108">
        <v>0</v>
      </c>
      <c r="F50" s="109">
        <v>0</v>
      </c>
      <c r="G50" s="109">
        <v>10</v>
      </c>
      <c r="H50" s="109">
        <v>0</v>
      </c>
      <c r="I50" s="109">
        <v>0</v>
      </c>
      <c r="J50" s="109">
        <v>0</v>
      </c>
      <c r="K50" s="109">
        <v>0</v>
      </c>
      <c r="L50" s="109">
        <v>0</v>
      </c>
      <c r="M50" s="109">
        <v>0</v>
      </c>
      <c r="N50" s="109">
        <v>0</v>
      </c>
      <c r="O50" s="109">
        <v>0</v>
      </c>
      <c r="P50" s="109">
        <v>0</v>
      </c>
      <c r="Q50" s="109">
        <v>0</v>
      </c>
      <c r="R50" s="109">
        <v>0</v>
      </c>
      <c r="S50" s="109">
        <v>0</v>
      </c>
      <c r="T50" s="110">
        <v>90</v>
      </c>
    </row>
  </sheetData>
  <mergeCells count="27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B19:B22"/>
    <mergeCell ref="C19:C20"/>
    <mergeCell ref="C21:C22"/>
    <mergeCell ref="B23:B34"/>
    <mergeCell ref="C23:C24"/>
    <mergeCell ref="C25:C26"/>
    <mergeCell ref="C27:C28"/>
    <mergeCell ref="C29:C30"/>
    <mergeCell ref="C31:C32"/>
    <mergeCell ref="C33:C34"/>
    <mergeCell ref="B35:B50"/>
    <mergeCell ref="C35:C36"/>
    <mergeCell ref="C37:C38"/>
    <mergeCell ref="C39:C40"/>
    <mergeCell ref="C41:C42"/>
    <mergeCell ref="C43:C44"/>
    <mergeCell ref="C47:C48"/>
    <mergeCell ref="C49:C50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819</v>
      </c>
      <c r="B1" s="170"/>
      <c r="C1" s="171" t="s">
        <v>820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356</v>
      </c>
      <c r="F3" s="74" t="s">
        <v>357</v>
      </c>
      <c r="G3" s="74" t="s">
        <v>358</v>
      </c>
      <c r="H3" s="74" t="s">
        <v>359</v>
      </c>
      <c r="I3" s="74" t="s">
        <v>360</v>
      </c>
      <c r="J3" s="74" t="s">
        <v>361</v>
      </c>
      <c r="K3" s="74" t="s">
        <v>362</v>
      </c>
      <c r="L3" s="74" t="s">
        <v>363</v>
      </c>
      <c r="M3" s="74" t="s">
        <v>364</v>
      </c>
      <c r="N3" s="74" t="s">
        <v>365</v>
      </c>
      <c r="O3" s="74" t="s">
        <v>366</v>
      </c>
      <c r="P3" s="74" t="s">
        <v>367</v>
      </c>
      <c r="Q3" s="74" t="s">
        <v>368</v>
      </c>
      <c r="R3" s="74" t="s">
        <v>808</v>
      </c>
      <c r="S3" s="74" t="s">
        <v>369</v>
      </c>
      <c r="T3" s="119" t="s">
        <v>12</v>
      </c>
    </row>
    <row r="4" spans="1:20">
      <c r="B4" s="70"/>
      <c r="C4" s="173" t="s">
        <v>648</v>
      </c>
      <c r="D4" s="78">
        <v>144</v>
      </c>
      <c r="E4" s="79">
        <v>14</v>
      </c>
      <c r="F4" s="80">
        <v>6</v>
      </c>
      <c r="G4" s="80">
        <v>11</v>
      </c>
      <c r="H4" s="80">
        <v>7</v>
      </c>
      <c r="I4" s="80">
        <v>7</v>
      </c>
      <c r="J4" s="80">
        <v>1</v>
      </c>
      <c r="K4" s="80">
        <v>12</v>
      </c>
      <c r="L4" s="80">
        <v>0</v>
      </c>
      <c r="M4" s="80">
        <v>4</v>
      </c>
      <c r="N4" s="80">
        <v>0</v>
      </c>
      <c r="O4" s="80">
        <v>3</v>
      </c>
      <c r="P4" s="80">
        <v>0</v>
      </c>
      <c r="Q4" s="80">
        <v>0</v>
      </c>
      <c r="R4" s="80">
        <v>1</v>
      </c>
      <c r="S4" s="80">
        <v>5</v>
      </c>
      <c r="T4" s="120">
        <v>73</v>
      </c>
    </row>
    <row r="5" spans="1:20" ht="14.25" thickBot="1">
      <c r="B5" s="82"/>
      <c r="C5" s="174"/>
      <c r="D5" s="83">
        <v>100</v>
      </c>
      <c r="E5" s="84">
        <v>9.6999999999999993</v>
      </c>
      <c r="F5" s="85">
        <v>4.2</v>
      </c>
      <c r="G5" s="85">
        <v>7.6</v>
      </c>
      <c r="H5" s="85">
        <v>4.9000000000000004</v>
      </c>
      <c r="I5" s="85">
        <v>4.9000000000000004</v>
      </c>
      <c r="J5" s="85">
        <v>0.7</v>
      </c>
      <c r="K5" s="85">
        <v>8.3000000000000007</v>
      </c>
      <c r="L5" s="85">
        <v>0</v>
      </c>
      <c r="M5" s="85">
        <v>2.8</v>
      </c>
      <c r="N5" s="85">
        <v>0</v>
      </c>
      <c r="O5" s="85">
        <v>2.1</v>
      </c>
      <c r="P5" s="85">
        <v>0</v>
      </c>
      <c r="Q5" s="85">
        <v>0</v>
      </c>
      <c r="R5" s="85">
        <v>0.7</v>
      </c>
      <c r="S5" s="85">
        <v>3.5</v>
      </c>
      <c r="T5" s="121">
        <v>50.6</v>
      </c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120">
        <v>0</v>
      </c>
    </row>
    <row r="7" spans="1:20">
      <c r="B7" s="186"/>
      <c r="C7" s="179"/>
      <c r="D7" s="87">
        <v>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124">
        <v>0</v>
      </c>
    </row>
    <row r="8" spans="1:20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125">
        <v>1</v>
      </c>
    </row>
    <row r="9" spans="1:20">
      <c r="B9" s="186"/>
      <c r="C9" s="179"/>
      <c r="D9" s="87">
        <v>100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124">
        <v>100</v>
      </c>
    </row>
    <row r="10" spans="1:20">
      <c r="B10" s="186"/>
      <c r="C10" s="179" t="s">
        <v>644</v>
      </c>
      <c r="D10" s="91">
        <v>33</v>
      </c>
      <c r="E10" s="92">
        <v>2</v>
      </c>
      <c r="F10" s="93">
        <v>2</v>
      </c>
      <c r="G10" s="93">
        <v>2</v>
      </c>
      <c r="H10" s="93">
        <v>4</v>
      </c>
      <c r="I10" s="93">
        <v>3</v>
      </c>
      <c r="J10" s="93">
        <v>1</v>
      </c>
      <c r="K10" s="93">
        <v>2</v>
      </c>
      <c r="L10" s="93">
        <v>0</v>
      </c>
      <c r="M10" s="93">
        <v>2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93">
        <v>0</v>
      </c>
      <c r="T10" s="125">
        <v>15</v>
      </c>
    </row>
    <row r="11" spans="1:20">
      <c r="B11" s="186"/>
      <c r="C11" s="179"/>
      <c r="D11" s="87">
        <v>100</v>
      </c>
      <c r="E11" s="88">
        <v>6.1</v>
      </c>
      <c r="F11" s="89">
        <v>6.1</v>
      </c>
      <c r="G11" s="89">
        <v>6.1</v>
      </c>
      <c r="H11" s="89">
        <v>12.1</v>
      </c>
      <c r="I11" s="89">
        <v>9.1</v>
      </c>
      <c r="J11" s="89">
        <v>3</v>
      </c>
      <c r="K11" s="89">
        <v>6.1</v>
      </c>
      <c r="L11" s="89">
        <v>0</v>
      </c>
      <c r="M11" s="89">
        <v>6.1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124">
        <v>45.3</v>
      </c>
    </row>
    <row r="12" spans="1:20">
      <c r="B12" s="186"/>
      <c r="C12" s="179" t="s">
        <v>645</v>
      </c>
      <c r="D12" s="91">
        <v>80</v>
      </c>
      <c r="E12" s="92">
        <v>8</v>
      </c>
      <c r="F12" s="93">
        <v>3</v>
      </c>
      <c r="G12" s="93">
        <v>7</v>
      </c>
      <c r="H12" s="93">
        <v>3</v>
      </c>
      <c r="I12" s="93">
        <v>3</v>
      </c>
      <c r="J12" s="93">
        <v>0</v>
      </c>
      <c r="K12" s="93">
        <v>8</v>
      </c>
      <c r="L12" s="93">
        <v>0</v>
      </c>
      <c r="M12" s="93">
        <v>1</v>
      </c>
      <c r="N12" s="93">
        <v>0</v>
      </c>
      <c r="O12" s="93">
        <v>3</v>
      </c>
      <c r="P12" s="93">
        <v>0</v>
      </c>
      <c r="Q12" s="93">
        <v>0</v>
      </c>
      <c r="R12" s="93">
        <v>1</v>
      </c>
      <c r="S12" s="93">
        <v>2</v>
      </c>
      <c r="T12" s="125">
        <v>41</v>
      </c>
    </row>
    <row r="13" spans="1:20">
      <c r="B13" s="186"/>
      <c r="C13" s="179"/>
      <c r="D13" s="87">
        <v>100</v>
      </c>
      <c r="E13" s="88">
        <v>10</v>
      </c>
      <c r="F13" s="89">
        <v>3.8</v>
      </c>
      <c r="G13" s="89">
        <v>8.8000000000000007</v>
      </c>
      <c r="H13" s="89">
        <v>3.8</v>
      </c>
      <c r="I13" s="89">
        <v>3.8</v>
      </c>
      <c r="J13" s="89">
        <v>0</v>
      </c>
      <c r="K13" s="89">
        <v>10</v>
      </c>
      <c r="L13" s="89">
        <v>0</v>
      </c>
      <c r="M13" s="89">
        <v>1.3</v>
      </c>
      <c r="N13" s="89">
        <v>0</v>
      </c>
      <c r="O13" s="89">
        <v>3.8</v>
      </c>
      <c r="P13" s="89">
        <v>0</v>
      </c>
      <c r="Q13" s="89">
        <v>0</v>
      </c>
      <c r="R13" s="89">
        <v>1.3</v>
      </c>
      <c r="S13" s="89">
        <v>2.5</v>
      </c>
      <c r="T13" s="124">
        <v>50.9</v>
      </c>
    </row>
    <row r="14" spans="1:20">
      <c r="B14" s="186"/>
      <c r="C14" s="179" t="s">
        <v>646</v>
      </c>
      <c r="D14" s="91">
        <v>27</v>
      </c>
      <c r="E14" s="92">
        <v>4</v>
      </c>
      <c r="F14" s="93">
        <v>1</v>
      </c>
      <c r="G14" s="93">
        <v>2</v>
      </c>
      <c r="H14" s="93">
        <v>0</v>
      </c>
      <c r="I14" s="93">
        <v>1</v>
      </c>
      <c r="J14" s="93">
        <v>0</v>
      </c>
      <c r="K14" s="93">
        <v>2</v>
      </c>
      <c r="L14" s="93">
        <v>0</v>
      </c>
      <c r="M14" s="93">
        <v>1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3</v>
      </c>
      <c r="T14" s="125">
        <v>13</v>
      </c>
    </row>
    <row r="15" spans="1:20">
      <c r="B15" s="186"/>
      <c r="C15" s="179"/>
      <c r="D15" s="87">
        <v>100</v>
      </c>
      <c r="E15" s="88">
        <v>14.8</v>
      </c>
      <c r="F15" s="89">
        <v>3.7</v>
      </c>
      <c r="G15" s="89">
        <v>7.4</v>
      </c>
      <c r="H15" s="89">
        <v>0</v>
      </c>
      <c r="I15" s="89">
        <v>3.7</v>
      </c>
      <c r="J15" s="89">
        <v>0</v>
      </c>
      <c r="K15" s="89">
        <v>7.4</v>
      </c>
      <c r="L15" s="89">
        <v>0</v>
      </c>
      <c r="M15" s="89">
        <v>3.7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11.1</v>
      </c>
      <c r="T15" s="124">
        <v>48.2</v>
      </c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125">
        <v>1</v>
      </c>
    </row>
    <row r="17" spans="2:20">
      <c r="B17" s="186"/>
      <c r="C17" s="179"/>
      <c r="D17" s="87">
        <v>100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124">
        <v>100</v>
      </c>
    </row>
    <row r="18" spans="2:20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125">
        <v>2</v>
      </c>
    </row>
    <row r="19" spans="2:20" ht="14.25" thickBot="1">
      <c r="B19" s="187"/>
      <c r="C19" s="180"/>
      <c r="D19" s="83">
        <v>100</v>
      </c>
      <c r="E19" s="84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>
        <v>0</v>
      </c>
      <c r="S19" s="85">
        <v>0</v>
      </c>
      <c r="T19" s="121">
        <v>100</v>
      </c>
    </row>
    <row r="20" spans="2:20">
      <c r="B20" s="163" t="s">
        <v>765</v>
      </c>
      <c r="C20" s="167" t="s">
        <v>766</v>
      </c>
      <c r="D20" s="95">
        <v>58</v>
      </c>
      <c r="E20" s="96">
        <v>5</v>
      </c>
      <c r="F20" s="97">
        <v>3</v>
      </c>
      <c r="G20" s="97">
        <v>6</v>
      </c>
      <c r="H20" s="97">
        <v>2</v>
      </c>
      <c r="I20" s="97">
        <v>3</v>
      </c>
      <c r="J20" s="97">
        <v>0</v>
      </c>
      <c r="K20" s="97">
        <v>6</v>
      </c>
      <c r="L20" s="97">
        <v>0</v>
      </c>
      <c r="M20" s="97">
        <v>4</v>
      </c>
      <c r="N20" s="97">
        <v>0</v>
      </c>
      <c r="O20" s="97">
        <v>1</v>
      </c>
      <c r="P20" s="97">
        <v>0</v>
      </c>
      <c r="Q20" s="97">
        <v>0</v>
      </c>
      <c r="R20" s="97">
        <v>1</v>
      </c>
      <c r="S20" s="97">
        <v>0</v>
      </c>
      <c r="T20" s="98">
        <v>27</v>
      </c>
    </row>
    <row r="21" spans="2:20">
      <c r="B21" s="188"/>
      <c r="C21" s="167"/>
      <c r="D21" s="99">
        <v>100</v>
      </c>
      <c r="E21" s="100">
        <v>8.6</v>
      </c>
      <c r="F21" s="101">
        <v>5.2</v>
      </c>
      <c r="G21" s="101">
        <v>10.3</v>
      </c>
      <c r="H21" s="101">
        <v>3.4</v>
      </c>
      <c r="I21" s="101">
        <v>5.2</v>
      </c>
      <c r="J21" s="101">
        <v>0</v>
      </c>
      <c r="K21" s="101">
        <v>10.3</v>
      </c>
      <c r="L21" s="101">
        <v>0</v>
      </c>
      <c r="M21" s="101">
        <v>6.9</v>
      </c>
      <c r="N21" s="101">
        <v>0</v>
      </c>
      <c r="O21" s="101">
        <v>1.7</v>
      </c>
      <c r="P21" s="101">
        <v>0</v>
      </c>
      <c r="Q21" s="101">
        <v>0</v>
      </c>
      <c r="R21" s="101">
        <v>1.7</v>
      </c>
      <c r="S21" s="101">
        <v>0</v>
      </c>
      <c r="T21" s="102">
        <v>46.7</v>
      </c>
    </row>
    <row r="22" spans="2:20">
      <c r="B22" s="188"/>
      <c r="C22" s="167" t="s">
        <v>767</v>
      </c>
      <c r="D22" s="103">
        <v>19</v>
      </c>
      <c r="E22" s="104">
        <v>1</v>
      </c>
      <c r="F22" s="105">
        <v>0</v>
      </c>
      <c r="G22" s="105">
        <v>3</v>
      </c>
      <c r="H22" s="105">
        <v>2</v>
      </c>
      <c r="I22" s="105">
        <v>1</v>
      </c>
      <c r="J22" s="105">
        <v>1</v>
      </c>
      <c r="K22" s="105">
        <v>3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105">
        <v>0</v>
      </c>
      <c r="R22" s="105">
        <v>0</v>
      </c>
      <c r="S22" s="105">
        <v>0</v>
      </c>
      <c r="T22" s="106">
        <v>8</v>
      </c>
    </row>
    <row r="23" spans="2:20">
      <c r="B23" s="188"/>
      <c r="C23" s="167"/>
      <c r="D23" s="99">
        <v>100</v>
      </c>
      <c r="E23" s="100">
        <v>5.3</v>
      </c>
      <c r="F23" s="101">
        <v>0</v>
      </c>
      <c r="G23" s="101">
        <v>15.8</v>
      </c>
      <c r="H23" s="101">
        <v>10.5</v>
      </c>
      <c r="I23" s="101">
        <v>5.3</v>
      </c>
      <c r="J23" s="101">
        <v>5.3</v>
      </c>
      <c r="K23" s="101">
        <v>15.8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  <c r="T23" s="102">
        <v>42</v>
      </c>
    </row>
    <row r="24" spans="2:20">
      <c r="B24" s="188"/>
      <c r="C24" s="167" t="s">
        <v>768</v>
      </c>
      <c r="D24" s="103">
        <v>9</v>
      </c>
      <c r="E24" s="104">
        <v>3</v>
      </c>
      <c r="F24" s="105">
        <v>1</v>
      </c>
      <c r="G24" s="105">
        <v>1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5">
        <v>0</v>
      </c>
      <c r="T24" s="106">
        <v>4</v>
      </c>
    </row>
    <row r="25" spans="2:20">
      <c r="B25" s="188"/>
      <c r="C25" s="167"/>
      <c r="D25" s="99">
        <v>100</v>
      </c>
      <c r="E25" s="100">
        <v>33.299999999999997</v>
      </c>
      <c r="F25" s="101">
        <v>11.1</v>
      </c>
      <c r="G25" s="101">
        <v>11.1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  <c r="R25" s="101">
        <v>0</v>
      </c>
      <c r="S25" s="101">
        <v>0</v>
      </c>
      <c r="T25" s="102">
        <v>44.5</v>
      </c>
    </row>
    <row r="26" spans="2:20">
      <c r="B26" s="188"/>
      <c r="C26" s="167" t="s">
        <v>769</v>
      </c>
      <c r="D26" s="103">
        <v>6</v>
      </c>
      <c r="E26" s="104">
        <v>0</v>
      </c>
      <c r="F26" s="105">
        <v>0</v>
      </c>
      <c r="G26" s="105">
        <v>1</v>
      </c>
      <c r="H26" s="105">
        <v>0</v>
      </c>
      <c r="I26" s="105">
        <v>0</v>
      </c>
      <c r="J26" s="105">
        <v>0</v>
      </c>
      <c r="K26" s="105">
        <v>1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105">
        <v>0</v>
      </c>
      <c r="R26" s="105">
        <v>0</v>
      </c>
      <c r="S26" s="105">
        <v>3</v>
      </c>
      <c r="T26" s="106">
        <v>1</v>
      </c>
    </row>
    <row r="27" spans="2:20">
      <c r="B27" s="188"/>
      <c r="C27" s="167"/>
      <c r="D27" s="99">
        <v>100</v>
      </c>
      <c r="E27" s="100">
        <v>0</v>
      </c>
      <c r="F27" s="101">
        <v>0</v>
      </c>
      <c r="G27" s="101">
        <v>16.7</v>
      </c>
      <c r="H27" s="101">
        <v>0</v>
      </c>
      <c r="I27" s="101">
        <v>0</v>
      </c>
      <c r="J27" s="101">
        <v>0</v>
      </c>
      <c r="K27" s="101">
        <v>16.7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101">
        <v>0</v>
      </c>
      <c r="S27" s="101">
        <v>49.9</v>
      </c>
      <c r="T27" s="102">
        <v>16.7</v>
      </c>
    </row>
    <row r="28" spans="2:20">
      <c r="B28" s="188"/>
      <c r="C28" s="167" t="s">
        <v>770</v>
      </c>
      <c r="D28" s="103">
        <v>30</v>
      </c>
      <c r="E28" s="104">
        <v>3</v>
      </c>
      <c r="F28" s="105">
        <v>1</v>
      </c>
      <c r="G28" s="105">
        <v>0</v>
      </c>
      <c r="H28" s="105">
        <v>1</v>
      </c>
      <c r="I28" s="105">
        <v>2</v>
      </c>
      <c r="J28" s="105">
        <v>0</v>
      </c>
      <c r="K28" s="105">
        <v>1</v>
      </c>
      <c r="L28" s="105">
        <v>0</v>
      </c>
      <c r="M28" s="105">
        <v>0</v>
      </c>
      <c r="N28" s="105">
        <v>0</v>
      </c>
      <c r="O28" s="105">
        <v>2</v>
      </c>
      <c r="P28" s="105">
        <v>0</v>
      </c>
      <c r="Q28" s="105">
        <v>0</v>
      </c>
      <c r="R28" s="105">
        <v>0</v>
      </c>
      <c r="S28" s="105">
        <v>1</v>
      </c>
      <c r="T28" s="106">
        <v>19</v>
      </c>
    </row>
    <row r="29" spans="2:20">
      <c r="B29" s="188"/>
      <c r="C29" s="167"/>
      <c r="D29" s="99">
        <v>100</v>
      </c>
      <c r="E29" s="100">
        <v>10</v>
      </c>
      <c r="F29" s="101">
        <v>3.3</v>
      </c>
      <c r="G29" s="101">
        <v>0</v>
      </c>
      <c r="H29" s="101">
        <v>3.3</v>
      </c>
      <c r="I29" s="101">
        <v>6.7</v>
      </c>
      <c r="J29" s="101">
        <v>0</v>
      </c>
      <c r="K29" s="101">
        <v>3.3</v>
      </c>
      <c r="L29" s="101">
        <v>0</v>
      </c>
      <c r="M29" s="101">
        <v>0</v>
      </c>
      <c r="N29" s="101">
        <v>0</v>
      </c>
      <c r="O29" s="101">
        <v>6.7</v>
      </c>
      <c r="P29" s="101">
        <v>0</v>
      </c>
      <c r="Q29" s="101">
        <v>0</v>
      </c>
      <c r="R29" s="101">
        <v>0</v>
      </c>
      <c r="S29" s="101">
        <v>3.3</v>
      </c>
      <c r="T29" s="102">
        <v>63.4</v>
      </c>
    </row>
    <row r="30" spans="2:20">
      <c r="B30" s="188"/>
      <c r="C30" s="126" t="s">
        <v>771</v>
      </c>
      <c r="D30" s="103">
        <v>11</v>
      </c>
      <c r="E30" s="104">
        <v>0</v>
      </c>
      <c r="F30" s="105">
        <v>0</v>
      </c>
      <c r="G30" s="105">
        <v>0</v>
      </c>
      <c r="H30" s="105">
        <v>2</v>
      </c>
      <c r="I30" s="105">
        <v>1</v>
      </c>
      <c r="J30" s="105">
        <v>0</v>
      </c>
      <c r="K30" s="105">
        <v>1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105">
        <v>0</v>
      </c>
      <c r="R30" s="105">
        <v>0</v>
      </c>
      <c r="S30" s="105">
        <v>1</v>
      </c>
      <c r="T30" s="106">
        <v>6</v>
      </c>
    </row>
    <row r="31" spans="2:20">
      <c r="B31" s="188"/>
      <c r="C31" s="127" t="s">
        <v>772</v>
      </c>
      <c r="D31" s="99">
        <v>100</v>
      </c>
      <c r="E31" s="100">
        <v>0</v>
      </c>
      <c r="F31" s="101">
        <v>0</v>
      </c>
      <c r="G31" s="101">
        <v>0</v>
      </c>
      <c r="H31" s="101">
        <v>18.2</v>
      </c>
      <c r="I31" s="101">
        <v>9.1</v>
      </c>
      <c r="J31" s="101">
        <v>0</v>
      </c>
      <c r="K31" s="101">
        <v>9.1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1">
        <v>9.1</v>
      </c>
      <c r="T31" s="102">
        <v>54.5</v>
      </c>
    </row>
    <row r="32" spans="2:20">
      <c r="B32" s="188"/>
      <c r="C32" s="167" t="s">
        <v>709</v>
      </c>
      <c r="D32" s="103">
        <v>1</v>
      </c>
      <c r="E32" s="104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v>0</v>
      </c>
      <c r="R32" s="105">
        <v>0</v>
      </c>
      <c r="S32" s="105">
        <v>0</v>
      </c>
      <c r="T32" s="106">
        <v>1</v>
      </c>
    </row>
    <row r="33" spans="2:20">
      <c r="B33" s="188"/>
      <c r="C33" s="167"/>
      <c r="D33" s="99">
        <v>100</v>
      </c>
      <c r="E33" s="100">
        <v>0</v>
      </c>
      <c r="F33" s="101">
        <v>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101">
        <v>0</v>
      </c>
      <c r="S33" s="101">
        <v>0</v>
      </c>
      <c r="T33" s="102">
        <v>100</v>
      </c>
    </row>
    <row r="34" spans="2:20">
      <c r="B34" s="188"/>
      <c r="C34" s="167" t="s">
        <v>12</v>
      </c>
      <c r="D34" s="103">
        <v>10</v>
      </c>
      <c r="E34" s="104">
        <v>2</v>
      </c>
      <c r="F34" s="105">
        <v>1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6">
        <v>7</v>
      </c>
    </row>
    <row r="35" spans="2:20" ht="14.25" thickBot="1">
      <c r="B35" s="189"/>
      <c r="C35" s="168"/>
      <c r="D35" s="107">
        <v>100</v>
      </c>
      <c r="E35" s="108">
        <v>20</v>
      </c>
      <c r="F35" s="109">
        <v>10</v>
      </c>
      <c r="G35" s="109">
        <v>0</v>
      </c>
      <c r="H35" s="109">
        <v>0</v>
      </c>
      <c r="I35" s="109">
        <v>0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10">
        <v>70</v>
      </c>
    </row>
  </sheetData>
  <mergeCells count="19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B20:B35"/>
    <mergeCell ref="C20:C21"/>
    <mergeCell ref="C22:C23"/>
    <mergeCell ref="C24:C25"/>
    <mergeCell ref="C26:C27"/>
    <mergeCell ref="C28:C29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821</v>
      </c>
      <c r="B1" s="170"/>
      <c r="C1" s="171" t="s">
        <v>822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8.75" customHeight="1" thickBot="1">
      <c r="B2" s="36" t="s">
        <v>186</v>
      </c>
      <c r="C2" s="50" t="s">
        <v>823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824</v>
      </c>
      <c r="F3" s="74" t="s">
        <v>381</v>
      </c>
      <c r="G3" s="75" t="s">
        <v>12</v>
      </c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81</v>
      </c>
      <c r="F4" s="80">
        <v>50</v>
      </c>
      <c r="G4" s="81">
        <v>13</v>
      </c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56.3</v>
      </c>
      <c r="F5" s="85">
        <v>34.700000000000003</v>
      </c>
      <c r="G5" s="86">
        <v>9</v>
      </c>
      <c r="H5" s="76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1">
        <v>0</v>
      </c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90">
        <v>0</v>
      </c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1</v>
      </c>
      <c r="F8" s="93">
        <v>0</v>
      </c>
      <c r="G8" s="94">
        <v>0</v>
      </c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100</v>
      </c>
      <c r="F9" s="89">
        <v>0</v>
      </c>
      <c r="G9" s="90">
        <v>0</v>
      </c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24</v>
      </c>
      <c r="F10" s="93">
        <v>7</v>
      </c>
      <c r="G10" s="94">
        <v>2</v>
      </c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72.7</v>
      </c>
      <c r="F11" s="89">
        <v>21.2</v>
      </c>
      <c r="G11" s="90">
        <v>6.1</v>
      </c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43</v>
      </c>
      <c r="F12" s="93">
        <v>33</v>
      </c>
      <c r="G12" s="94">
        <v>4</v>
      </c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53.7</v>
      </c>
      <c r="F13" s="89">
        <v>41.3</v>
      </c>
      <c r="G13" s="90">
        <v>5</v>
      </c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12</v>
      </c>
      <c r="F14" s="93">
        <v>9</v>
      </c>
      <c r="G14" s="94">
        <v>6</v>
      </c>
      <c r="H14" s="7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44.5</v>
      </c>
      <c r="F15" s="89">
        <v>33.299999999999997</v>
      </c>
      <c r="G15" s="90">
        <v>22.2</v>
      </c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1</v>
      </c>
      <c r="G16" s="94">
        <v>0</v>
      </c>
      <c r="H16" s="7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0</v>
      </c>
      <c r="F17" s="89">
        <v>100</v>
      </c>
      <c r="G17" s="90">
        <v>0</v>
      </c>
      <c r="H17" s="76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1</v>
      </c>
      <c r="F18" s="93">
        <v>0</v>
      </c>
      <c r="G18" s="94">
        <v>1</v>
      </c>
      <c r="H18" s="76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50</v>
      </c>
      <c r="F19" s="85">
        <v>0</v>
      </c>
      <c r="G19" s="86">
        <v>50</v>
      </c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63" t="s">
        <v>765</v>
      </c>
      <c r="C20" s="167" t="s">
        <v>766</v>
      </c>
      <c r="D20" s="95">
        <v>58</v>
      </c>
      <c r="E20" s="96">
        <v>51</v>
      </c>
      <c r="F20" s="97">
        <v>5</v>
      </c>
      <c r="G20" s="111">
        <v>2</v>
      </c>
      <c r="H20" s="76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/>
      <c r="D21" s="99">
        <v>100</v>
      </c>
      <c r="E21" s="100">
        <v>88</v>
      </c>
      <c r="F21" s="101">
        <v>8.6</v>
      </c>
      <c r="G21" s="112">
        <v>3.4</v>
      </c>
      <c r="H21" s="76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 t="s">
        <v>767</v>
      </c>
      <c r="D22" s="103">
        <v>19</v>
      </c>
      <c r="E22" s="104">
        <v>19</v>
      </c>
      <c r="F22" s="105">
        <v>0</v>
      </c>
      <c r="G22" s="113">
        <v>0</v>
      </c>
      <c r="H22" s="76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/>
      <c r="D23" s="99">
        <v>100</v>
      </c>
      <c r="E23" s="100">
        <v>100</v>
      </c>
      <c r="F23" s="101">
        <v>0</v>
      </c>
      <c r="G23" s="112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 t="s">
        <v>768</v>
      </c>
      <c r="D24" s="103">
        <v>9</v>
      </c>
      <c r="E24" s="104">
        <v>4</v>
      </c>
      <c r="F24" s="105">
        <v>4</v>
      </c>
      <c r="G24" s="113">
        <v>1</v>
      </c>
      <c r="H24" s="76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/>
      <c r="D25" s="99">
        <v>100</v>
      </c>
      <c r="E25" s="100">
        <v>44.5</v>
      </c>
      <c r="F25" s="101">
        <v>44.4</v>
      </c>
      <c r="G25" s="112">
        <v>11.1</v>
      </c>
      <c r="H25" s="76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 t="s">
        <v>769</v>
      </c>
      <c r="D26" s="103">
        <v>6</v>
      </c>
      <c r="E26" s="104">
        <v>4</v>
      </c>
      <c r="F26" s="105">
        <v>2</v>
      </c>
      <c r="G26" s="113">
        <v>0</v>
      </c>
      <c r="H26" s="76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/>
      <c r="D27" s="99">
        <v>100</v>
      </c>
      <c r="E27" s="100">
        <v>66.7</v>
      </c>
      <c r="F27" s="101">
        <v>33.299999999999997</v>
      </c>
      <c r="G27" s="112">
        <v>0</v>
      </c>
      <c r="H27" s="76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 t="s">
        <v>770</v>
      </c>
      <c r="D28" s="103">
        <v>30</v>
      </c>
      <c r="E28" s="104">
        <v>2</v>
      </c>
      <c r="F28" s="105">
        <v>22</v>
      </c>
      <c r="G28" s="113">
        <v>6</v>
      </c>
      <c r="H28" s="76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/>
      <c r="D29" s="99">
        <v>100</v>
      </c>
      <c r="E29" s="100">
        <v>6.7</v>
      </c>
      <c r="F29" s="101">
        <v>73.3</v>
      </c>
      <c r="G29" s="112">
        <v>20</v>
      </c>
      <c r="H29" s="7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26" t="s">
        <v>771</v>
      </c>
      <c r="D30" s="103">
        <v>11</v>
      </c>
      <c r="E30" s="104">
        <v>0</v>
      </c>
      <c r="F30" s="105">
        <v>11</v>
      </c>
      <c r="G30" s="113">
        <v>0</v>
      </c>
      <c r="H30" s="76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27" t="s">
        <v>772</v>
      </c>
      <c r="D31" s="99">
        <v>100</v>
      </c>
      <c r="E31" s="100">
        <v>0</v>
      </c>
      <c r="F31" s="101">
        <v>100</v>
      </c>
      <c r="G31" s="112">
        <v>0</v>
      </c>
      <c r="H31" s="76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 t="s">
        <v>709</v>
      </c>
      <c r="D32" s="103">
        <v>1</v>
      </c>
      <c r="E32" s="104">
        <v>1</v>
      </c>
      <c r="F32" s="105">
        <v>0</v>
      </c>
      <c r="G32" s="113">
        <v>0</v>
      </c>
      <c r="H32" s="76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/>
      <c r="D33" s="99">
        <v>100</v>
      </c>
      <c r="E33" s="100">
        <v>100</v>
      </c>
      <c r="F33" s="101">
        <v>0</v>
      </c>
      <c r="G33" s="112">
        <v>0</v>
      </c>
      <c r="H33" s="76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 t="s">
        <v>12</v>
      </c>
      <c r="D34" s="103">
        <v>10</v>
      </c>
      <c r="E34" s="104">
        <v>0</v>
      </c>
      <c r="F34" s="105">
        <v>6</v>
      </c>
      <c r="G34" s="113">
        <v>4</v>
      </c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 ht="14.25" thickBot="1">
      <c r="B35" s="189"/>
      <c r="C35" s="168"/>
      <c r="D35" s="107">
        <v>100</v>
      </c>
      <c r="E35" s="108">
        <v>0</v>
      </c>
      <c r="F35" s="109">
        <v>60</v>
      </c>
      <c r="G35" s="114">
        <v>40</v>
      </c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</sheetData>
  <mergeCells count="19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B20:B35"/>
    <mergeCell ref="C20:C21"/>
    <mergeCell ref="C22:C23"/>
    <mergeCell ref="C24:C25"/>
    <mergeCell ref="C26:C27"/>
    <mergeCell ref="C28:C29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37.5" customHeight="1">
      <c r="A1" s="185" t="s">
        <v>668</v>
      </c>
      <c r="B1" s="170"/>
      <c r="C1" s="171" t="s">
        <v>669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670</v>
      </c>
      <c r="F3" s="74" t="s">
        <v>671</v>
      </c>
      <c r="G3" s="74" t="s">
        <v>672</v>
      </c>
      <c r="H3" s="74" t="s">
        <v>673</v>
      </c>
      <c r="I3" s="74" t="s">
        <v>674</v>
      </c>
      <c r="J3" s="74" t="s">
        <v>675</v>
      </c>
      <c r="K3" s="74" t="s">
        <v>676</v>
      </c>
      <c r="L3" s="74" t="s">
        <v>677</v>
      </c>
      <c r="M3" s="74" t="s">
        <v>678</v>
      </c>
      <c r="N3" s="75" t="s">
        <v>12</v>
      </c>
      <c r="O3" s="76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18</v>
      </c>
      <c r="F4" s="80">
        <v>36</v>
      </c>
      <c r="G4" s="80">
        <v>34</v>
      </c>
      <c r="H4" s="80">
        <v>35</v>
      </c>
      <c r="I4" s="80">
        <v>12</v>
      </c>
      <c r="J4" s="80">
        <v>6</v>
      </c>
      <c r="K4" s="80">
        <v>3</v>
      </c>
      <c r="L4" s="80">
        <v>0</v>
      </c>
      <c r="M4" s="80">
        <v>0</v>
      </c>
      <c r="N4" s="81">
        <v>0</v>
      </c>
      <c r="O4" s="76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12.5</v>
      </c>
      <c r="F5" s="85">
        <v>25</v>
      </c>
      <c r="G5" s="85">
        <v>23.6</v>
      </c>
      <c r="H5" s="85">
        <v>24.3</v>
      </c>
      <c r="I5" s="85">
        <v>8.3000000000000007</v>
      </c>
      <c r="J5" s="85">
        <v>4.2</v>
      </c>
      <c r="K5" s="85">
        <v>2.1</v>
      </c>
      <c r="L5" s="85">
        <v>0</v>
      </c>
      <c r="M5" s="85">
        <v>0</v>
      </c>
      <c r="N5" s="86">
        <v>0</v>
      </c>
      <c r="O5" s="76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1">
        <v>0</v>
      </c>
      <c r="O6" s="76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90">
        <v>0</v>
      </c>
      <c r="O7" s="76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1</v>
      </c>
      <c r="L8" s="93">
        <v>0</v>
      </c>
      <c r="M8" s="93">
        <v>0</v>
      </c>
      <c r="N8" s="94">
        <v>0</v>
      </c>
      <c r="O8" s="76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100</v>
      </c>
      <c r="L9" s="89">
        <v>0</v>
      </c>
      <c r="M9" s="89">
        <v>0</v>
      </c>
      <c r="N9" s="90">
        <v>0</v>
      </c>
      <c r="O9" s="76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6</v>
      </c>
      <c r="F10" s="93">
        <v>10</v>
      </c>
      <c r="G10" s="93">
        <v>7</v>
      </c>
      <c r="H10" s="93">
        <v>6</v>
      </c>
      <c r="I10" s="93">
        <v>1</v>
      </c>
      <c r="J10" s="93">
        <v>1</v>
      </c>
      <c r="K10" s="93">
        <v>2</v>
      </c>
      <c r="L10" s="93">
        <v>0</v>
      </c>
      <c r="M10" s="93">
        <v>0</v>
      </c>
      <c r="N10" s="94">
        <v>0</v>
      </c>
      <c r="O10" s="76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18.2</v>
      </c>
      <c r="F11" s="89">
        <v>30.3</v>
      </c>
      <c r="G11" s="89">
        <v>21.2</v>
      </c>
      <c r="H11" s="89">
        <v>18.2</v>
      </c>
      <c r="I11" s="89">
        <v>3</v>
      </c>
      <c r="J11" s="89">
        <v>3</v>
      </c>
      <c r="K11" s="89">
        <v>6.1</v>
      </c>
      <c r="L11" s="89">
        <v>0</v>
      </c>
      <c r="M11" s="89">
        <v>0</v>
      </c>
      <c r="N11" s="90">
        <v>0</v>
      </c>
      <c r="O11" s="76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8</v>
      </c>
      <c r="F12" s="93">
        <v>19</v>
      </c>
      <c r="G12" s="93">
        <v>22</v>
      </c>
      <c r="H12" s="93">
        <v>20</v>
      </c>
      <c r="I12" s="93">
        <v>9</v>
      </c>
      <c r="J12" s="93">
        <v>2</v>
      </c>
      <c r="K12" s="93">
        <v>0</v>
      </c>
      <c r="L12" s="93">
        <v>0</v>
      </c>
      <c r="M12" s="93">
        <v>0</v>
      </c>
      <c r="N12" s="94">
        <v>0</v>
      </c>
      <c r="O12" s="76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10</v>
      </c>
      <c r="F13" s="89">
        <v>23.8</v>
      </c>
      <c r="G13" s="89">
        <v>27.4</v>
      </c>
      <c r="H13" s="89">
        <v>25</v>
      </c>
      <c r="I13" s="89">
        <v>11.3</v>
      </c>
      <c r="J13" s="89">
        <v>2.5</v>
      </c>
      <c r="K13" s="89">
        <v>0</v>
      </c>
      <c r="L13" s="89">
        <v>0</v>
      </c>
      <c r="M13" s="89">
        <v>0</v>
      </c>
      <c r="N13" s="90">
        <v>0</v>
      </c>
      <c r="O13" s="76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3</v>
      </c>
      <c r="F14" s="93">
        <v>6</v>
      </c>
      <c r="G14" s="93">
        <v>5</v>
      </c>
      <c r="H14" s="93">
        <v>8</v>
      </c>
      <c r="I14" s="93">
        <v>2</v>
      </c>
      <c r="J14" s="93">
        <v>3</v>
      </c>
      <c r="K14" s="93">
        <v>0</v>
      </c>
      <c r="L14" s="93">
        <v>0</v>
      </c>
      <c r="M14" s="93">
        <v>0</v>
      </c>
      <c r="N14" s="94">
        <v>0</v>
      </c>
      <c r="O14" s="76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11.1</v>
      </c>
      <c r="F15" s="89">
        <v>22.2</v>
      </c>
      <c r="G15" s="89">
        <v>18.5</v>
      </c>
      <c r="H15" s="89">
        <v>29.7</v>
      </c>
      <c r="I15" s="89">
        <v>7.4</v>
      </c>
      <c r="J15" s="89">
        <v>11.1</v>
      </c>
      <c r="K15" s="89">
        <v>0</v>
      </c>
      <c r="L15" s="89">
        <v>0</v>
      </c>
      <c r="M15" s="89">
        <v>0</v>
      </c>
      <c r="N15" s="90">
        <v>0</v>
      </c>
      <c r="O15" s="76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1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4">
        <v>0</v>
      </c>
      <c r="O16" s="76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0</v>
      </c>
      <c r="F17" s="89">
        <v>0</v>
      </c>
      <c r="G17" s="89">
        <v>0</v>
      </c>
      <c r="H17" s="89">
        <v>100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90">
        <v>0</v>
      </c>
      <c r="O17" s="76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1</v>
      </c>
      <c r="F18" s="93">
        <v>1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4">
        <v>0</v>
      </c>
      <c r="O18" s="76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50</v>
      </c>
      <c r="F19" s="85">
        <v>50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6">
        <v>0</v>
      </c>
      <c r="O19" s="76"/>
      <c r="P19" s="77"/>
      <c r="Q19" s="77"/>
      <c r="R19" s="77"/>
      <c r="S19" s="77"/>
      <c r="T19" s="77"/>
    </row>
    <row r="20" spans="2:20" ht="13.5" customHeight="1">
      <c r="B20" s="163" t="s">
        <v>649</v>
      </c>
      <c r="C20" s="184" t="s">
        <v>650</v>
      </c>
      <c r="D20" s="95">
        <v>39</v>
      </c>
      <c r="E20" s="96">
        <v>5</v>
      </c>
      <c r="F20" s="97">
        <v>15</v>
      </c>
      <c r="G20" s="97">
        <v>6</v>
      </c>
      <c r="H20" s="97">
        <v>9</v>
      </c>
      <c r="I20" s="97">
        <v>1</v>
      </c>
      <c r="J20" s="97">
        <v>3</v>
      </c>
      <c r="K20" s="97">
        <v>0</v>
      </c>
      <c r="L20" s="97">
        <v>0</v>
      </c>
      <c r="M20" s="97">
        <v>0</v>
      </c>
      <c r="N20" s="111">
        <v>0</v>
      </c>
      <c r="O20" s="76"/>
      <c r="P20" s="77"/>
      <c r="Q20" s="77"/>
      <c r="R20" s="77"/>
      <c r="S20" s="77"/>
      <c r="T20" s="77"/>
    </row>
    <row r="21" spans="2:20" ht="13.5" customHeight="1">
      <c r="B21" s="164"/>
      <c r="C21" s="182"/>
      <c r="D21" s="99">
        <v>100</v>
      </c>
      <c r="E21" s="100">
        <v>12.8</v>
      </c>
      <c r="F21" s="101">
        <v>38.4</v>
      </c>
      <c r="G21" s="101">
        <v>15.4</v>
      </c>
      <c r="H21" s="101">
        <v>23.1</v>
      </c>
      <c r="I21" s="101">
        <v>2.6</v>
      </c>
      <c r="J21" s="101">
        <v>7.7</v>
      </c>
      <c r="K21" s="101">
        <v>0</v>
      </c>
      <c r="L21" s="101">
        <v>0</v>
      </c>
      <c r="M21" s="101">
        <v>0</v>
      </c>
      <c r="N21" s="112">
        <v>0</v>
      </c>
      <c r="O21" s="76"/>
      <c r="P21" s="77"/>
      <c r="Q21" s="77"/>
      <c r="R21" s="77"/>
      <c r="S21" s="77"/>
      <c r="T21" s="77"/>
    </row>
    <row r="22" spans="2:20" ht="13.5" customHeight="1">
      <c r="B22" s="164"/>
      <c r="C22" s="181" t="s">
        <v>651</v>
      </c>
      <c r="D22" s="103">
        <v>9</v>
      </c>
      <c r="E22" s="104">
        <v>2</v>
      </c>
      <c r="F22" s="105">
        <v>1</v>
      </c>
      <c r="G22" s="105">
        <v>0</v>
      </c>
      <c r="H22" s="105">
        <v>4</v>
      </c>
      <c r="I22" s="105">
        <v>2</v>
      </c>
      <c r="J22" s="105">
        <v>0</v>
      </c>
      <c r="K22" s="105">
        <v>0</v>
      </c>
      <c r="L22" s="105">
        <v>0</v>
      </c>
      <c r="M22" s="105">
        <v>0</v>
      </c>
      <c r="N22" s="113">
        <v>0</v>
      </c>
      <c r="O22" s="76"/>
      <c r="P22" s="77"/>
      <c r="Q22" s="77"/>
      <c r="R22" s="77"/>
      <c r="S22" s="77"/>
      <c r="T22" s="77"/>
    </row>
    <row r="23" spans="2:20" ht="13.5" customHeight="1">
      <c r="B23" s="164"/>
      <c r="C23" s="182"/>
      <c r="D23" s="99">
        <v>100</v>
      </c>
      <c r="E23" s="100">
        <v>22.2</v>
      </c>
      <c r="F23" s="101">
        <v>11.1</v>
      </c>
      <c r="G23" s="101">
        <v>0</v>
      </c>
      <c r="H23" s="101">
        <v>44.5</v>
      </c>
      <c r="I23" s="101">
        <v>22.2</v>
      </c>
      <c r="J23" s="101">
        <v>0</v>
      </c>
      <c r="K23" s="101">
        <v>0</v>
      </c>
      <c r="L23" s="101">
        <v>0</v>
      </c>
      <c r="M23" s="101">
        <v>0</v>
      </c>
      <c r="N23" s="112">
        <v>0</v>
      </c>
      <c r="O23" s="76"/>
      <c r="P23" s="77"/>
      <c r="Q23" s="77"/>
      <c r="R23" s="77"/>
      <c r="S23" s="77"/>
      <c r="T23" s="77"/>
    </row>
    <row r="24" spans="2:20" ht="13.5" customHeight="1">
      <c r="B24" s="164"/>
      <c r="C24" s="181" t="s">
        <v>652</v>
      </c>
      <c r="D24" s="103">
        <v>16</v>
      </c>
      <c r="E24" s="104">
        <v>2</v>
      </c>
      <c r="F24" s="105">
        <v>3</v>
      </c>
      <c r="G24" s="105">
        <v>7</v>
      </c>
      <c r="H24" s="105">
        <v>3</v>
      </c>
      <c r="I24" s="105">
        <v>0</v>
      </c>
      <c r="J24" s="105">
        <v>1</v>
      </c>
      <c r="K24" s="105">
        <v>0</v>
      </c>
      <c r="L24" s="105">
        <v>0</v>
      </c>
      <c r="M24" s="105">
        <v>0</v>
      </c>
      <c r="N24" s="113">
        <v>0</v>
      </c>
      <c r="O24" s="76"/>
      <c r="P24" s="77"/>
      <c r="Q24" s="77"/>
      <c r="R24" s="77"/>
      <c r="S24" s="77"/>
      <c r="T24" s="77"/>
    </row>
    <row r="25" spans="2:20" ht="13.5" customHeight="1">
      <c r="B25" s="164"/>
      <c r="C25" s="182"/>
      <c r="D25" s="99">
        <v>100</v>
      </c>
      <c r="E25" s="100">
        <v>12.5</v>
      </c>
      <c r="F25" s="101">
        <v>18.8</v>
      </c>
      <c r="G25" s="101">
        <v>43.6</v>
      </c>
      <c r="H25" s="101">
        <v>18.8</v>
      </c>
      <c r="I25" s="101">
        <v>0</v>
      </c>
      <c r="J25" s="101">
        <v>6.3</v>
      </c>
      <c r="K25" s="101">
        <v>0</v>
      </c>
      <c r="L25" s="101">
        <v>0</v>
      </c>
      <c r="M25" s="101">
        <v>0</v>
      </c>
      <c r="N25" s="112">
        <v>0</v>
      </c>
      <c r="O25" s="76"/>
      <c r="P25" s="77"/>
      <c r="Q25" s="77"/>
      <c r="R25" s="77"/>
      <c r="S25" s="77"/>
      <c r="T25" s="77"/>
    </row>
    <row r="26" spans="2:20" ht="13.5" customHeight="1">
      <c r="B26" s="164"/>
      <c r="C26" s="181" t="s">
        <v>653</v>
      </c>
      <c r="D26" s="103">
        <v>4</v>
      </c>
      <c r="E26" s="104">
        <v>0</v>
      </c>
      <c r="F26" s="105">
        <v>1</v>
      </c>
      <c r="G26" s="105">
        <v>1</v>
      </c>
      <c r="H26" s="105">
        <v>1</v>
      </c>
      <c r="I26" s="105">
        <v>0</v>
      </c>
      <c r="J26" s="105">
        <v>1</v>
      </c>
      <c r="K26" s="105">
        <v>0</v>
      </c>
      <c r="L26" s="105">
        <v>0</v>
      </c>
      <c r="M26" s="105">
        <v>0</v>
      </c>
      <c r="N26" s="113">
        <v>0</v>
      </c>
      <c r="O26" s="76"/>
      <c r="P26" s="77"/>
      <c r="Q26" s="77"/>
      <c r="R26" s="77"/>
      <c r="S26" s="77"/>
      <c r="T26" s="77"/>
    </row>
    <row r="27" spans="2:20" ht="13.5" customHeight="1">
      <c r="B27" s="164"/>
      <c r="C27" s="182"/>
      <c r="D27" s="99">
        <v>100</v>
      </c>
      <c r="E27" s="100">
        <v>0</v>
      </c>
      <c r="F27" s="101">
        <v>25</v>
      </c>
      <c r="G27" s="101">
        <v>25</v>
      </c>
      <c r="H27" s="101">
        <v>25</v>
      </c>
      <c r="I27" s="101">
        <v>0</v>
      </c>
      <c r="J27" s="101">
        <v>25</v>
      </c>
      <c r="K27" s="101">
        <v>0</v>
      </c>
      <c r="L27" s="101">
        <v>0</v>
      </c>
      <c r="M27" s="101">
        <v>0</v>
      </c>
      <c r="N27" s="112">
        <v>0</v>
      </c>
      <c r="O27" s="76"/>
      <c r="P27" s="77"/>
      <c r="Q27" s="77"/>
      <c r="R27" s="77"/>
      <c r="S27" s="77"/>
      <c r="T27" s="77"/>
    </row>
    <row r="28" spans="2:20" ht="13.5" customHeight="1">
      <c r="B28" s="164"/>
      <c r="C28" s="181" t="s">
        <v>654</v>
      </c>
      <c r="D28" s="103">
        <v>17</v>
      </c>
      <c r="E28" s="104">
        <v>5</v>
      </c>
      <c r="F28" s="105">
        <v>7</v>
      </c>
      <c r="G28" s="105">
        <v>2</v>
      </c>
      <c r="H28" s="105">
        <v>3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13">
        <v>0</v>
      </c>
      <c r="O28" s="76"/>
      <c r="P28" s="77"/>
      <c r="Q28" s="77"/>
      <c r="R28" s="77"/>
      <c r="S28" s="77"/>
      <c r="T28" s="77"/>
    </row>
    <row r="29" spans="2:20" ht="13.5" customHeight="1">
      <c r="B29" s="164"/>
      <c r="C29" s="182"/>
      <c r="D29" s="99">
        <v>100</v>
      </c>
      <c r="E29" s="100">
        <v>29.4</v>
      </c>
      <c r="F29" s="101">
        <v>41.2</v>
      </c>
      <c r="G29" s="101">
        <v>11.8</v>
      </c>
      <c r="H29" s="101">
        <v>17.600000000000001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12">
        <v>0</v>
      </c>
      <c r="O29" s="76"/>
      <c r="P29" s="77"/>
      <c r="Q29" s="77"/>
      <c r="R29" s="77"/>
      <c r="S29" s="77"/>
      <c r="T29" s="77"/>
    </row>
    <row r="30" spans="2:20" ht="13.5" customHeight="1">
      <c r="B30" s="164"/>
      <c r="C30" s="181" t="s">
        <v>655</v>
      </c>
      <c r="D30" s="103">
        <v>11</v>
      </c>
      <c r="E30" s="104">
        <v>1</v>
      </c>
      <c r="F30" s="105">
        <v>4</v>
      </c>
      <c r="G30" s="105">
        <v>3</v>
      </c>
      <c r="H30" s="105">
        <v>1</v>
      </c>
      <c r="I30" s="105">
        <v>1</v>
      </c>
      <c r="J30" s="105">
        <v>0</v>
      </c>
      <c r="K30" s="105">
        <v>1</v>
      </c>
      <c r="L30" s="105">
        <v>0</v>
      </c>
      <c r="M30" s="105">
        <v>0</v>
      </c>
      <c r="N30" s="113">
        <v>0</v>
      </c>
      <c r="O30" s="76"/>
      <c r="P30" s="77"/>
      <c r="Q30" s="77"/>
      <c r="R30" s="77"/>
      <c r="S30" s="77"/>
      <c r="T30" s="77"/>
    </row>
    <row r="31" spans="2:20" ht="13.5" customHeight="1">
      <c r="B31" s="164"/>
      <c r="C31" s="182"/>
      <c r="D31" s="99">
        <v>100</v>
      </c>
      <c r="E31" s="100">
        <v>9.1</v>
      </c>
      <c r="F31" s="101">
        <v>36.299999999999997</v>
      </c>
      <c r="G31" s="101">
        <v>27.3</v>
      </c>
      <c r="H31" s="101">
        <v>9.1</v>
      </c>
      <c r="I31" s="101">
        <v>9.1</v>
      </c>
      <c r="J31" s="101">
        <v>0</v>
      </c>
      <c r="K31" s="101">
        <v>9.1</v>
      </c>
      <c r="L31" s="101">
        <v>0</v>
      </c>
      <c r="M31" s="101">
        <v>0</v>
      </c>
      <c r="N31" s="112">
        <v>0</v>
      </c>
      <c r="O31" s="76"/>
      <c r="P31" s="77"/>
      <c r="Q31" s="77"/>
      <c r="R31" s="77"/>
      <c r="S31" s="77"/>
      <c r="T31" s="77"/>
    </row>
    <row r="32" spans="2:20" ht="13.5" customHeight="1">
      <c r="B32" s="164"/>
      <c r="C32" s="181" t="s">
        <v>656</v>
      </c>
      <c r="D32" s="103">
        <v>9</v>
      </c>
      <c r="E32" s="104">
        <v>0</v>
      </c>
      <c r="F32" s="105">
        <v>1</v>
      </c>
      <c r="G32" s="105">
        <v>1</v>
      </c>
      <c r="H32" s="105">
        <v>3</v>
      </c>
      <c r="I32" s="105">
        <v>4</v>
      </c>
      <c r="J32" s="105">
        <v>0</v>
      </c>
      <c r="K32" s="105">
        <v>0</v>
      </c>
      <c r="L32" s="105">
        <v>0</v>
      </c>
      <c r="M32" s="105">
        <v>0</v>
      </c>
      <c r="N32" s="113">
        <v>0</v>
      </c>
      <c r="O32" s="76"/>
      <c r="P32" s="77"/>
      <c r="Q32" s="77"/>
      <c r="R32" s="77"/>
      <c r="S32" s="77"/>
      <c r="T32" s="77"/>
    </row>
    <row r="33" spans="2:20" ht="13.5" customHeight="1">
      <c r="B33" s="164"/>
      <c r="C33" s="182"/>
      <c r="D33" s="99">
        <v>100</v>
      </c>
      <c r="E33" s="100">
        <v>0</v>
      </c>
      <c r="F33" s="101">
        <v>11.1</v>
      </c>
      <c r="G33" s="101">
        <v>11.1</v>
      </c>
      <c r="H33" s="101">
        <v>33.299999999999997</v>
      </c>
      <c r="I33" s="101">
        <v>44.5</v>
      </c>
      <c r="J33" s="101">
        <v>0</v>
      </c>
      <c r="K33" s="101">
        <v>0</v>
      </c>
      <c r="L33" s="101">
        <v>0</v>
      </c>
      <c r="M33" s="101">
        <v>0</v>
      </c>
      <c r="N33" s="112">
        <v>0</v>
      </c>
      <c r="O33" s="76"/>
      <c r="P33" s="77"/>
      <c r="Q33" s="77"/>
      <c r="R33" s="77"/>
      <c r="S33" s="77"/>
      <c r="T33" s="77"/>
    </row>
    <row r="34" spans="2:20" ht="13.5" customHeight="1">
      <c r="B34" s="164"/>
      <c r="C34" s="181" t="s">
        <v>657</v>
      </c>
      <c r="D34" s="103">
        <v>11</v>
      </c>
      <c r="E34" s="104">
        <v>1</v>
      </c>
      <c r="F34" s="105">
        <v>1</v>
      </c>
      <c r="G34" s="105">
        <v>8</v>
      </c>
      <c r="H34" s="105">
        <v>1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13">
        <v>0</v>
      </c>
      <c r="O34" s="76"/>
      <c r="P34" s="77"/>
      <c r="Q34" s="77"/>
      <c r="R34" s="77"/>
      <c r="S34" s="77"/>
      <c r="T34" s="77"/>
    </row>
    <row r="35" spans="2:20" ht="13.5" customHeight="1">
      <c r="B35" s="164"/>
      <c r="C35" s="182"/>
      <c r="D35" s="99">
        <v>100</v>
      </c>
      <c r="E35" s="100">
        <v>9.1</v>
      </c>
      <c r="F35" s="101">
        <v>9.1</v>
      </c>
      <c r="G35" s="101">
        <v>72.7</v>
      </c>
      <c r="H35" s="101">
        <v>9.1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12">
        <v>0</v>
      </c>
      <c r="O35" s="76"/>
      <c r="P35" s="77"/>
      <c r="Q35" s="77"/>
      <c r="R35" s="77"/>
      <c r="S35" s="77"/>
      <c r="T35" s="77"/>
    </row>
    <row r="36" spans="2:20" ht="13.5" customHeight="1">
      <c r="B36" s="164"/>
      <c r="C36" s="181" t="s">
        <v>658</v>
      </c>
      <c r="D36" s="103">
        <v>5</v>
      </c>
      <c r="E36" s="104">
        <v>0</v>
      </c>
      <c r="F36" s="105">
        <v>0</v>
      </c>
      <c r="G36" s="105">
        <v>1</v>
      </c>
      <c r="H36" s="105">
        <v>3</v>
      </c>
      <c r="I36" s="105">
        <v>0</v>
      </c>
      <c r="J36" s="105">
        <v>0</v>
      </c>
      <c r="K36" s="105">
        <v>1</v>
      </c>
      <c r="L36" s="105">
        <v>0</v>
      </c>
      <c r="M36" s="105">
        <v>0</v>
      </c>
      <c r="N36" s="113">
        <v>0</v>
      </c>
      <c r="O36" s="76"/>
      <c r="P36" s="77"/>
      <c r="Q36" s="77"/>
      <c r="R36" s="77"/>
      <c r="S36" s="77"/>
      <c r="T36" s="77"/>
    </row>
    <row r="37" spans="2:20" ht="13.5" customHeight="1">
      <c r="B37" s="164"/>
      <c r="C37" s="182"/>
      <c r="D37" s="99">
        <v>100</v>
      </c>
      <c r="E37" s="100">
        <v>0</v>
      </c>
      <c r="F37" s="101">
        <v>0</v>
      </c>
      <c r="G37" s="101">
        <v>20</v>
      </c>
      <c r="H37" s="101">
        <v>60</v>
      </c>
      <c r="I37" s="101">
        <v>0</v>
      </c>
      <c r="J37" s="101">
        <v>0</v>
      </c>
      <c r="K37" s="101">
        <v>20</v>
      </c>
      <c r="L37" s="101">
        <v>0</v>
      </c>
      <c r="M37" s="101">
        <v>0</v>
      </c>
      <c r="N37" s="112">
        <v>0</v>
      </c>
      <c r="O37" s="76"/>
      <c r="P37" s="77"/>
      <c r="Q37" s="77"/>
      <c r="R37" s="77"/>
      <c r="S37" s="77"/>
      <c r="T37" s="77"/>
    </row>
    <row r="38" spans="2:20" ht="13.5" customHeight="1">
      <c r="B38" s="164"/>
      <c r="C38" s="181" t="s">
        <v>659</v>
      </c>
      <c r="D38" s="103">
        <v>15</v>
      </c>
      <c r="E38" s="104">
        <v>1</v>
      </c>
      <c r="F38" s="105">
        <v>2</v>
      </c>
      <c r="G38" s="105">
        <v>3</v>
      </c>
      <c r="H38" s="105">
        <v>5</v>
      </c>
      <c r="I38" s="105">
        <v>3</v>
      </c>
      <c r="J38" s="105">
        <v>1</v>
      </c>
      <c r="K38" s="105">
        <v>0</v>
      </c>
      <c r="L38" s="105">
        <v>0</v>
      </c>
      <c r="M38" s="105">
        <v>0</v>
      </c>
      <c r="N38" s="113">
        <v>0</v>
      </c>
      <c r="O38" s="76"/>
      <c r="P38" s="77"/>
      <c r="Q38" s="77"/>
      <c r="R38" s="77"/>
      <c r="S38" s="77"/>
      <c r="T38" s="77"/>
    </row>
    <row r="39" spans="2:20" ht="13.5" customHeight="1">
      <c r="B39" s="164"/>
      <c r="C39" s="182"/>
      <c r="D39" s="99">
        <v>100</v>
      </c>
      <c r="E39" s="100">
        <v>6.7</v>
      </c>
      <c r="F39" s="101">
        <v>13.3</v>
      </c>
      <c r="G39" s="101">
        <v>20</v>
      </c>
      <c r="H39" s="101">
        <v>33.299999999999997</v>
      </c>
      <c r="I39" s="101">
        <v>20</v>
      </c>
      <c r="J39" s="101">
        <v>6.7</v>
      </c>
      <c r="K39" s="101">
        <v>0</v>
      </c>
      <c r="L39" s="101">
        <v>0</v>
      </c>
      <c r="M39" s="101">
        <v>0</v>
      </c>
      <c r="N39" s="112">
        <v>0</v>
      </c>
      <c r="O39" s="76"/>
      <c r="P39" s="77"/>
      <c r="Q39" s="77"/>
      <c r="R39" s="77"/>
      <c r="S39" s="77"/>
      <c r="T39" s="77"/>
    </row>
    <row r="40" spans="2:20" ht="13.5" customHeight="1">
      <c r="B40" s="164"/>
      <c r="C40" s="181" t="s">
        <v>660</v>
      </c>
      <c r="D40" s="103">
        <v>8</v>
      </c>
      <c r="E40" s="104">
        <v>1</v>
      </c>
      <c r="F40" s="105">
        <v>1</v>
      </c>
      <c r="G40" s="105">
        <v>2</v>
      </c>
      <c r="H40" s="105">
        <v>2</v>
      </c>
      <c r="I40" s="105">
        <v>1</v>
      </c>
      <c r="J40" s="105">
        <v>0</v>
      </c>
      <c r="K40" s="105">
        <v>1</v>
      </c>
      <c r="L40" s="105">
        <v>0</v>
      </c>
      <c r="M40" s="105">
        <v>0</v>
      </c>
      <c r="N40" s="113">
        <v>0</v>
      </c>
      <c r="O40" s="76"/>
      <c r="P40" s="77"/>
      <c r="Q40" s="77"/>
      <c r="R40" s="77"/>
      <c r="S40" s="77"/>
      <c r="T40" s="77"/>
    </row>
    <row r="41" spans="2:20" ht="14.25" customHeight="1" thickBot="1">
      <c r="B41" s="165"/>
      <c r="C41" s="183"/>
      <c r="D41" s="107">
        <v>100</v>
      </c>
      <c r="E41" s="108">
        <v>12.5</v>
      </c>
      <c r="F41" s="109">
        <v>12.5</v>
      </c>
      <c r="G41" s="109">
        <v>25</v>
      </c>
      <c r="H41" s="109">
        <v>25</v>
      </c>
      <c r="I41" s="109">
        <v>12.5</v>
      </c>
      <c r="J41" s="109">
        <v>0</v>
      </c>
      <c r="K41" s="109">
        <v>12.5</v>
      </c>
      <c r="L41" s="109">
        <v>0</v>
      </c>
      <c r="M41" s="109">
        <v>0</v>
      </c>
      <c r="N41" s="114">
        <v>0</v>
      </c>
      <c r="O41" s="76"/>
      <c r="P41" s="77"/>
      <c r="Q41" s="77"/>
      <c r="R41" s="77"/>
      <c r="S41" s="77"/>
      <c r="T41" s="77"/>
    </row>
  </sheetData>
  <mergeCells count="23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36:C37"/>
    <mergeCell ref="C38:C39"/>
    <mergeCell ref="C40:C41"/>
    <mergeCell ref="C18:C19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9" width="11.25" customWidth="1"/>
    <col min="10" max="14" width="5.625" customWidth="1"/>
  </cols>
  <sheetData>
    <row r="1" spans="2:14" ht="18.75" customHeight="1" thickBot="1">
      <c r="B1" s="36" t="s">
        <v>67</v>
      </c>
      <c r="C1" s="50" t="s">
        <v>376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14" ht="97.5" customHeight="1" thickBot="1">
      <c r="B2" s="70"/>
      <c r="C2" s="71" t="s">
        <v>640</v>
      </c>
      <c r="D2" s="72" t="s">
        <v>641</v>
      </c>
      <c r="E2" s="73" t="s">
        <v>377</v>
      </c>
      <c r="F2" s="74" t="s">
        <v>378</v>
      </c>
      <c r="G2" s="74" t="s">
        <v>724</v>
      </c>
      <c r="H2" s="74" t="s">
        <v>825</v>
      </c>
      <c r="I2" s="75" t="s">
        <v>12</v>
      </c>
      <c r="J2" s="76"/>
      <c r="K2" s="77"/>
      <c r="L2" s="77"/>
      <c r="M2" s="77"/>
      <c r="N2" s="77"/>
    </row>
    <row r="3" spans="2:14">
      <c r="B3" s="70"/>
      <c r="C3" s="173" t="s">
        <v>648</v>
      </c>
      <c r="D3" s="78">
        <v>144</v>
      </c>
      <c r="E3" s="79">
        <v>78</v>
      </c>
      <c r="F3" s="80">
        <v>49</v>
      </c>
      <c r="G3" s="80">
        <v>0</v>
      </c>
      <c r="H3" s="80">
        <v>3</v>
      </c>
      <c r="I3" s="81">
        <v>14</v>
      </c>
      <c r="J3" s="76"/>
      <c r="K3" s="77"/>
      <c r="L3" s="77"/>
      <c r="M3" s="77"/>
      <c r="N3" s="77"/>
    </row>
    <row r="4" spans="2:14" ht="14.25" thickBot="1">
      <c r="B4" s="82"/>
      <c r="C4" s="174"/>
      <c r="D4" s="83">
        <v>100</v>
      </c>
      <c r="E4" s="84">
        <v>54.2</v>
      </c>
      <c r="F4" s="85">
        <v>34</v>
      </c>
      <c r="G4" s="85">
        <v>0</v>
      </c>
      <c r="H4" s="85">
        <v>2.1</v>
      </c>
      <c r="I4" s="86">
        <v>9.6999999999999993</v>
      </c>
      <c r="J4" s="76"/>
      <c r="K4" s="77"/>
      <c r="L4" s="77"/>
      <c r="M4" s="77"/>
      <c r="N4" s="77"/>
    </row>
    <row r="5" spans="2:14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</row>
    <row r="6" spans="2:14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</row>
    <row r="7" spans="2:14">
      <c r="B7" s="186"/>
      <c r="C7" s="179" t="s">
        <v>643</v>
      </c>
      <c r="D7" s="91">
        <v>1</v>
      </c>
      <c r="E7" s="92">
        <v>1</v>
      </c>
      <c r="F7" s="93">
        <v>0</v>
      </c>
      <c r="G7" s="93">
        <v>0</v>
      </c>
      <c r="H7" s="93">
        <v>0</v>
      </c>
      <c r="I7" s="94">
        <v>0</v>
      </c>
      <c r="J7" s="76"/>
      <c r="K7" s="77"/>
      <c r="L7" s="77"/>
      <c r="M7" s="77"/>
      <c r="N7" s="77"/>
    </row>
    <row r="8" spans="2:14">
      <c r="B8" s="186"/>
      <c r="C8" s="179"/>
      <c r="D8" s="87">
        <v>100</v>
      </c>
      <c r="E8" s="88">
        <v>100</v>
      </c>
      <c r="F8" s="89">
        <v>0</v>
      </c>
      <c r="G8" s="89">
        <v>0</v>
      </c>
      <c r="H8" s="89">
        <v>0</v>
      </c>
      <c r="I8" s="90">
        <v>0</v>
      </c>
      <c r="J8" s="76"/>
      <c r="K8" s="77"/>
      <c r="L8" s="77"/>
      <c r="M8" s="77"/>
      <c r="N8" s="77"/>
    </row>
    <row r="9" spans="2:14">
      <c r="B9" s="186"/>
      <c r="C9" s="179" t="s">
        <v>644</v>
      </c>
      <c r="D9" s="91">
        <v>33</v>
      </c>
      <c r="E9" s="92">
        <v>25</v>
      </c>
      <c r="F9" s="93">
        <v>5</v>
      </c>
      <c r="G9" s="93">
        <v>0</v>
      </c>
      <c r="H9" s="93">
        <v>2</v>
      </c>
      <c r="I9" s="94">
        <v>1</v>
      </c>
      <c r="J9" s="76"/>
      <c r="K9" s="77"/>
      <c r="L9" s="77"/>
      <c r="M9" s="77"/>
      <c r="N9" s="77"/>
    </row>
    <row r="10" spans="2:14">
      <c r="B10" s="186"/>
      <c r="C10" s="179"/>
      <c r="D10" s="87">
        <v>100</v>
      </c>
      <c r="E10" s="88">
        <v>75.7</v>
      </c>
      <c r="F10" s="89">
        <v>15.2</v>
      </c>
      <c r="G10" s="89">
        <v>0</v>
      </c>
      <c r="H10" s="89">
        <v>6.1</v>
      </c>
      <c r="I10" s="90">
        <v>3</v>
      </c>
      <c r="J10" s="76"/>
      <c r="K10" s="77"/>
      <c r="L10" s="77"/>
      <c r="M10" s="77"/>
      <c r="N10" s="77"/>
    </row>
    <row r="11" spans="2:14">
      <c r="B11" s="186"/>
      <c r="C11" s="179" t="s">
        <v>645</v>
      </c>
      <c r="D11" s="91">
        <v>80</v>
      </c>
      <c r="E11" s="92">
        <v>38</v>
      </c>
      <c r="F11" s="93">
        <v>32</v>
      </c>
      <c r="G11" s="93">
        <v>0</v>
      </c>
      <c r="H11" s="93">
        <v>1</v>
      </c>
      <c r="I11" s="94">
        <v>9</v>
      </c>
      <c r="J11" s="76"/>
      <c r="K11" s="77"/>
      <c r="L11" s="77"/>
      <c r="M11" s="77"/>
      <c r="N11" s="77"/>
    </row>
    <row r="12" spans="2:14">
      <c r="B12" s="186"/>
      <c r="C12" s="179"/>
      <c r="D12" s="87">
        <v>100</v>
      </c>
      <c r="E12" s="88">
        <v>47.4</v>
      </c>
      <c r="F12" s="89">
        <v>40</v>
      </c>
      <c r="G12" s="89">
        <v>0</v>
      </c>
      <c r="H12" s="89">
        <v>1.3</v>
      </c>
      <c r="I12" s="90">
        <v>11.3</v>
      </c>
      <c r="J12" s="76"/>
      <c r="K12" s="77"/>
      <c r="L12" s="77"/>
      <c r="M12" s="77"/>
      <c r="N12" s="77"/>
    </row>
    <row r="13" spans="2:14">
      <c r="B13" s="186"/>
      <c r="C13" s="179" t="s">
        <v>646</v>
      </c>
      <c r="D13" s="91">
        <v>27</v>
      </c>
      <c r="E13" s="92">
        <v>13</v>
      </c>
      <c r="F13" s="93">
        <v>11</v>
      </c>
      <c r="G13" s="93">
        <v>0</v>
      </c>
      <c r="H13" s="93">
        <v>0</v>
      </c>
      <c r="I13" s="94">
        <v>3</v>
      </c>
      <c r="J13" s="76"/>
      <c r="K13" s="77"/>
      <c r="L13" s="77"/>
      <c r="M13" s="77"/>
      <c r="N13" s="77"/>
    </row>
    <row r="14" spans="2:14">
      <c r="B14" s="186"/>
      <c r="C14" s="179"/>
      <c r="D14" s="87">
        <v>100</v>
      </c>
      <c r="E14" s="88">
        <v>48.2</v>
      </c>
      <c r="F14" s="89">
        <v>40.700000000000003</v>
      </c>
      <c r="G14" s="89">
        <v>0</v>
      </c>
      <c r="H14" s="89">
        <v>0</v>
      </c>
      <c r="I14" s="90">
        <v>11.1</v>
      </c>
      <c r="J14" s="76"/>
      <c r="K14" s="77"/>
      <c r="L14" s="77"/>
      <c r="M14" s="77"/>
      <c r="N14" s="77"/>
    </row>
    <row r="15" spans="2:14">
      <c r="B15" s="186"/>
      <c r="C15" s="179" t="s">
        <v>647</v>
      </c>
      <c r="D15" s="91">
        <v>1</v>
      </c>
      <c r="E15" s="92">
        <v>0</v>
      </c>
      <c r="F15" s="93">
        <v>1</v>
      </c>
      <c r="G15" s="93">
        <v>0</v>
      </c>
      <c r="H15" s="93">
        <v>0</v>
      </c>
      <c r="I15" s="94">
        <v>0</v>
      </c>
      <c r="J15" s="76"/>
      <c r="K15" s="77"/>
      <c r="L15" s="77"/>
      <c r="M15" s="77"/>
      <c r="N15" s="77"/>
    </row>
    <row r="16" spans="2:14">
      <c r="B16" s="186"/>
      <c r="C16" s="179"/>
      <c r="D16" s="87">
        <v>100</v>
      </c>
      <c r="E16" s="88">
        <v>0</v>
      </c>
      <c r="F16" s="89">
        <v>100</v>
      </c>
      <c r="G16" s="89">
        <v>0</v>
      </c>
      <c r="H16" s="89">
        <v>0</v>
      </c>
      <c r="I16" s="90">
        <v>0</v>
      </c>
      <c r="J16" s="76"/>
      <c r="K16" s="77"/>
      <c r="L16" s="77"/>
      <c r="M16" s="77"/>
      <c r="N16" s="77"/>
    </row>
    <row r="17" spans="2:14">
      <c r="B17" s="186"/>
      <c r="C17" s="179" t="s">
        <v>12</v>
      </c>
      <c r="D17" s="91">
        <v>2</v>
      </c>
      <c r="E17" s="92">
        <v>1</v>
      </c>
      <c r="F17" s="93">
        <v>0</v>
      </c>
      <c r="G17" s="93">
        <v>0</v>
      </c>
      <c r="H17" s="93">
        <v>0</v>
      </c>
      <c r="I17" s="94">
        <v>1</v>
      </c>
      <c r="J17" s="76"/>
      <c r="K17" s="77"/>
      <c r="L17" s="77"/>
      <c r="M17" s="77"/>
      <c r="N17" s="77"/>
    </row>
    <row r="18" spans="2:14" ht="14.25" thickBot="1">
      <c r="B18" s="187"/>
      <c r="C18" s="180"/>
      <c r="D18" s="83">
        <v>100</v>
      </c>
      <c r="E18" s="84">
        <v>50</v>
      </c>
      <c r="F18" s="85">
        <v>0</v>
      </c>
      <c r="G18" s="85">
        <v>0</v>
      </c>
      <c r="H18" s="85">
        <v>0</v>
      </c>
      <c r="I18" s="86">
        <v>50</v>
      </c>
      <c r="J18" s="76"/>
      <c r="K18" s="77"/>
      <c r="L18" s="77"/>
      <c r="M18" s="77"/>
      <c r="N18" s="77"/>
    </row>
    <row r="19" spans="2:14">
      <c r="B19" s="163" t="s">
        <v>765</v>
      </c>
      <c r="C19" s="167" t="s">
        <v>766</v>
      </c>
      <c r="D19" s="95">
        <v>58</v>
      </c>
      <c r="E19" s="96">
        <v>48</v>
      </c>
      <c r="F19" s="97">
        <v>4</v>
      </c>
      <c r="G19" s="97">
        <v>0</v>
      </c>
      <c r="H19" s="97">
        <v>0</v>
      </c>
      <c r="I19" s="111">
        <v>6</v>
      </c>
      <c r="J19" s="76"/>
      <c r="K19" s="77"/>
      <c r="L19" s="77"/>
      <c r="M19" s="77"/>
      <c r="N19" s="77"/>
    </row>
    <row r="20" spans="2:14">
      <c r="B20" s="188"/>
      <c r="C20" s="167"/>
      <c r="D20" s="99">
        <v>100</v>
      </c>
      <c r="E20" s="100">
        <v>82.8</v>
      </c>
      <c r="F20" s="101">
        <v>6.9</v>
      </c>
      <c r="G20" s="101">
        <v>0</v>
      </c>
      <c r="H20" s="101">
        <v>0</v>
      </c>
      <c r="I20" s="112">
        <v>10.3</v>
      </c>
      <c r="J20" s="76"/>
      <c r="K20" s="77"/>
      <c r="L20" s="77"/>
      <c r="M20" s="77"/>
      <c r="N20" s="77"/>
    </row>
    <row r="21" spans="2:14">
      <c r="B21" s="188"/>
      <c r="C21" s="167" t="s">
        <v>767</v>
      </c>
      <c r="D21" s="103">
        <v>19</v>
      </c>
      <c r="E21" s="104">
        <v>15</v>
      </c>
      <c r="F21" s="105">
        <v>1</v>
      </c>
      <c r="G21" s="105">
        <v>0</v>
      </c>
      <c r="H21" s="105">
        <v>1</v>
      </c>
      <c r="I21" s="113">
        <v>2</v>
      </c>
      <c r="J21" s="76"/>
      <c r="K21" s="77"/>
      <c r="L21" s="77"/>
      <c r="M21" s="77"/>
      <c r="N21" s="77"/>
    </row>
    <row r="22" spans="2:14">
      <c r="B22" s="188"/>
      <c r="C22" s="167"/>
      <c r="D22" s="99">
        <v>100</v>
      </c>
      <c r="E22" s="100">
        <v>78.900000000000006</v>
      </c>
      <c r="F22" s="101">
        <v>5.3</v>
      </c>
      <c r="G22" s="101">
        <v>0</v>
      </c>
      <c r="H22" s="101">
        <v>5.3</v>
      </c>
      <c r="I22" s="112">
        <v>10.5</v>
      </c>
      <c r="J22" s="76"/>
      <c r="K22" s="77"/>
      <c r="L22" s="77"/>
      <c r="M22" s="77"/>
      <c r="N22" s="77"/>
    </row>
    <row r="23" spans="2:14">
      <c r="B23" s="188"/>
      <c r="C23" s="167" t="s">
        <v>768</v>
      </c>
      <c r="D23" s="103">
        <v>9</v>
      </c>
      <c r="E23" s="104">
        <v>4</v>
      </c>
      <c r="F23" s="105">
        <v>5</v>
      </c>
      <c r="G23" s="105">
        <v>0</v>
      </c>
      <c r="H23" s="105">
        <v>0</v>
      </c>
      <c r="I23" s="113">
        <v>0</v>
      </c>
      <c r="J23" s="76"/>
      <c r="K23" s="77"/>
      <c r="L23" s="77"/>
      <c r="M23" s="77"/>
      <c r="N23" s="77"/>
    </row>
    <row r="24" spans="2:14">
      <c r="B24" s="188"/>
      <c r="C24" s="167"/>
      <c r="D24" s="99">
        <v>100</v>
      </c>
      <c r="E24" s="100">
        <v>44.4</v>
      </c>
      <c r="F24" s="101">
        <v>55.6</v>
      </c>
      <c r="G24" s="101">
        <v>0</v>
      </c>
      <c r="H24" s="101">
        <v>0</v>
      </c>
      <c r="I24" s="112">
        <v>0</v>
      </c>
      <c r="J24" s="76"/>
      <c r="K24" s="77"/>
      <c r="L24" s="77"/>
      <c r="M24" s="77"/>
      <c r="N24" s="77"/>
    </row>
    <row r="25" spans="2:14">
      <c r="B25" s="188"/>
      <c r="C25" s="167" t="s">
        <v>769</v>
      </c>
      <c r="D25" s="103">
        <v>6</v>
      </c>
      <c r="E25" s="104">
        <v>4</v>
      </c>
      <c r="F25" s="105">
        <v>2</v>
      </c>
      <c r="G25" s="105">
        <v>0</v>
      </c>
      <c r="H25" s="105">
        <v>0</v>
      </c>
      <c r="I25" s="113">
        <v>0</v>
      </c>
      <c r="J25" s="76"/>
      <c r="K25" s="77"/>
      <c r="L25" s="77"/>
      <c r="M25" s="77"/>
      <c r="N25" s="77"/>
    </row>
    <row r="26" spans="2:14">
      <c r="B26" s="188"/>
      <c r="C26" s="167"/>
      <c r="D26" s="99">
        <v>100</v>
      </c>
      <c r="E26" s="100">
        <v>66.7</v>
      </c>
      <c r="F26" s="101">
        <v>33.299999999999997</v>
      </c>
      <c r="G26" s="101">
        <v>0</v>
      </c>
      <c r="H26" s="101">
        <v>0</v>
      </c>
      <c r="I26" s="112">
        <v>0</v>
      </c>
      <c r="J26" s="76"/>
      <c r="K26" s="77"/>
      <c r="L26" s="77"/>
      <c r="M26" s="77"/>
      <c r="N26" s="77"/>
    </row>
    <row r="27" spans="2:14">
      <c r="B27" s="188"/>
      <c r="C27" s="167" t="s">
        <v>770</v>
      </c>
      <c r="D27" s="103">
        <v>30</v>
      </c>
      <c r="E27" s="104">
        <v>5</v>
      </c>
      <c r="F27" s="105">
        <v>21</v>
      </c>
      <c r="G27" s="105">
        <v>0</v>
      </c>
      <c r="H27" s="105">
        <v>1</v>
      </c>
      <c r="I27" s="113">
        <v>3</v>
      </c>
      <c r="J27" s="76"/>
      <c r="K27" s="77"/>
      <c r="L27" s="77"/>
      <c r="M27" s="77"/>
      <c r="N27" s="77"/>
    </row>
    <row r="28" spans="2:14">
      <c r="B28" s="188"/>
      <c r="C28" s="167"/>
      <c r="D28" s="99">
        <v>100</v>
      </c>
      <c r="E28" s="100">
        <v>16.7</v>
      </c>
      <c r="F28" s="101">
        <v>70</v>
      </c>
      <c r="G28" s="101">
        <v>0</v>
      </c>
      <c r="H28" s="101">
        <v>3.3</v>
      </c>
      <c r="I28" s="112">
        <v>10</v>
      </c>
      <c r="J28" s="76"/>
      <c r="K28" s="77"/>
      <c r="L28" s="77"/>
      <c r="M28" s="77"/>
      <c r="N28" s="77"/>
    </row>
    <row r="29" spans="2:14">
      <c r="B29" s="188"/>
      <c r="C29" s="126" t="s">
        <v>771</v>
      </c>
      <c r="D29" s="103">
        <v>11</v>
      </c>
      <c r="E29" s="104">
        <v>0</v>
      </c>
      <c r="F29" s="105">
        <v>11</v>
      </c>
      <c r="G29" s="105">
        <v>0</v>
      </c>
      <c r="H29" s="105">
        <v>0</v>
      </c>
      <c r="I29" s="113">
        <v>0</v>
      </c>
      <c r="J29" s="76"/>
      <c r="K29" s="77"/>
      <c r="L29" s="77"/>
      <c r="M29" s="77"/>
      <c r="N29" s="77"/>
    </row>
    <row r="30" spans="2:14">
      <c r="B30" s="188"/>
      <c r="C30" s="127" t="s">
        <v>772</v>
      </c>
      <c r="D30" s="99">
        <v>100</v>
      </c>
      <c r="E30" s="100">
        <v>0</v>
      </c>
      <c r="F30" s="101">
        <v>100</v>
      </c>
      <c r="G30" s="101">
        <v>0</v>
      </c>
      <c r="H30" s="101">
        <v>0</v>
      </c>
      <c r="I30" s="112">
        <v>0</v>
      </c>
      <c r="J30" s="76"/>
      <c r="K30" s="77"/>
      <c r="L30" s="77"/>
      <c r="M30" s="77"/>
      <c r="N30" s="77"/>
    </row>
    <row r="31" spans="2:14">
      <c r="B31" s="188"/>
      <c r="C31" s="167" t="s">
        <v>709</v>
      </c>
      <c r="D31" s="103">
        <v>1</v>
      </c>
      <c r="E31" s="104">
        <v>1</v>
      </c>
      <c r="F31" s="105">
        <v>0</v>
      </c>
      <c r="G31" s="105">
        <v>0</v>
      </c>
      <c r="H31" s="105">
        <v>0</v>
      </c>
      <c r="I31" s="113">
        <v>0</v>
      </c>
      <c r="J31" s="76"/>
      <c r="K31" s="77"/>
      <c r="L31" s="77"/>
      <c r="M31" s="77"/>
      <c r="N31" s="77"/>
    </row>
    <row r="32" spans="2:14">
      <c r="B32" s="188"/>
      <c r="C32" s="167"/>
      <c r="D32" s="99">
        <v>100</v>
      </c>
      <c r="E32" s="100">
        <v>100</v>
      </c>
      <c r="F32" s="101">
        <v>0</v>
      </c>
      <c r="G32" s="101">
        <v>0</v>
      </c>
      <c r="H32" s="101">
        <v>0</v>
      </c>
      <c r="I32" s="112">
        <v>0</v>
      </c>
      <c r="J32" s="76"/>
      <c r="K32" s="77"/>
      <c r="L32" s="77"/>
      <c r="M32" s="77"/>
      <c r="N32" s="77"/>
    </row>
    <row r="33" spans="2:14">
      <c r="B33" s="188"/>
      <c r="C33" s="167" t="s">
        <v>12</v>
      </c>
      <c r="D33" s="103">
        <v>10</v>
      </c>
      <c r="E33" s="104">
        <v>1</v>
      </c>
      <c r="F33" s="105">
        <v>5</v>
      </c>
      <c r="G33" s="105">
        <v>0</v>
      </c>
      <c r="H33" s="105">
        <v>1</v>
      </c>
      <c r="I33" s="113">
        <v>3</v>
      </c>
      <c r="J33" s="76"/>
      <c r="K33" s="77"/>
      <c r="L33" s="77"/>
      <c r="M33" s="77"/>
      <c r="N33" s="77"/>
    </row>
    <row r="34" spans="2:14" ht="14.25" thickBot="1">
      <c r="B34" s="189"/>
      <c r="C34" s="168"/>
      <c r="D34" s="107">
        <v>100</v>
      </c>
      <c r="E34" s="108">
        <v>10</v>
      </c>
      <c r="F34" s="109">
        <v>50</v>
      </c>
      <c r="G34" s="109">
        <v>0</v>
      </c>
      <c r="H34" s="109">
        <v>10</v>
      </c>
      <c r="I34" s="114">
        <v>30</v>
      </c>
      <c r="J34" s="76"/>
      <c r="K34" s="77"/>
      <c r="L34" s="77"/>
      <c r="M34" s="77"/>
      <c r="N34" s="77"/>
    </row>
  </sheetData>
  <mergeCells count="17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B19:B34"/>
    <mergeCell ref="C19:C20"/>
    <mergeCell ref="C21:C22"/>
    <mergeCell ref="C23:C24"/>
    <mergeCell ref="C25:C26"/>
    <mergeCell ref="C27:C28"/>
    <mergeCell ref="C31:C32"/>
    <mergeCell ref="C33:C34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68</v>
      </c>
      <c r="C1" s="50" t="s">
        <v>341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379</v>
      </c>
      <c r="F2" s="74" t="s">
        <v>380</v>
      </c>
      <c r="G2" s="74" t="s">
        <v>381</v>
      </c>
      <c r="H2" s="75" t="s">
        <v>12</v>
      </c>
      <c r="I2" s="76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67</v>
      </c>
      <c r="F3" s="80">
        <v>53</v>
      </c>
      <c r="G3" s="80">
        <v>6</v>
      </c>
      <c r="H3" s="81">
        <v>18</v>
      </c>
      <c r="I3" s="76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46.5</v>
      </c>
      <c r="F4" s="85">
        <v>36.799999999999997</v>
      </c>
      <c r="G4" s="85">
        <v>4.2</v>
      </c>
      <c r="H4" s="86">
        <v>12.5</v>
      </c>
      <c r="I4" s="76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1">
        <v>0</v>
      </c>
      <c r="I5" s="76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90">
        <v>0</v>
      </c>
      <c r="I6" s="76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1</v>
      </c>
      <c r="H7" s="94">
        <v>0</v>
      </c>
      <c r="I7" s="76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100</v>
      </c>
      <c r="H8" s="90">
        <v>0</v>
      </c>
      <c r="I8" s="76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19</v>
      </c>
      <c r="F9" s="93">
        <v>8</v>
      </c>
      <c r="G9" s="93">
        <v>2</v>
      </c>
      <c r="H9" s="94">
        <v>4</v>
      </c>
      <c r="I9" s="76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57.6</v>
      </c>
      <c r="F10" s="89">
        <v>24.2</v>
      </c>
      <c r="G10" s="89">
        <v>6.1</v>
      </c>
      <c r="H10" s="90">
        <v>12.1</v>
      </c>
      <c r="I10" s="76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35</v>
      </c>
      <c r="F11" s="93">
        <v>33</v>
      </c>
      <c r="G11" s="93">
        <v>3</v>
      </c>
      <c r="H11" s="94">
        <v>9</v>
      </c>
      <c r="I11" s="76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43.6</v>
      </c>
      <c r="F12" s="89">
        <v>41.3</v>
      </c>
      <c r="G12" s="89">
        <v>3.8</v>
      </c>
      <c r="H12" s="90">
        <v>11.3</v>
      </c>
      <c r="I12" s="76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12</v>
      </c>
      <c r="F13" s="93">
        <v>11</v>
      </c>
      <c r="G13" s="93">
        <v>0</v>
      </c>
      <c r="H13" s="94">
        <v>4</v>
      </c>
      <c r="I13" s="76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44.5</v>
      </c>
      <c r="F14" s="89">
        <v>40.700000000000003</v>
      </c>
      <c r="G14" s="89">
        <v>0</v>
      </c>
      <c r="H14" s="90">
        <v>14.8</v>
      </c>
      <c r="I14" s="76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1</v>
      </c>
      <c r="G15" s="93">
        <v>0</v>
      </c>
      <c r="H15" s="94">
        <v>0</v>
      </c>
      <c r="I15" s="76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100</v>
      </c>
      <c r="G16" s="89">
        <v>0</v>
      </c>
      <c r="H16" s="90">
        <v>0</v>
      </c>
      <c r="I16" s="76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1</v>
      </c>
      <c r="F17" s="93">
        <v>0</v>
      </c>
      <c r="G17" s="93">
        <v>0</v>
      </c>
      <c r="H17" s="94">
        <v>1</v>
      </c>
      <c r="I17" s="76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50</v>
      </c>
      <c r="F18" s="85">
        <v>0</v>
      </c>
      <c r="G18" s="85">
        <v>0</v>
      </c>
      <c r="H18" s="86">
        <v>50</v>
      </c>
      <c r="I18" s="76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765</v>
      </c>
      <c r="C19" s="167" t="s">
        <v>766</v>
      </c>
      <c r="D19" s="95">
        <v>58</v>
      </c>
      <c r="E19" s="96">
        <v>42</v>
      </c>
      <c r="F19" s="97">
        <v>7</v>
      </c>
      <c r="G19" s="97">
        <v>2</v>
      </c>
      <c r="H19" s="111">
        <v>7</v>
      </c>
      <c r="I19" s="76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72.400000000000006</v>
      </c>
      <c r="F20" s="101">
        <v>12.1</v>
      </c>
      <c r="G20" s="101">
        <v>3.4</v>
      </c>
      <c r="H20" s="112">
        <v>12.1</v>
      </c>
      <c r="I20" s="76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767</v>
      </c>
      <c r="D21" s="103">
        <v>19</v>
      </c>
      <c r="E21" s="104">
        <v>15</v>
      </c>
      <c r="F21" s="105">
        <v>2</v>
      </c>
      <c r="G21" s="105">
        <v>1</v>
      </c>
      <c r="H21" s="113">
        <v>1</v>
      </c>
      <c r="I21" s="76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78.900000000000006</v>
      </c>
      <c r="F22" s="101">
        <v>10.5</v>
      </c>
      <c r="G22" s="101">
        <v>5.3</v>
      </c>
      <c r="H22" s="112">
        <v>5.3</v>
      </c>
      <c r="I22" s="76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768</v>
      </c>
      <c r="D23" s="103">
        <v>9</v>
      </c>
      <c r="E23" s="104">
        <v>3</v>
      </c>
      <c r="F23" s="105">
        <v>5</v>
      </c>
      <c r="G23" s="105">
        <v>0</v>
      </c>
      <c r="H23" s="113">
        <v>1</v>
      </c>
      <c r="I23" s="76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33.299999999999997</v>
      </c>
      <c r="F24" s="101">
        <v>55.6</v>
      </c>
      <c r="G24" s="101">
        <v>0</v>
      </c>
      <c r="H24" s="112">
        <v>11.1</v>
      </c>
      <c r="I24" s="76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769</v>
      </c>
      <c r="D25" s="103">
        <v>6</v>
      </c>
      <c r="E25" s="104">
        <v>4</v>
      </c>
      <c r="F25" s="105">
        <v>2</v>
      </c>
      <c r="G25" s="105">
        <v>0</v>
      </c>
      <c r="H25" s="113">
        <v>0</v>
      </c>
      <c r="I25" s="76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66.7</v>
      </c>
      <c r="F26" s="101">
        <v>33.299999999999997</v>
      </c>
      <c r="G26" s="101">
        <v>0</v>
      </c>
      <c r="H26" s="112">
        <v>0</v>
      </c>
      <c r="I26" s="76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770</v>
      </c>
      <c r="D27" s="103">
        <v>30</v>
      </c>
      <c r="E27" s="104">
        <v>2</v>
      </c>
      <c r="F27" s="105">
        <v>22</v>
      </c>
      <c r="G27" s="105">
        <v>1</v>
      </c>
      <c r="H27" s="113">
        <v>5</v>
      </c>
      <c r="I27" s="76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6.7</v>
      </c>
      <c r="F28" s="101">
        <v>73.3</v>
      </c>
      <c r="G28" s="101">
        <v>3.3</v>
      </c>
      <c r="H28" s="112">
        <v>16.7</v>
      </c>
      <c r="I28" s="76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26" t="s">
        <v>771</v>
      </c>
      <c r="D29" s="103">
        <v>11</v>
      </c>
      <c r="E29" s="104">
        <v>0</v>
      </c>
      <c r="F29" s="105">
        <v>11</v>
      </c>
      <c r="G29" s="105">
        <v>0</v>
      </c>
      <c r="H29" s="113">
        <v>0</v>
      </c>
      <c r="I29" s="76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27" t="s">
        <v>772</v>
      </c>
      <c r="D30" s="99">
        <v>100</v>
      </c>
      <c r="E30" s="100">
        <v>0</v>
      </c>
      <c r="F30" s="101">
        <v>100</v>
      </c>
      <c r="G30" s="101">
        <v>0</v>
      </c>
      <c r="H30" s="112">
        <v>0</v>
      </c>
      <c r="I30" s="76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709</v>
      </c>
      <c r="D31" s="103">
        <v>1</v>
      </c>
      <c r="E31" s="104">
        <v>1</v>
      </c>
      <c r="F31" s="105">
        <v>0</v>
      </c>
      <c r="G31" s="105">
        <v>0</v>
      </c>
      <c r="H31" s="113">
        <v>0</v>
      </c>
      <c r="I31" s="76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100</v>
      </c>
      <c r="F32" s="101">
        <v>0</v>
      </c>
      <c r="G32" s="101">
        <v>0</v>
      </c>
      <c r="H32" s="112">
        <v>0</v>
      </c>
      <c r="I32" s="76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12</v>
      </c>
      <c r="D33" s="103">
        <v>10</v>
      </c>
      <c r="E33" s="104">
        <v>0</v>
      </c>
      <c r="F33" s="105">
        <v>4</v>
      </c>
      <c r="G33" s="105">
        <v>2</v>
      </c>
      <c r="H33" s="113">
        <v>4</v>
      </c>
      <c r="I33" s="76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 ht="14.25" thickBot="1">
      <c r="B34" s="189"/>
      <c r="C34" s="168"/>
      <c r="D34" s="107">
        <v>100</v>
      </c>
      <c r="E34" s="108">
        <v>0</v>
      </c>
      <c r="F34" s="109">
        <v>40</v>
      </c>
      <c r="G34" s="109">
        <v>20</v>
      </c>
      <c r="H34" s="114">
        <v>40</v>
      </c>
      <c r="I34" s="76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</sheetData>
  <mergeCells count="17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B19:B34"/>
    <mergeCell ref="C19:C20"/>
    <mergeCell ref="C21:C22"/>
    <mergeCell ref="C23:C24"/>
    <mergeCell ref="C25:C26"/>
    <mergeCell ref="C27:C28"/>
    <mergeCell ref="C31:C32"/>
    <mergeCell ref="C33:C34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826</v>
      </c>
      <c r="B1" s="170"/>
      <c r="C1" s="171" t="s">
        <v>827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828</v>
      </c>
      <c r="F3" s="74" t="s">
        <v>829</v>
      </c>
      <c r="G3" s="74" t="s">
        <v>830</v>
      </c>
      <c r="H3" s="74" t="s">
        <v>831</v>
      </c>
      <c r="I3" s="74" t="s">
        <v>280</v>
      </c>
      <c r="J3" s="75" t="s">
        <v>12</v>
      </c>
      <c r="K3" s="76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6</v>
      </c>
      <c r="F4" s="80">
        <v>31</v>
      </c>
      <c r="G4" s="80">
        <v>55</v>
      </c>
      <c r="H4" s="80">
        <v>30</v>
      </c>
      <c r="I4" s="80">
        <v>18</v>
      </c>
      <c r="J4" s="81">
        <v>4</v>
      </c>
      <c r="K4" s="76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4.2</v>
      </c>
      <c r="F5" s="85">
        <v>21.5</v>
      </c>
      <c r="G5" s="85">
        <v>38.200000000000003</v>
      </c>
      <c r="H5" s="85">
        <v>20.8</v>
      </c>
      <c r="I5" s="85">
        <v>12.5</v>
      </c>
      <c r="J5" s="86">
        <v>2.8</v>
      </c>
      <c r="K5" s="76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1">
        <v>0</v>
      </c>
      <c r="K6" s="76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90">
        <v>0</v>
      </c>
      <c r="K7" s="76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1</v>
      </c>
      <c r="I8" s="93">
        <v>0</v>
      </c>
      <c r="J8" s="94">
        <v>0</v>
      </c>
      <c r="K8" s="76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0</v>
      </c>
      <c r="F9" s="89">
        <v>0</v>
      </c>
      <c r="G9" s="89">
        <v>0</v>
      </c>
      <c r="H9" s="89">
        <v>100</v>
      </c>
      <c r="I9" s="89">
        <v>0</v>
      </c>
      <c r="J9" s="90">
        <v>0</v>
      </c>
      <c r="K9" s="76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0</v>
      </c>
      <c r="F10" s="93">
        <v>8</v>
      </c>
      <c r="G10" s="93">
        <v>15</v>
      </c>
      <c r="H10" s="93">
        <v>7</v>
      </c>
      <c r="I10" s="93">
        <v>3</v>
      </c>
      <c r="J10" s="94">
        <v>0</v>
      </c>
      <c r="K10" s="76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0</v>
      </c>
      <c r="F11" s="89">
        <v>24.2</v>
      </c>
      <c r="G11" s="89">
        <v>45.5</v>
      </c>
      <c r="H11" s="89">
        <v>21.2</v>
      </c>
      <c r="I11" s="89">
        <v>9.1</v>
      </c>
      <c r="J11" s="90">
        <v>0</v>
      </c>
      <c r="K11" s="76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4</v>
      </c>
      <c r="F12" s="93">
        <v>17</v>
      </c>
      <c r="G12" s="93">
        <v>31</v>
      </c>
      <c r="H12" s="93">
        <v>15</v>
      </c>
      <c r="I12" s="93">
        <v>12</v>
      </c>
      <c r="J12" s="94">
        <v>1</v>
      </c>
      <c r="K12" s="76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5</v>
      </c>
      <c r="F13" s="89">
        <v>21.3</v>
      </c>
      <c r="G13" s="89">
        <v>38.6</v>
      </c>
      <c r="H13" s="89">
        <v>18.8</v>
      </c>
      <c r="I13" s="89">
        <v>15</v>
      </c>
      <c r="J13" s="90">
        <v>1.3</v>
      </c>
      <c r="K13" s="76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2</v>
      </c>
      <c r="F14" s="93">
        <v>6</v>
      </c>
      <c r="G14" s="93">
        <v>9</v>
      </c>
      <c r="H14" s="93">
        <v>6</v>
      </c>
      <c r="I14" s="93">
        <v>2</v>
      </c>
      <c r="J14" s="94">
        <v>2</v>
      </c>
      <c r="K14" s="76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7.4</v>
      </c>
      <c r="F15" s="89">
        <v>22.2</v>
      </c>
      <c r="G15" s="89">
        <v>33.4</v>
      </c>
      <c r="H15" s="89">
        <v>22.2</v>
      </c>
      <c r="I15" s="89">
        <v>7.4</v>
      </c>
      <c r="J15" s="90">
        <v>7.4</v>
      </c>
      <c r="K15" s="76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1</v>
      </c>
      <c r="J16" s="94">
        <v>0</v>
      </c>
      <c r="K16" s="76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0</v>
      </c>
      <c r="F17" s="89">
        <v>0</v>
      </c>
      <c r="G17" s="89">
        <v>0</v>
      </c>
      <c r="H17" s="89">
        <v>0</v>
      </c>
      <c r="I17" s="89">
        <v>100</v>
      </c>
      <c r="J17" s="90">
        <v>0</v>
      </c>
      <c r="K17" s="76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1</v>
      </c>
      <c r="I18" s="93">
        <v>0</v>
      </c>
      <c r="J18" s="94">
        <v>1</v>
      </c>
      <c r="K18" s="76"/>
      <c r="L18" s="77"/>
      <c r="M18" s="77"/>
      <c r="N18" s="77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0</v>
      </c>
      <c r="F19" s="85">
        <v>0</v>
      </c>
      <c r="G19" s="85">
        <v>0</v>
      </c>
      <c r="H19" s="85">
        <v>50</v>
      </c>
      <c r="I19" s="85">
        <v>0</v>
      </c>
      <c r="J19" s="86">
        <v>50</v>
      </c>
      <c r="K19" s="76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92" t="s">
        <v>753</v>
      </c>
      <c r="C20" s="166" t="s">
        <v>754</v>
      </c>
      <c r="D20" s="95">
        <v>95</v>
      </c>
      <c r="E20" s="96">
        <v>3</v>
      </c>
      <c r="F20" s="97">
        <v>24</v>
      </c>
      <c r="G20" s="97">
        <v>31</v>
      </c>
      <c r="H20" s="97">
        <v>17</v>
      </c>
      <c r="I20" s="97">
        <v>17</v>
      </c>
      <c r="J20" s="111">
        <v>3</v>
      </c>
      <c r="K20" s="76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200"/>
      <c r="C21" s="167"/>
      <c r="D21" s="99">
        <v>100</v>
      </c>
      <c r="E21" s="100">
        <v>3.2</v>
      </c>
      <c r="F21" s="101">
        <v>25.3</v>
      </c>
      <c r="G21" s="101">
        <v>32.5</v>
      </c>
      <c r="H21" s="101">
        <v>17.899999999999999</v>
      </c>
      <c r="I21" s="101">
        <v>17.899999999999999</v>
      </c>
      <c r="J21" s="112">
        <v>3.2</v>
      </c>
      <c r="K21" s="76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200"/>
      <c r="C22" s="167" t="s">
        <v>755</v>
      </c>
      <c r="D22" s="103">
        <v>49</v>
      </c>
      <c r="E22" s="104">
        <v>3</v>
      </c>
      <c r="F22" s="105">
        <v>7</v>
      </c>
      <c r="G22" s="105">
        <v>24</v>
      </c>
      <c r="H22" s="105">
        <v>13</v>
      </c>
      <c r="I22" s="105">
        <v>1</v>
      </c>
      <c r="J22" s="113">
        <v>1</v>
      </c>
      <c r="K22" s="76"/>
      <c r="L22" s="77"/>
      <c r="M22" s="77"/>
      <c r="N22" s="77"/>
      <c r="O22" s="77"/>
      <c r="P22" s="77"/>
      <c r="Q22" s="77"/>
      <c r="R22" s="77"/>
      <c r="S22" s="77"/>
      <c r="T22" s="77"/>
    </row>
    <row r="23" spans="2:20" ht="14.25" thickBot="1">
      <c r="B23" s="200"/>
      <c r="C23" s="167"/>
      <c r="D23" s="99">
        <v>100</v>
      </c>
      <c r="E23" s="100">
        <v>6.1</v>
      </c>
      <c r="F23" s="101">
        <v>14.3</v>
      </c>
      <c r="G23" s="101">
        <v>49.1</v>
      </c>
      <c r="H23" s="101">
        <v>26.5</v>
      </c>
      <c r="I23" s="101">
        <v>2</v>
      </c>
      <c r="J23" s="112">
        <v>2</v>
      </c>
      <c r="K23" s="76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75" t="s">
        <v>661</v>
      </c>
      <c r="C24" s="178" t="s">
        <v>662</v>
      </c>
      <c r="D24" s="78">
        <v>126</v>
      </c>
      <c r="E24" s="79">
        <v>6</v>
      </c>
      <c r="F24" s="80">
        <v>25</v>
      </c>
      <c r="G24" s="80">
        <v>49</v>
      </c>
      <c r="H24" s="80">
        <v>27</v>
      </c>
      <c r="I24" s="80">
        <v>16</v>
      </c>
      <c r="J24" s="120">
        <v>3</v>
      </c>
      <c r="K24" s="76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6"/>
      <c r="C25" s="179"/>
      <c r="D25" s="87">
        <v>100</v>
      </c>
      <c r="E25" s="88">
        <v>4.8</v>
      </c>
      <c r="F25" s="89">
        <v>19.8</v>
      </c>
      <c r="G25" s="89">
        <v>38.9</v>
      </c>
      <c r="H25" s="89">
        <v>21.4</v>
      </c>
      <c r="I25" s="89">
        <v>12.7</v>
      </c>
      <c r="J25" s="124">
        <v>2.4</v>
      </c>
      <c r="K25" s="76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6"/>
      <c r="C26" s="179" t="s">
        <v>809</v>
      </c>
      <c r="D26" s="91">
        <v>2</v>
      </c>
      <c r="E26" s="92">
        <v>0</v>
      </c>
      <c r="F26" s="93">
        <v>0</v>
      </c>
      <c r="G26" s="93">
        <v>0</v>
      </c>
      <c r="H26" s="93">
        <v>1</v>
      </c>
      <c r="I26" s="93">
        <v>1</v>
      </c>
      <c r="J26" s="125">
        <v>0</v>
      </c>
      <c r="K26" s="76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6"/>
      <c r="C27" s="179"/>
      <c r="D27" s="87">
        <v>100</v>
      </c>
      <c r="E27" s="88">
        <v>0</v>
      </c>
      <c r="F27" s="89">
        <v>0</v>
      </c>
      <c r="G27" s="89">
        <v>0</v>
      </c>
      <c r="H27" s="89">
        <v>50</v>
      </c>
      <c r="I27" s="89">
        <v>50</v>
      </c>
      <c r="J27" s="124">
        <v>0</v>
      </c>
      <c r="K27" s="76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6"/>
      <c r="C28" s="179" t="s">
        <v>664</v>
      </c>
      <c r="D28" s="91">
        <v>16</v>
      </c>
      <c r="E28" s="92">
        <v>0</v>
      </c>
      <c r="F28" s="93">
        <v>6</v>
      </c>
      <c r="G28" s="93">
        <v>6</v>
      </c>
      <c r="H28" s="93">
        <v>2</v>
      </c>
      <c r="I28" s="93">
        <v>1</v>
      </c>
      <c r="J28" s="125">
        <v>1</v>
      </c>
      <c r="K28" s="76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6"/>
      <c r="C29" s="179"/>
      <c r="D29" s="87">
        <v>100</v>
      </c>
      <c r="E29" s="88">
        <v>0</v>
      </c>
      <c r="F29" s="89">
        <v>37.4</v>
      </c>
      <c r="G29" s="89">
        <v>37.5</v>
      </c>
      <c r="H29" s="89">
        <v>12.5</v>
      </c>
      <c r="I29" s="89">
        <v>6.3</v>
      </c>
      <c r="J29" s="124">
        <v>6.3</v>
      </c>
      <c r="K29" s="76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6"/>
      <c r="C30" s="179" t="s">
        <v>665</v>
      </c>
      <c r="D30" s="91">
        <v>0</v>
      </c>
      <c r="E30" s="92">
        <v>0</v>
      </c>
      <c r="F30" s="93">
        <v>0</v>
      </c>
      <c r="G30" s="93">
        <v>0</v>
      </c>
      <c r="H30" s="93">
        <v>0</v>
      </c>
      <c r="I30" s="93">
        <v>0</v>
      </c>
      <c r="J30" s="125">
        <v>0</v>
      </c>
      <c r="K30" s="76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6"/>
      <c r="C31" s="179"/>
      <c r="D31" s="87">
        <v>0</v>
      </c>
      <c r="E31" s="88">
        <v>0</v>
      </c>
      <c r="F31" s="89">
        <v>0</v>
      </c>
      <c r="G31" s="89">
        <v>0</v>
      </c>
      <c r="H31" s="89">
        <v>0</v>
      </c>
      <c r="I31" s="89">
        <v>0</v>
      </c>
      <c r="J31" s="124">
        <v>0</v>
      </c>
      <c r="K31" s="76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6"/>
      <c r="C32" s="179" t="s">
        <v>666</v>
      </c>
      <c r="D32" s="91">
        <v>0</v>
      </c>
      <c r="E32" s="92">
        <v>0</v>
      </c>
      <c r="F32" s="93">
        <v>0</v>
      </c>
      <c r="G32" s="93">
        <v>0</v>
      </c>
      <c r="H32" s="93">
        <v>0</v>
      </c>
      <c r="I32" s="93">
        <v>0</v>
      </c>
      <c r="J32" s="125">
        <v>0</v>
      </c>
      <c r="K32" s="76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6"/>
      <c r="C33" s="179"/>
      <c r="D33" s="87">
        <v>0</v>
      </c>
      <c r="E33" s="88">
        <v>0</v>
      </c>
      <c r="F33" s="89">
        <v>0</v>
      </c>
      <c r="G33" s="89">
        <v>0</v>
      </c>
      <c r="H33" s="89">
        <v>0</v>
      </c>
      <c r="I33" s="89">
        <v>0</v>
      </c>
      <c r="J33" s="124">
        <v>0</v>
      </c>
      <c r="K33" s="76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6"/>
      <c r="C34" s="179" t="s">
        <v>667</v>
      </c>
      <c r="D34" s="91">
        <v>0</v>
      </c>
      <c r="E34" s="92">
        <v>0</v>
      </c>
      <c r="F34" s="93">
        <v>0</v>
      </c>
      <c r="G34" s="93">
        <v>0</v>
      </c>
      <c r="H34" s="93">
        <v>0</v>
      </c>
      <c r="I34" s="93">
        <v>0</v>
      </c>
      <c r="J34" s="125">
        <v>0</v>
      </c>
      <c r="K34" s="76"/>
      <c r="L34" s="77"/>
      <c r="M34" s="77"/>
      <c r="N34" s="77"/>
      <c r="O34" s="77"/>
      <c r="P34" s="77"/>
      <c r="Q34" s="77"/>
      <c r="R34" s="77"/>
      <c r="S34" s="77"/>
      <c r="T34" s="77"/>
    </row>
    <row r="35" spans="2:20" ht="14.25" thickBot="1">
      <c r="B35" s="187"/>
      <c r="C35" s="180"/>
      <c r="D35" s="83">
        <v>0</v>
      </c>
      <c r="E35" s="84">
        <v>0</v>
      </c>
      <c r="F35" s="85">
        <v>0</v>
      </c>
      <c r="G35" s="85">
        <v>0</v>
      </c>
      <c r="H35" s="85">
        <v>0</v>
      </c>
      <c r="I35" s="85">
        <v>0</v>
      </c>
      <c r="J35" s="121">
        <v>0</v>
      </c>
      <c r="K35" s="76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64" t="s">
        <v>765</v>
      </c>
      <c r="C36" s="182" t="s">
        <v>810</v>
      </c>
      <c r="D36" s="128">
        <v>58</v>
      </c>
      <c r="E36" s="129">
        <v>1</v>
      </c>
      <c r="F36" s="130">
        <v>20</v>
      </c>
      <c r="G36" s="130">
        <v>18</v>
      </c>
      <c r="H36" s="130">
        <v>14</v>
      </c>
      <c r="I36" s="130">
        <v>5</v>
      </c>
      <c r="J36" s="132">
        <v>0</v>
      </c>
      <c r="K36" s="76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/>
      <c r="D37" s="99">
        <v>100</v>
      </c>
      <c r="E37" s="100">
        <v>1.7</v>
      </c>
      <c r="F37" s="101">
        <v>34.6</v>
      </c>
      <c r="G37" s="101">
        <v>31</v>
      </c>
      <c r="H37" s="101">
        <v>24.1</v>
      </c>
      <c r="I37" s="101">
        <v>8.6</v>
      </c>
      <c r="J37" s="112">
        <v>0</v>
      </c>
      <c r="K37" s="76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 t="s">
        <v>832</v>
      </c>
      <c r="D38" s="103">
        <v>19</v>
      </c>
      <c r="E38" s="104">
        <v>0</v>
      </c>
      <c r="F38" s="105">
        <v>2</v>
      </c>
      <c r="G38" s="105">
        <v>14</v>
      </c>
      <c r="H38" s="105">
        <v>2</v>
      </c>
      <c r="I38" s="105">
        <v>1</v>
      </c>
      <c r="J38" s="113">
        <v>0</v>
      </c>
      <c r="K38" s="76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/>
      <c r="D39" s="99">
        <v>100</v>
      </c>
      <c r="E39" s="100">
        <v>0</v>
      </c>
      <c r="F39" s="101">
        <v>10.5</v>
      </c>
      <c r="G39" s="101">
        <v>73.7</v>
      </c>
      <c r="H39" s="101">
        <v>10.5</v>
      </c>
      <c r="I39" s="101">
        <v>5.3</v>
      </c>
      <c r="J39" s="112">
        <v>0</v>
      </c>
      <c r="K39" s="76"/>
      <c r="L39" s="77"/>
      <c r="M39" s="77"/>
      <c r="N39" s="77"/>
      <c r="O39" s="77"/>
      <c r="P39" s="77"/>
      <c r="Q39" s="77"/>
      <c r="R39" s="77"/>
      <c r="S39" s="77"/>
      <c r="T39" s="77"/>
    </row>
    <row r="40" spans="2:20">
      <c r="B40" s="188"/>
      <c r="C40" s="167" t="s">
        <v>833</v>
      </c>
      <c r="D40" s="103">
        <v>9</v>
      </c>
      <c r="E40" s="104">
        <v>0</v>
      </c>
      <c r="F40" s="105">
        <v>0</v>
      </c>
      <c r="G40" s="105">
        <v>3</v>
      </c>
      <c r="H40" s="105">
        <v>4</v>
      </c>
      <c r="I40" s="105">
        <v>2</v>
      </c>
      <c r="J40" s="113">
        <v>0</v>
      </c>
      <c r="K40" s="76"/>
      <c r="L40" s="77"/>
      <c r="M40" s="77"/>
      <c r="N40" s="77"/>
      <c r="O40" s="77"/>
      <c r="P40" s="77"/>
      <c r="Q40" s="77"/>
      <c r="R40" s="77"/>
      <c r="S40" s="77"/>
      <c r="T40" s="77"/>
    </row>
    <row r="41" spans="2:20">
      <c r="B41" s="188"/>
      <c r="C41" s="167"/>
      <c r="D41" s="99">
        <v>100</v>
      </c>
      <c r="E41" s="100">
        <v>0</v>
      </c>
      <c r="F41" s="101">
        <v>0</v>
      </c>
      <c r="G41" s="101">
        <v>33.299999999999997</v>
      </c>
      <c r="H41" s="101">
        <v>44.5</v>
      </c>
      <c r="I41" s="101">
        <v>22.2</v>
      </c>
      <c r="J41" s="112">
        <v>0</v>
      </c>
      <c r="K41" s="76"/>
      <c r="L41" s="77"/>
      <c r="M41" s="77"/>
      <c r="N41" s="77"/>
      <c r="O41" s="77"/>
      <c r="P41" s="77"/>
      <c r="Q41" s="77"/>
      <c r="R41" s="77"/>
      <c r="S41" s="77"/>
      <c r="T41" s="77"/>
    </row>
    <row r="42" spans="2:20">
      <c r="B42" s="188"/>
      <c r="C42" s="167" t="s">
        <v>834</v>
      </c>
      <c r="D42" s="103">
        <v>6</v>
      </c>
      <c r="E42" s="104">
        <v>4</v>
      </c>
      <c r="F42" s="105">
        <v>1</v>
      </c>
      <c r="G42" s="105">
        <v>1</v>
      </c>
      <c r="H42" s="105">
        <v>0</v>
      </c>
      <c r="I42" s="105">
        <v>0</v>
      </c>
      <c r="J42" s="113">
        <v>0</v>
      </c>
      <c r="K42" s="76"/>
      <c r="L42" s="77"/>
      <c r="M42" s="77"/>
      <c r="N42" s="77"/>
      <c r="O42" s="77"/>
      <c r="P42" s="77"/>
      <c r="Q42" s="77"/>
      <c r="R42" s="77"/>
      <c r="S42" s="77"/>
      <c r="T42" s="77"/>
    </row>
    <row r="43" spans="2:20">
      <c r="B43" s="188"/>
      <c r="C43" s="167"/>
      <c r="D43" s="99">
        <v>100</v>
      </c>
      <c r="E43" s="100">
        <v>66.599999999999994</v>
      </c>
      <c r="F43" s="101">
        <v>16.7</v>
      </c>
      <c r="G43" s="101">
        <v>16.7</v>
      </c>
      <c r="H43" s="101">
        <v>0</v>
      </c>
      <c r="I43" s="101">
        <v>0</v>
      </c>
      <c r="J43" s="112">
        <v>0</v>
      </c>
      <c r="K43" s="76"/>
      <c r="L43" s="77"/>
      <c r="M43" s="77"/>
      <c r="N43" s="77"/>
      <c r="O43" s="77"/>
      <c r="P43" s="77"/>
      <c r="Q43" s="77"/>
      <c r="R43" s="77"/>
      <c r="S43" s="77"/>
      <c r="T43" s="77"/>
    </row>
    <row r="44" spans="2:20">
      <c r="B44" s="188"/>
      <c r="C44" s="167" t="s">
        <v>835</v>
      </c>
      <c r="D44" s="103">
        <v>30</v>
      </c>
      <c r="E44" s="104">
        <v>1</v>
      </c>
      <c r="F44" s="105">
        <v>6</v>
      </c>
      <c r="G44" s="105">
        <v>13</v>
      </c>
      <c r="H44" s="105">
        <v>3</v>
      </c>
      <c r="I44" s="105">
        <v>5</v>
      </c>
      <c r="J44" s="113">
        <v>2</v>
      </c>
      <c r="K44" s="76"/>
      <c r="L44" s="77"/>
      <c r="M44" s="77"/>
      <c r="N44" s="77"/>
      <c r="O44" s="77"/>
      <c r="P44" s="77"/>
      <c r="Q44" s="77"/>
      <c r="R44" s="77"/>
      <c r="S44" s="77"/>
      <c r="T44" s="77"/>
    </row>
    <row r="45" spans="2:20">
      <c r="B45" s="188"/>
      <c r="C45" s="167"/>
      <c r="D45" s="99">
        <v>100</v>
      </c>
      <c r="E45" s="100">
        <v>3.3</v>
      </c>
      <c r="F45" s="101">
        <v>20</v>
      </c>
      <c r="G45" s="101">
        <v>43.3</v>
      </c>
      <c r="H45" s="101">
        <v>10</v>
      </c>
      <c r="I45" s="101">
        <v>16.7</v>
      </c>
      <c r="J45" s="112">
        <v>6.7</v>
      </c>
      <c r="K45" s="76"/>
      <c r="L45" s="77"/>
      <c r="M45" s="77"/>
      <c r="N45" s="77"/>
      <c r="O45" s="77"/>
      <c r="P45" s="77"/>
      <c r="Q45" s="77"/>
      <c r="R45" s="77"/>
      <c r="S45" s="77"/>
      <c r="T45" s="77"/>
    </row>
    <row r="46" spans="2:20">
      <c r="B46" s="188"/>
      <c r="C46" s="126" t="s">
        <v>836</v>
      </c>
      <c r="D46" s="103">
        <v>11</v>
      </c>
      <c r="E46" s="104">
        <v>0</v>
      </c>
      <c r="F46" s="105">
        <v>2</v>
      </c>
      <c r="G46" s="105">
        <v>5</v>
      </c>
      <c r="H46" s="105">
        <v>0</v>
      </c>
      <c r="I46" s="105">
        <v>4</v>
      </c>
      <c r="J46" s="113">
        <v>0</v>
      </c>
      <c r="K46" s="76"/>
      <c r="L46" s="77"/>
      <c r="M46" s="77"/>
      <c r="N46" s="77"/>
      <c r="O46" s="77"/>
      <c r="P46" s="77"/>
      <c r="Q46" s="77"/>
      <c r="R46" s="77"/>
      <c r="S46" s="77"/>
      <c r="T46" s="77"/>
    </row>
    <row r="47" spans="2:20">
      <c r="B47" s="188"/>
      <c r="C47" s="127" t="s">
        <v>837</v>
      </c>
      <c r="D47" s="99">
        <v>100</v>
      </c>
      <c r="E47" s="100">
        <v>0</v>
      </c>
      <c r="F47" s="101">
        <v>18.2</v>
      </c>
      <c r="G47" s="101">
        <v>45.4</v>
      </c>
      <c r="H47" s="101">
        <v>0</v>
      </c>
      <c r="I47" s="101">
        <v>36.4</v>
      </c>
      <c r="J47" s="112">
        <v>0</v>
      </c>
      <c r="K47" s="76"/>
      <c r="L47" s="77"/>
      <c r="M47" s="77"/>
      <c r="N47" s="77"/>
      <c r="O47" s="77"/>
      <c r="P47" s="77"/>
      <c r="Q47" s="77"/>
      <c r="R47" s="77"/>
      <c r="S47" s="77"/>
      <c r="T47" s="77"/>
    </row>
    <row r="48" spans="2:20">
      <c r="B48" s="188"/>
      <c r="C48" s="167" t="s">
        <v>838</v>
      </c>
      <c r="D48" s="103">
        <v>1</v>
      </c>
      <c r="E48" s="104">
        <v>0</v>
      </c>
      <c r="F48" s="105">
        <v>0</v>
      </c>
      <c r="G48" s="105">
        <v>0</v>
      </c>
      <c r="H48" s="105">
        <v>1</v>
      </c>
      <c r="I48" s="105">
        <v>0</v>
      </c>
      <c r="J48" s="113">
        <v>0</v>
      </c>
      <c r="K48" s="76"/>
      <c r="L48" s="77"/>
      <c r="M48" s="77"/>
      <c r="N48" s="77"/>
      <c r="O48" s="77"/>
      <c r="P48" s="77"/>
      <c r="Q48" s="77"/>
      <c r="R48" s="77"/>
      <c r="S48" s="77"/>
      <c r="T48" s="77"/>
    </row>
    <row r="49" spans="2:20">
      <c r="B49" s="188"/>
      <c r="C49" s="167"/>
      <c r="D49" s="99">
        <v>100</v>
      </c>
      <c r="E49" s="100">
        <v>0</v>
      </c>
      <c r="F49" s="101">
        <v>0</v>
      </c>
      <c r="G49" s="101">
        <v>0</v>
      </c>
      <c r="H49" s="101">
        <v>100</v>
      </c>
      <c r="I49" s="101">
        <v>0</v>
      </c>
      <c r="J49" s="112">
        <v>0</v>
      </c>
      <c r="K49" s="76"/>
      <c r="L49" s="77"/>
      <c r="M49" s="77"/>
      <c r="N49" s="77"/>
      <c r="O49" s="77"/>
      <c r="P49" s="77"/>
      <c r="Q49" s="77"/>
      <c r="R49" s="77"/>
      <c r="S49" s="77"/>
      <c r="T49" s="77"/>
    </row>
    <row r="50" spans="2:20">
      <c r="B50" s="188"/>
      <c r="C50" s="167" t="s">
        <v>12</v>
      </c>
      <c r="D50" s="103">
        <v>10</v>
      </c>
      <c r="E50" s="104">
        <v>0</v>
      </c>
      <c r="F50" s="105">
        <v>0</v>
      </c>
      <c r="G50" s="105">
        <v>1</v>
      </c>
      <c r="H50" s="105">
        <v>6</v>
      </c>
      <c r="I50" s="105">
        <v>1</v>
      </c>
      <c r="J50" s="113">
        <v>2</v>
      </c>
      <c r="K50" s="76"/>
      <c r="L50" s="77"/>
      <c r="M50" s="77"/>
      <c r="N50" s="77"/>
      <c r="O50" s="77"/>
      <c r="P50" s="77"/>
      <c r="Q50" s="77"/>
      <c r="R50" s="77"/>
      <c r="S50" s="77"/>
      <c r="T50" s="77"/>
    </row>
    <row r="51" spans="2:20" ht="14.25" thickBot="1">
      <c r="B51" s="189"/>
      <c r="C51" s="168"/>
      <c r="D51" s="107">
        <v>100</v>
      </c>
      <c r="E51" s="108">
        <v>0</v>
      </c>
      <c r="F51" s="109">
        <v>0</v>
      </c>
      <c r="G51" s="109">
        <v>10</v>
      </c>
      <c r="H51" s="109">
        <v>60</v>
      </c>
      <c r="I51" s="109">
        <v>10</v>
      </c>
      <c r="J51" s="114">
        <v>20</v>
      </c>
      <c r="K51" s="76"/>
      <c r="L51" s="77"/>
      <c r="M51" s="77"/>
      <c r="N51" s="77"/>
      <c r="O51" s="77"/>
      <c r="P51" s="77"/>
      <c r="Q51" s="77"/>
      <c r="R51" s="77"/>
      <c r="S51" s="77"/>
      <c r="T51" s="77"/>
    </row>
  </sheetData>
  <mergeCells count="29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B20:B23"/>
    <mergeCell ref="C20:C21"/>
    <mergeCell ref="C22:C23"/>
    <mergeCell ref="B24:B35"/>
    <mergeCell ref="C24:C25"/>
    <mergeCell ref="C26:C27"/>
    <mergeCell ref="C28:C29"/>
    <mergeCell ref="C30:C31"/>
    <mergeCell ref="C32:C33"/>
    <mergeCell ref="C34:C35"/>
    <mergeCell ref="B36:B51"/>
    <mergeCell ref="C36:C37"/>
    <mergeCell ref="C38:C39"/>
    <mergeCell ref="C40:C41"/>
    <mergeCell ref="C42:C43"/>
    <mergeCell ref="C44:C45"/>
    <mergeCell ref="C48:C49"/>
    <mergeCell ref="C50:C51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15" width="6.875" customWidth="1"/>
    <col min="16" max="17" width="5.625" customWidth="1"/>
  </cols>
  <sheetData>
    <row r="1" spans="1:17" s="42" customFormat="1" ht="25.5" customHeight="1">
      <c r="A1" s="185" t="s">
        <v>839</v>
      </c>
      <c r="B1" s="170"/>
      <c r="C1" s="171" t="s">
        <v>840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2" spans="1:17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97.5" customHeight="1" thickBot="1">
      <c r="B3" s="70"/>
      <c r="C3" s="71" t="s">
        <v>640</v>
      </c>
      <c r="D3" s="72" t="s">
        <v>641</v>
      </c>
      <c r="E3" s="73" t="s">
        <v>391</v>
      </c>
      <c r="F3" s="74" t="s">
        <v>392</v>
      </c>
      <c r="G3" s="74" t="s">
        <v>393</v>
      </c>
      <c r="H3" s="74" t="s">
        <v>841</v>
      </c>
      <c r="I3" s="74" t="s">
        <v>395</v>
      </c>
      <c r="J3" s="74" t="s">
        <v>396</v>
      </c>
      <c r="K3" s="74" t="s">
        <v>397</v>
      </c>
      <c r="L3" s="74" t="s">
        <v>398</v>
      </c>
      <c r="M3" s="74" t="s">
        <v>724</v>
      </c>
      <c r="N3" s="74" t="s">
        <v>842</v>
      </c>
      <c r="O3" s="75" t="s">
        <v>12</v>
      </c>
      <c r="P3" s="76"/>
      <c r="Q3" s="77"/>
    </row>
    <row r="4" spans="1:17">
      <c r="B4" s="70"/>
      <c r="C4" s="173" t="s">
        <v>648</v>
      </c>
      <c r="D4" s="78">
        <v>144</v>
      </c>
      <c r="E4" s="79">
        <v>62</v>
      </c>
      <c r="F4" s="80">
        <v>10</v>
      </c>
      <c r="G4" s="80">
        <v>12</v>
      </c>
      <c r="H4" s="80">
        <v>10</v>
      </c>
      <c r="I4" s="80">
        <v>47</v>
      </c>
      <c r="J4" s="80">
        <v>38</v>
      </c>
      <c r="K4" s="80">
        <v>20</v>
      </c>
      <c r="L4" s="80">
        <v>7</v>
      </c>
      <c r="M4" s="80">
        <v>5</v>
      </c>
      <c r="N4" s="80">
        <v>43</v>
      </c>
      <c r="O4" s="81">
        <v>7</v>
      </c>
      <c r="P4" s="76"/>
      <c r="Q4" s="77"/>
    </row>
    <row r="5" spans="1:17" ht="14.25" thickBot="1">
      <c r="B5" s="82"/>
      <c r="C5" s="174"/>
      <c r="D5" s="115" t="s">
        <v>690</v>
      </c>
      <c r="E5" s="84">
        <v>43.1</v>
      </c>
      <c r="F5" s="85">
        <v>6.9</v>
      </c>
      <c r="G5" s="85">
        <v>8.3000000000000007</v>
      </c>
      <c r="H5" s="85">
        <v>6.9</v>
      </c>
      <c r="I5" s="85">
        <v>32.6</v>
      </c>
      <c r="J5" s="85">
        <v>26.4</v>
      </c>
      <c r="K5" s="85">
        <v>13.9</v>
      </c>
      <c r="L5" s="85">
        <v>4.9000000000000004</v>
      </c>
      <c r="M5" s="85">
        <v>3.5</v>
      </c>
      <c r="N5" s="85">
        <v>29.9</v>
      </c>
      <c r="O5" s="86">
        <v>4.9000000000000004</v>
      </c>
      <c r="P5" s="76"/>
      <c r="Q5" s="77"/>
    </row>
    <row r="6" spans="1:17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1">
        <v>0</v>
      </c>
      <c r="P6" s="76"/>
      <c r="Q6" s="77"/>
    </row>
    <row r="7" spans="1:17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90">
        <v>0</v>
      </c>
      <c r="P7" s="76"/>
      <c r="Q7" s="77"/>
    </row>
    <row r="8" spans="1:17">
      <c r="B8" s="186"/>
      <c r="C8" s="179" t="s">
        <v>643</v>
      </c>
      <c r="D8" s="91">
        <v>1</v>
      </c>
      <c r="E8" s="92">
        <v>1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4">
        <v>0</v>
      </c>
      <c r="P8" s="76"/>
      <c r="Q8" s="77"/>
    </row>
    <row r="9" spans="1:17">
      <c r="B9" s="186"/>
      <c r="C9" s="179"/>
      <c r="D9" s="116" t="s">
        <v>690</v>
      </c>
      <c r="E9" s="88">
        <v>100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90">
        <v>0</v>
      </c>
      <c r="P9" s="76"/>
      <c r="Q9" s="77"/>
    </row>
    <row r="10" spans="1:17">
      <c r="B10" s="186"/>
      <c r="C10" s="179" t="s">
        <v>644</v>
      </c>
      <c r="D10" s="91">
        <v>33</v>
      </c>
      <c r="E10" s="92">
        <v>18</v>
      </c>
      <c r="F10" s="93">
        <v>3</v>
      </c>
      <c r="G10" s="93">
        <v>2</v>
      </c>
      <c r="H10" s="93">
        <v>2</v>
      </c>
      <c r="I10" s="93">
        <v>8</v>
      </c>
      <c r="J10" s="93">
        <v>11</v>
      </c>
      <c r="K10" s="93">
        <v>4</v>
      </c>
      <c r="L10" s="93">
        <v>3</v>
      </c>
      <c r="M10" s="93">
        <v>2</v>
      </c>
      <c r="N10" s="93">
        <v>6</v>
      </c>
      <c r="O10" s="94">
        <v>2</v>
      </c>
      <c r="P10" s="76"/>
      <c r="Q10" s="77"/>
    </row>
    <row r="11" spans="1:17">
      <c r="B11" s="186"/>
      <c r="C11" s="179"/>
      <c r="D11" s="116" t="s">
        <v>690</v>
      </c>
      <c r="E11" s="88">
        <v>54.5</v>
      </c>
      <c r="F11" s="89">
        <v>9.1</v>
      </c>
      <c r="G11" s="89">
        <v>6.1</v>
      </c>
      <c r="H11" s="89">
        <v>6.1</v>
      </c>
      <c r="I11" s="89">
        <v>24.2</v>
      </c>
      <c r="J11" s="89">
        <v>33.299999999999997</v>
      </c>
      <c r="K11" s="89">
        <v>12.1</v>
      </c>
      <c r="L11" s="89">
        <v>9.1</v>
      </c>
      <c r="M11" s="89">
        <v>6.1</v>
      </c>
      <c r="N11" s="89">
        <v>18.2</v>
      </c>
      <c r="O11" s="90">
        <v>6.1</v>
      </c>
      <c r="P11" s="76"/>
      <c r="Q11" s="77"/>
    </row>
    <row r="12" spans="1:17">
      <c r="B12" s="186"/>
      <c r="C12" s="179" t="s">
        <v>645</v>
      </c>
      <c r="D12" s="91">
        <v>80</v>
      </c>
      <c r="E12" s="92">
        <v>33</v>
      </c>
      <c r="F12" s="93">
        <v>3</v>
      </c>
      <c r="G12" s="93">
        <v>6</v>
      </c>
      <c r="H12" s="93">
        <v>6</v>
      </c>
      <c r="I12" s="93">
        <v>26</v>
      </c>
      <c r="J12" s="93">
        <v>21</v>
      </c>
      <c r="K12" s="93">
        <v>11</v>
      </c>
      <c r="L12" s="93">
        <v>3</v>
      </c>
      <c r="M12" s="93">
        <v>1</v>
      </c>
      <c r="N12" s="93">
        <v>29</v>
      </c>
      <c r="O12" s="94">
        <v>1</v>
      </c>
      <c r="P12" s="76"/>
      <c r="Q12" s="77"/>
    </row>
    <row r="13" spans="1:17">
      <c r="B13" s="186"/>
      <c r="C13" s="179"/>
      <c r="D13" s="116" t="s">
        <v>690</v>
      </c>
      <c r="E13" s="88">
        <v>41.3</v>
      </c>
      <c r="F13" s="89">
        <v>3.8</v>
      </c>
      <c r="G13" s="89">
        <v>7.5</v>
      </c>
      <c r="H13" s="89">
        <v>7.5</v>
      </c>
      <c r="I13" s="89">
        <v>32.5</v>
      </c>
      <c r="J13" s="89">
        <v>26.3</v>
      </c>
      <c r="K13" s="89">
        <v>13.8</v>
      </c>
      <c r="L13" s="89">
        <v>3.8</v>
      </c>
      <c r="M13" s="89">
        <v>1.3</v>
      </c>
      <c r="N13" s="89">
        <v>36.299999999999997</v>
      </c>
      <c r="O13" s="90">
        <v>1.3</v>
      </c>
      <c r="P13" s="76"/>
      <c r="Q13" s="77"/>
    </row>
    <row r="14" spans="1:17">
      <c r="B14" s="186"/>
      <c r="C14" s="179" t="s">
        <v>646</v>
      </c>
      <c r="D14" s="91">
        <v>27</v>
      </c>
      <c r="E14" s="92">
        <v>10</v>
      </c>
      <c r="F14" s="93">
        <v>4</v>
      </c>
      <c r="G14" s="93">
        <v>4</v>
      </c>
      <c r="H14" s="93">
        <v>2</v>
      </c>
      <c r="I14" s="93">
        <v>12</v>
      </c>
      <c r="J14" s="93">
        <v>6</v>
      </c>
      <c r="K14" s="93">
        <v>5</v>
      </c>
      <c r="L14" s="93">
        <v>1</v>
      </c>
      <c r="M14" s="93">
        <v>2</v>
      </c>
      <c r="N14" s="93">
        <v>7</v>
      </c>
      <c r="O14" s="94">
        <v>3</v>
      </c>
      <c r="P14" s="76"/>
      <c r="Q14" s="77"/>
    </row>
    <row r="15" spans="1:17">
      <c r="B15" s="186"/>
      <c r="C15" s="179"/>
      <c r="D15" s="116" t="s">
        <v>690</v>
      </c>
      <c r="E15" s="88">
        <v>37</v>
      </c>
      <c r="F15" s="89">
        <v>14.8</v>
      </c>
      <c r="G15" s="89">
        <v>14.8</v>
      </c>
      <c r="H15" s="89">
        <v>7.4</v>
      </c>
      <c r="I15" s="89">
        <v>44.4</v>
      </c>
      <c r="J15" s="89">
        <v>22.2</v>
      </c>
      <c r="K15" s="89">
        <v>18.5</v>
      </c>
      <c r="L15" s="89">
        <v>3.7</v>
      </c>
      <c r="M15" s="89">
        <v>7.4</v>
      </c>
      <c r="N15" s="89">
        <v>25.9</v>
      </c>
      <c r="O15" s="90">
        <v>11.1</v>
      </c>
      <c r="P15" s="76"/>
      <c r="Q15" s="77"/>
    </row>
    <row r="16" spans="1:17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1</v>
      </c>
      <c r="O16" s="94">
        <v>0</v>
      </c>
      <c r="P16" s="76"/>
      <c r="Q16" s="77"/>
    </row>
    <row r="17" spans="2:17">
      <c r="B17" s="186"/>
      <c r="C17" s="179"/>
      <c r="D17" s="116" t="s">
        <v>690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100</v>
      </c>
      <c r="O17" s="90">
        <v>0</v>
      </c>
      <c r="P17" s="76"/>
      <c r="Q17" s="77"/>
    </row>
    <row r="18" spans="2:17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0</v>
      </c>
      <c r="I18" s="93">
        <v>1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4">
        <v>1</v>
      </c>
      <c r="P18" s="76"/>
      <c r="Q18" s="77"/>
    </row>
    <row r="19" spans="2:17" ht="14.25" thickBot="1">
      <c r="B19" s="187"/>
      <c r="C19" s="180"/>
      <c r="D19" s="115" t="s">
        <v>690</v>
      </c>
      <c r="E19" s="84">
        <v>0</v>
      </c>
      <c r="F19" s="85">
        <v>0</v>
      </c>
      <c r="G19" s="85">
        <v>0</v>
      </c>
      <c r="H19" s="85">
        <v>0</v>
      </c>
      <c r="I19" s="85">
        <v>50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6">
        <v>50</v>
      </c>
      <c r="P19" s="76"/>
      <c r="Q19" s="77"/>
    </row>
    <row r="20" spans="2:17">
      <c r="B20" s="192" t="s">
        <v>753</v>
      </c>
      <c r="C20" s="166" t="s">
        <v>754</v>
      </c>
      <c r="D20" s="95">
        <v>95</v>
      </c>
      <c r="E20" s="96">
        <v>34</v>
      </c>
      <c r="F20" s="97">
        <v>5</v>
      </c>
      <c r="G20" s="97">
        <v>7</v>
      </c>
      <c r="H20" s="97">
        <v>5</v>
      </c>
      <c r="I20" s="97">
        <v>27</v>
      </c>
      <c r="J20" s="97">
        <v>18</v>
      </c>
      <c r="K20" s="97">
        <v>15</v>
      </c>
      <c r="L20" s="97">
        <v>6</v>
      </c>
      <c r="M20" s="97">
        <v>3</v>
      </c>
      <c r="N20" s="97">
        <v>34</v>
      </c>
      <c r="O20" s="98">
        <v>5</v>
      </c>
      <c r="P20" s="76"/>
      <c r="Q20" s="77"/>
    </row>
    <row r="21" spans="2:17">
      <c r="B21" s="200"/>
      <c r="C21" s="167"/>
      <c r="D21" s="117" t="s">
        <v>690</v>
      </c>
      <c r="E21" s="100">
        <v>35.799999999999997</v>
      </c>
      <c r="F21" s="101">
        <v>5.3</v>
      </c>
      <c r="G21" s="101">
        <v>7.4</v>
      </c>
      <c r="H21" s="101">
        <v>5.3</v>
      </c>
      <c r="I21" s="101">
        <v>28.4</v>
      </c>
      <c r="J21" s="101">
        <v>18.899999999999999</v>
      </c>
      <c r="K21" s="101">
        <v>15.8</v>
      </c>
      <c r="L21" s="101">
        <v>6.3</v>
      </c>
      <c r="M21" s="101">
        <v>3.2</v>
      </c>
      <c r="N21" s="101">
        <v>35.799999999999997</v>
      </c>
      <c r="O21" s="102">
        <v>5.3</v>
      </c>
      <c r="P21" s="76"/>
      <c r="Q21" s="77"/>
    </row>
    <row r="22" spans="2:17">
      <c r="B22" s="200"/>
      <c r="C22" s="167" t="s">
        <v>755</v>
      </c>
      <c r="D22" s="103">
        <v>49</v>
      </c>
      <c r="E22" s="104">
        <v>28</v>
      </c>
      <c r="F22" s="105">
        <v>5</v>
      </c>
      <c r="G22" s="105">
        <v>5</v>
      </c>
      <c r="H22" s="105">
        <v>5</v>
      </c>
      <c r="I22" s="105">
        <v>20</v>
      </c>
      <c r="J22" s="105">
        <v>20</v>
      </c>
      <c r="K22" s="105">
        <v>5</v>
      </c>
      <c r="L22" s="105">
        <v>1</v>
      </c>
      <c r="M22" s="105">
        <v>2</v>
      </c>
      <c r="N22" s="105">
        <v>9</v>
      </c>
      <c r="O22" s="106">
        <v>2</v>
      </c>
      <c r="P22" s="76"/>
      <c r="Q22" s="77"/>
    </row>
    <row r="23" spans="2:17" ht="14.25" thickBot="1">
      <c r="B23" s="201"/>
      <c r="C23" s="168"/>
      <c r="D23" s="118" t="s">
        <v>690</v>
      </c>
      <c r="E23" s="108">
        <v>57.1</v>
      </c>
      <c r="F23" s="109">
        <v>10.199999999999999</v>
      </c>
      <c r="G23" s="109">
        <v>10.199999999999999</v>
      </c>
      <c r="H23" s="109">
        <v>10.199999999999999</v>
      </c>
      <c r="I23" s="109">
        <v>40.799999999999997</v>
      </c>
      <c r="J23" s="109">
        <v>40.799999999999997</v>
      </c>
      <c r="K23" s="109">
        <v>10.199999999999999</v>
      </c>
      <c r="L23" s="109">
        <v>2</v>
      </c>
      <c r="M23" s="109">
        <v>4.0999999999999996</v>
      </c>
      <c r="N23" s="109">
        <v>18.399999999999999</v>
      </c>
      <c r="O23" s="110">
        <v>4.0999999999999996</v>
      </c>
      <c r="P23" s="76"/>
      <c r="Q23" s="77"/>
    </row>
    <row r="24" spans="2:17">
      <c r="B24" s="186" t="s">
        <v>765</v>
      </c>
      <c r="C24" s="191" t="s">
        <v>766</v>
      </c>
      <c r="D24" s="133">
        <v>58</v>
      </c>
      <c r="E24" s="134">
        <v>22</v>
      </c>
      <c r="F24" s="135">
        <v>2</v>
      </c>
      <c r="G24" s="135">
        <v>1</v>
      </c>
      <c r="H24" s="135">
        <v>5</v>
      </c>
      <c r="I24" s="135">
        <v>16</v>
      </c>
      <c r="J24" s="135">
        <v>18</v>
      </c>
      <c r="K24" s="135">
        <v>9</v>
      </c>
      <c r="L24" s="135">
        <v>3</v>
      </c>
      <c r="M24" s="135">
        <v>2</v>
      </c>
      <c r="N24" s="135">
        <v>18</v>
      </c>
      <c r="O24" s="136">
        <v>2</v>
      </c>
      <c r="P24" s="76"/>
      <c r="Q24" s="77"/>
    </row>
    <row r="25" spans="2:17">
      <c r="B25" s="176"/>
      <c r="C25" s="179"/>
      <c r="D25" s="116" t="s">
        <v>690</v>
      </c>
      <c r="E25" s="88">
        <v>37.9</v>
      </c>
      <c r="F25" s="89">
        <v>3.4</v>
      </c>
      <c r="G25" s="89">
        <v>1.7</v>
      </c>
      <c r="H25" s="89">
        <v>8.6</v>
      </c>
      <c r="I25" s="89">
        <v>27.6</v>
      </c>
      <c r="J25" s="89">
        <v>31</v>
      </c>
      <c r="K25" s="89">
        <v>15.5</v>
      </c>
      <c r="L25" s="89">
        <v>5.2</v>
      </c>
      <c r="M25" s="89">
        <v>3.4</v>
      </c>
      <c r="N25" s="89">
        <v>31</v>
      </c>
      <c r="O25" s="90">
        <v>3.4</v>
      </c>
      <c r="P25" s="76"/>
      <c r="Q25" s="77"/>
    </row>
    <row r="26" spans="2:17">
      <c r="B26" s="176"/>
      <c r="C26" s="179" t="s">
        <v>767</v>
      </c>
      <c r="D26" s="91">
        <v>19</v>
      </c>
      <c r="E26" s="92">
        <v>17</v>
      </c>
      <c r="F26" s="93">
        <v>0</v>
      </c>
      <c r="G26" s="93">
        <v>0</v>
      </c>
      <c r="H26" s="93">
        <v>0</v>
      </c>
      <c r="I26" s="93">
        <v>8</v>
      </c>
      <c r="J26" s="93">
        <v>5</v>
      </c>
      <c r="K26" s="93">
        <v>1</v>
      </c>
      <c r="L26" s="93">
        <v>0</v>
      </c>
      <c r="M26" s="93">
        <v>1</v>
      </c>
      <c r="N26" s="93">
        <v>1</v>
      </c>
      <c r="O26" s="94">
        <v>0</v>
      </c>
      <c r="P26" s="76"/>
      <c r="Q26" s="77"/>
    </row>
    <row r="27" spans="2:17">
      <c r="B27" s="176"/>
      <c r="C27" s="179"/>
      <c r="D27" s="116" t="s">
        <v>690</v>
      </c>
      <c r="E27" s="88">
        <v>89.5</v>
      </c>
      <c r="F27" s="89">
        <v>0</v>
      </c>
      <c r="G27" s="89">
        <v>0</v>
      </c>
      <c r="H27" s="89">
        <v>0</v>
      </c>
      <c r="I27" s="89">
        <v>42.1</v>
      </c>
      <c r="J27" s="89">
        <v>26.3</v>
      </c>
      <c r="K27" s="89">
        <v>5.3</v>
      </c>
      <c r="L27" s="89">
        <v>0</v>
      </c>
      <c r="M27" s="89">
        <v>5.3</v>
      </c>
      <c r="N27" s="89">
        <v>5.3</v>
      </c>
      <c r="O27" s="90">
        <v>0</v>
      </c>
      <c r="P27" s="76"/>
      <c r="Q27" s="77"/>
    </row>
    <row r="28" spans="2:17">
      <c r="B28" s="176"/>
      <c r="C28" s="179" t="s">
        <v>768</v>
      </c>
      <c r="D28" s="91">
        <v>9</v>
      </c>
      <c r="E28" s="92">
        <v>5</v>
      </c>
      <c r="F28" s="93">
        <v>2</v>
      </c>
      <c r="G28" s="93">
        <v>2</v>
      </c>
      <c r="H28" s="93">
        <v>1</v>
      </c>
      <c r="I28" s="93">
        <v>6</v>
      </c>
      <c r="J28" s="93">
        <v>3</v>
      </c>
      <c r="K28" s="93">
        <v>3</v>
      </c>
      <c r="L28" s="93">
        <v>2</v>
      </c>
      <c r="M28" s="93">
        <v>0</v>
      </c>
      <c r="N28" s="93">
        <v>1</v>
      </c>
      <c r="O28" s="94">
        <v>1</v>
      </c>
      <c r="P28" s="76"/>
      <c r="Q28" s="77"/>
    </row>
    <row r="29" spans="2:17">
      <c r="B29" s="176"/>
      <c r="C29" s="179"/>
      <c r="D29" s="116" t="s">
        <v>690</v>
      </c>
      <c r="E29" s="88">
        <v>55.6</v>
      </c>
      <c r="F29" s="89">
        <v>22.2</v>
      </c>
      <c r="G29" s="89">
        <v>22.2</v>
      </c>
      <c r="H29" s="89">
        <v>11.1</v>
      </c>
      <c r="I29" s="89">
        <v>66.7</v>
      </c>
      <c r="J29" s="89">
        <v>33.299999999999997</v>
      </c>
      <c r="K29" s="89">
        <v>33.299999999999997</v>
      </c>
      <c r="L29" s="89">
        <v>22.2</v>
      </c>
      <c r="M29" s="89">
        <v>0</v>
      </c>
      <c r="N29" s="89">
        <v>11.1</v>
      </c>
      <c r="O29" s="90">
        <v>11.1</v>
      </c>
      <c r="P29" s="76"/>
      <c r="Q29" s="77"/>
    </row>
    <row r="30" spans="2:17">
      <c r="B30" s="176"/>
      <c r="C30" s="179" t="s">
        <v>769</v>
      </c>
      <c r="D30" s="91">
        <v>6</v>
      </c>
      <c r="E30" s="92">
        <v>0</v>
      </c>
      <c r="F30" s="93">
        <v>0</v>
      </c>
      <c r="G30" s="93">
        <v>0</v>
      </c>
      <c r="H30" s="93">
        <v>0</v>
      </c>
      <c r="I30" s="93">
        <v>0</v>
      </c>
      <c r="J30" s="93">
        <v>1</v>
      </c>
      <c r="K30" s="93">
        <v>1</v>
      </c>
      <c r="L30" s="93">
        <v>0</v>
      </c>
      <c r="M30" s="93">
        <v>0</v>
      </c>
      <c r="N30" s="93">
        <v>5</v>
      </c>
      <c r="O30" s="94">
        <v>0</v>
      </c>
      <c r="P30" s="76"/>
      <c r="Q30" s="77"/>
    </row>
    <row r="31" spans="2:17">
      <c r="B31" s="176"/>
      <c r="C31" s="179"/>
      <c r="D31" s="116" t="s">
        <v>690</v>
      </c>
      <c r="E31" s="88">
        <v>0</v>
      </c>
      <c r="F31" s="89">
        <v>0</v>
      </c>
      <c r="G31" s="89">
        <v>0</v>
      </c>
      <c r="H31" s="89">
        <v>0</v>
      </c>
      <c r="I31" s="89">
        <v>0</v>
      </c>
      <c r="J31" s="89">
        <v>16.7</v>
      </c>
      <c r="K31" s="89">
        <v>16.7</v>
      </c>
      <c r="L31" s="89">
        <v>0</v>
      </c>
      <c r="M31" s="89">
        <v>0</v>
      </c>
      <c r="N31" s="89">
        <v>83.3</v>
      </c>
      <c r="O31" s="90">
        <v>0</v>
      </c>
      <c r="P31" s="76"/>
      <c r="Q31" s="77"/>
    </row>
    <row r="32" spans="2:17">
      <c r="B32" s="176"/>
      <c r="C32" s="179" t="s">
        <v>770</v>
      </c>
      <c r="D32" s="91">
        <v>30</v>
      </c>
      <c r="E32" s="92">
        <v>9</v>
      </c>
      <c r="F32" s="93">
        <v>3</v>
      </c>
      <c r="G32" s="93">
        <v>9</v>
      </c>
      <c r="H32" s="93">
        <v>1</v>
      </c>
      <c r="I32" s="93">
        <v>9</v>
      </c>
      <c r="J32" s="93">
        <v>6</v>
      </c>
      <c r="K32" s="93">
        <v>5</v>
      </c>
      <c r="L32" s="93">
        <v>0</v>
      </c>
      <c r="M32" s="93">
        <v>2</v>
      </c>
      <c r="N32" s="93">
        <v>11</v>
      </c>
      <c r="O32" s="94">
        <v>2</v>
      </c>
      <c r="P32" s="76"/>
      <c r="Q32" s="77"/>
    </row>
    <row r="33" spans="2:17">
      <c r="B33" s="176"/>
      <c r="C33" s="179"/>
      <c r="D33" s="116" t="s">
        <v>690</v>
      </c>
      <c r="E33" s="88">
        <v>30</v>
      </c>
      <c r="F33" s="89">
        <v>10</v>
      </c>
      <c r="G33" s="89">
        <v>30</v>
      </c>
      <c r="H33" s="89">
        <v>3.3</v>
      </c>
      <c r="I33" s="89">
        <v>30</v>
      </c>
      <c r="J33" s="89">
        <v>20</v>
      </c>
      <c r="K33" s="89">
        <v>16.7</v>
      </c>
      <c r="L33" s="89">
        <v>0</v>
      </c>
      <c r="M33" s="89">
        <v>6.7</v>
      </c>
      <c r="N33" s="89">
        <v>36.700000000000003</v>
      </c>
      <c r="O33" s="90">
        <v>6.7</v>
      </c>
      <c r="P33" s="76"/>
      <c r="Q33" s="77"/>
    </row>
    <row r="34" spans="2:17">
      <c r="B34" s="176"/>
      <c r="C34" s="122" t="s">
        <v>771</v>
      </c>
      <c r="D34" s="91">
        <v>11</v>
      </c>
      <c r="E34" s="92">
        <v>3</v>
      </c>
      <c r="F34" s="93">
        <v>0</v>
      </c>
      <c r="G34" s="93">
        <v>0</v>
      </c>
      <c r="H34" s="93">
        <v>0</v>
      </c>
      <c r="I34" s="93">
        <v>2</v>
      </c>
      <c r="J34" s="93">
        <v>2</v>
      </c>
      <c r="K34" s="93">
        <v>0</v>
      </c>
      <c r="L34" s="93">
        <v>0</v>
      </c>
      <c r="M34" s="93">
        <v>0</v>
      </c>
      <c r="N34" s="93">
        <v>7</v>
      </c>
      <c r="O34" s="94">
        <v>0</v>
      </c>
      <c r="P34" s="76"/>
      <c r="Q34" s="77"/>
    </row>
    <row r="35" spans="2:17">
      <c r="B35" s="176"/>
      <c r="C35" s="123" t="s">
        <v>772</v>
      </c>
      <c r="D35" s="116" t="s">
        <v>690</v>
      </c>
      <c r="E35" s="88">
        <v>27.3</v>
      </c>
      <c r="F35" s="89">
        <v>0</v>
      </c>
      <c r="G35" s="89">
        <v>0</v>
      </c>
      <c r="H35" s="89">
        <v>0</v>
      </c>
      <c r="I35" s="89">
        <v>18.2</v>
      </c>
      <c r="J35" s="89">
        <v>18.2</v>
      </c>
      <c r="K35" s="89">
        <v>0</v>
      </c>
      <c r="L35" s="89">
        <v>0</v>
      </c>
      <c r="M35" s="89">
        <v>0</v>
      </c>
      <c r="N35" s="89">
        <v>63.6</v>
      </c>
      <c r="O35" s="90">
        <v>0</v>
      </c>
      <c r="P35" s="76"/>
      <c r="Q35" s="77"/>
    </row>
    <row r="36" spans="2:17">
      <c r="B36" s="176"/>
      <c r="C36" s="179" t="s">
        <v>709</v>
      </c>
      <c r="D36" s="91">
        <v>1</v>
      </c>
      <c r="E36" s="92">
        <v>1</v>
      </c>
      <c r="F36" s="93">
        <v>0</v>
      </c>
      <c r="G36" s="93">
        <v>0</v>
      </c>
      <c r="H36" s="93">
        <v>0</v>
      </c>
      <c r="I36" s="93">
        <v>1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4">
        <v>0</v>
      </c>
      <c r="P36" s="76"/>
      <c r="Q36" s="77"/>
    </row>
    <row r="37" spans="2:17">
      <c r="B37" s="176"/>
      <c r="C37" s="179"/>
      <c r="D37" s="116" t="s">
        <v>690</v>
      </c>
      <c r="E37" s="88">
        <v>100</v>
      </c>
      <c r="F37" s="89">
        <v>0</v>
      </c>
      <c r="G37" s="89">
        <v>0</v>
      </c>
      <c r="H37" s="89">
        <v>0</v>
      </c>
      <c r="I37" s="89">
        <v>100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90">
        <v>0</v>
      </c>
      <c r="P37" s="76"/>
      <c r="Q37" s="77"/>
    </row>
    <row r="38" spans="2:17">
      <c r="B38" s="176"/>
      <c r="C38" s="179" t="s">
        <v>12</v>
      </c>
      <c r="D38" s="91">
        <v>10</v>
      </c>
      <c r="E38" s="92">
        <v>5</v>
      </c>
      <c r="F38" s="93">
        <v>3</v>
      </c>
      <c r="G38" s="93">
        <v>0</v>
      </c>
      <c r="H38" s="93">
        <v>3</v>
      </c>
      <c r="I38" s="93">
        <v>5</v>
      </c>
      <c r="J38" s="93">
        <v>3</v>
      </c>
      <c r="K38" s="93">
        <v>1</v>
      </c>
      <c r="L38" s="93">
        <v>2</v>
      </c>
      <c r="M38" s="93">
        <v>0</v>
      </c>
      <c r="N38" s="93">
        <v>0</v>
      </c>
      <c r="O38" s="94">
        <v>2</v>
      </c>
      <c r="P38" s="76"/>
      <c r="Q38" s="77"/>
    </row>
    <row r="39" spans="2:17" ht="14.25" thickBot="1">
      <c r="B39" s="177"/>
      <c r="C39" s="180"/>
      <c r="D39" s="115" t="s">
        <v>690</v>
      </c>
      <c r="E39" s="84">
        <v>50</v>
      </c>
      <c r="F39" s="85">
        <v>30</v>
      </c>
      <c r="G39" s="85">
        <v>0</v>
      </c>
      <c r="H39" s="85">
        <v>30</v>
      </c>
      <c r="I39" s="85">
        <v>50</v>
      </c>
      <c r="J39" s="85">
        <v>30</v>
      </c>
      <c r="K39" s="85">
        <v>10</v>
      </c>
      <c r="L39" s="85">
        <v>20</v>
      </c>
      <c r="M39" s="85">
        <v>0</v>
      </c>
      <c r="N39" s="85">
        <v>0</v>
      </c>
      <c r="O39" s="86">
        <v>20</v>
      </c>
      <c r="P39" s="76"/>
      <c r="Q39" s="77"/>
    </row>
  </sheetData>
  <mergeCells count="22">
    <mergeCell ref="A1:B1"/>
    <mergeCell ref="C1:Q1"/>
    <mergeCell ref="C4:C5"/>
    <mergeCell ref="B6:B19"/>
    <mergeCell ref="C6:C7"/>
    <mergeCell ref="C8:C9"/>
    <mergeCell ref="C10:C11"/>
    <mergeCell ref="C12:C13"/>
    <mergeCell ref="C14:C15"/>
    <mergeCell ref="C16:C17"/>
    <mergeCell ref="C36:C37"/>
    <mergeCell ref="C38:C39"/>
    <mergeCell ref="C18:C19"/>
    <mergeCell ref="B20:B23"/>
    <mergeCell ref="C20:C21"/>
    <mergeCell ref="C22:C23"/>
    <mergeCell ref="B24:B39"/>
    <mergeCell ref="C24:C25"/>
    <mergeCell ref="C26:C27"/>
    <mergeCell ref="C28:C29"/>
    <mergeCell ref="C30:C31"/>
    <mergeCell ref="C32:C33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7" max="104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59" customFormat="1" ht="14.25" customHeight="1">
      <c r="B1" s="152" t="s">
        <v>1032</v>
      </c>
      <c r="C1" s="60" t="s">
        <v>944</v>
      </c>
    </row>
    <row r="2" spans="1:20" s="1" customFormat="1" ht="7.5" customHeight="1"/>
    <row r="3" spans="1:20" s="42" customFormat="1" ht="37.5" customHeight="1">
      <c r="A3" s="169" t="s">
        <v>843</v>
      </c>
      <c r="B3" s="170"/>
      <c r="C3" s="171" t="s">
        <v>844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</row>
    <row r="4" spans="1:20" ht="18.75" customHeight="1" thickBot="1">
      <c r="B4" s="36" t="s">
        <v>186</v>
      </c>
      <c r="C4" s="50" t="s">
        <v>403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97.5" customHeight="1" thickBot="1">
      <c r="B5" s="70"/>
      <c r="C5" s="71" t="s">
        <v>640</v>
      </c>
      <c r="D5" s="72" t="s">
        <v>641</v>
      </c>
      <c r="E5" s="73" t="s">
        <v>845</v>
      </c>
      <c r="F5" s="74" t="s">
        <v>846</v>
      </c>
      <c r="G5" s="74" t="s">
        <v>847</v>
      </c>
      <c r="H5" s="74" t="s">
        <v>848</v>
      </c>
      <c r="I5" s="74" t="s">
        <v>849</v>
      </c>
      <c r="J5" s="74" t="s">
        <v>850</v>
      </c>
      <c r="K5" s="75" t="s">
        <v>12</v>
      </c>
      <c r="L5" s="76"/>
      <c r="M5" s="77"/>
      <c r="N5" s="77"/>
      <c r="O5" s="77"/>
      <c r="P5" s="77"/>
      <c r="Q5" s="77"/>
      <c r="R5" s="77"/>
      <c r="S5" s="77"/>
      <c r="T5" s="77"/>
    </row>
    <row r="6" spans="1:20">
      <c r="B6" s="70"/>
      <c r="C6" s="173" t="s">
        <v>648</v>
      </c>
      <c r="D6" s="78">
        <v>144</v>
      </c>
      <c r="E6" s="79">
        <v>17</v>
      </c>
      <c r="F6" s="80">
        <v>36</v>
      </c>
      <c r="G6" s="80">
        <v>29</v>
      </c>
      <c r="H6" s="80">
        <v>28</v>
      </c>
      <c r="I6" s="80">
        <v>17</v>
      </c>
      <c r="J6" s="80">
        <v>12</v>
      </c>
      <c r="K6" s="81">
        <v>5</v>
      </c>
      <c r="L6" s="76"/>
      <c r="M6" s="77"/>
      <c r="N6" s="77"/>
      <c r="O6" s="77"/>
      <c r="P6" s="77"/>
      <c r="Q6" s="77"/>
      <c r="R6" s="77"/>
      <c r="S6" s="77"/>
      <c r="T6" s="77"/>
    </row>
    <row r="7" spans="1:20" ht="14.25" thickBot="1">
      <c r="B7" s="82"/>
      <c r="C7" s="174"/>
      <c r="D7" s="83">
        <v>100</v>
      </c>
      <c r="E7" s="84">
        <v>11.8</v>
      </c>
      <c r="F7" s="85">
        <v>25.1</v>
      </c>
      <c r="G7" s="85">
        <v>20.100000000000001</v>
      </c>
      <c r="H7" s="85">
        <v>19.399999999999999</v>
      </c>
      <c r="I7" s="85">
        <v>11.8</v>
      </c>
      <c r="J7" s="85">
        <v>8.3000000000000007</v>
      </c>
      <c r="K7" s="86">
        <v>3.5</v>
      </c>
      <c r="L7" s="76"/>
      <c r="M7" s="77"/>
      <c r="N7" s="77"/>
      <c r="O7" s="77"/>
      <c r="P7" s="77"/>
      <c r="Q7" s="77"/>
      <c r="R7" s="77"/>
      <c r="S7" s="77"/>
      <c r="T7" s="77"/>
    </row>
    <row r="8" spans="1:20">
      <c r="B8" s="175" t="s">
        <v>679</v>
      </c>
      <c r="C8" s="178" t="s">
        <v>642</v>
      </c>
      <c r="D8" s="78">
        <v>0</v>
      </c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1">
        <v>0</v>
      </c>
      <c r="L8" s="76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90">
        <v>0</v>
      </c>
      <c r="L9" s="76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643</v>
      </c>
      <c r="D10" s="91">
        <v>1</v>
      </c>
      <c r="E10" s="92">
        <v>0</v>
      </c>
      <c r="F10" s="93">
        <v>1</v>
      </c>
      <c r="G10" s="93">
        <v>0</v>
      </c>
      <c r="H10" s="93">
        <v>0</v>
      </c>
      <c r="I10" s="93">
        <v>0</v>
      </c>
      <c r="J10" s="93">
        <v>0</v>
      </c>
      <c r="K10" s="94">
        <v>0</v>
      </c>
      <c r="L10" s="76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0</v>
      </c>
      <c r="F11" s="89">
        <v>100</v>
      </c>
      <c r="G11" s="89">
        <v>0</v>
      </c>
      <c r="H11" s="89">
        <v>0</v>
      </c>
      <c r="I11" s="89">
        <v>0</v>
      </c>
      <c r="J11" s="89">
        <v>0</v>
      </c>
      <c r="K11" s="90">
        <v>0</v>
      </c>
      <c r="L11" s="76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644</v>
      </c>
      <c r="D12" s="91">
        <v>33</v>
      </c>
      <c r="E12" s="92">
        <v>1</v>
      </c>
      <c r="F12" s="93">
        <v>10</v>
      </c>
      <c r="G12" s="93">
        <v>4</v>
      </c>
      <c r="H12" s="93">
        <v>8</v>
      </c>
      <c r="I12" s="93">
        <v>6</v>
      </c>
      <c r="J12" s="93">
        <v>4</v>
      </c>
      <c r="K12" s="94">
        <v>0</v>
      </c>
      <c r="L12" s="76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3</v>
      </c>
      <c r="F13" s="89">
        <v>30.4</v>
      </c>
      <c r="G13" s="89">
        <v>12.1</v>
      </c>
      <c r="H13" s="89">
        <v>24.2</v>
      </c>
      <c r="I13" s="89">
        <v>18.2</v>
      </c>
      <c r="J13" s="89">
        <v>12.1</v>
      </c>
      <c r="K13" s="90">
        <v>0</v>
      </c>
      <c r="L13" s="76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645</v>
      </c>
      <c r="D14" s="91">
        <v>80</v>
      </c>
      <c r="E14" s="92">
        <v>9</v>
      </c>
      <c r="F14" s="93">
        <v>20</v>
      </c>
      <c r="G14" s="93">
        <v>19</v>
      </c>
      <c r="H14" s="93">
        <v>18</v>
      </c>
      <c r="I14" s="93">
        <v>9</v>
      </c>
      <c r="J14" s="93">
        <v>4</v>
      </c>
      <c r="K14" s="94">
        <v>1</v>
      </c>
      <c r="L14" s="76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11.3</v>
      </c>
      <c r="F15" s="89">
        <v>24.8</v>
      </c>
      <c r="G15" s="89">
        <v>23.8</v>
      </c>
      <c r="H15" s="89">
        <v>22.5</v>
      </c>
      <c r="I15" s="89">
        <v>11.3</v>
      </c>
      <c r="J15" s="89">
        <v>5</v>
      </c>
      <c r="K15" s="90">
        <v>1.3</v>
      </c>
      <c r="L15" s="76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646</v>
      </c>
      <c r="D16" s="91">
        <v>27</v>
      </c>
      <c r="E16" s="92">
        <v>6</v>
      </c>
      <c r="F16" s="93">
        <v>5</v>
      </c>
      <c r="G16" s="93">
        <v>6</v>
      </c>
      <c r="H16" s="93">
        <v>2</v>
      </c>
      <c r="I16" s="93">
        <v>2</v>
      </c>
      <c r="J16" s="93">
        <v>3</v>
      </c>
      <c r="K16" s="94">
        <v>3</v>
      </c>
      <c r="L16" s="76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22.3</v>
      </c>
      <c r="F17" s="89">
        <v>18.5</v>
      </c>
      <c r="G17" s="89">
        <v>22.2</v>
      </c>
      <c r="H17" s="89">
        <v>7.4</v>
      </c>
      <c r="I17" s="89">
        <v>7.4</v>
      </c>
      <c r="J17" s="89">
        <v>11.1</v>
      </c>
      <c r="K17" s="90">
        <v>11.1</v>
      </c>
      <c r="L17" s="76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647</v>
      </c>
      <c r="D18" s="91">
        <v>1</v>
      </c>
      <c r="E18" s="92">
        <v>1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4">
        <v>0</v>
      </c>
      <c r="L18" s="76"/>
      <c r="M18" s="77"/>
      <c r="N18" s="77"/>
      <c r="O18" s="77"/>
      <c r="P18" s="77"/>
      <c r="Q18" s="77"/>
      <c r="R18" s="77"/>
      <c r="S18" s="77"/>
      <c r="T18" s="77"/>
    </row>
    <row r="19" spans="2:20">
      <c r="B19" s="186"/>
      <c r="C19" s="179"/>
      <c r="D19" s="87">
        <v>100</v>
      </c>
      <c r="E19" s="88">
        <v>100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90">
        <v>0</v>
      </c>
      <c r="L19" s="76"/>
      <c r="M19" s="77"/>
      <c r="N19" s="77"/>
      <c r="O19" s="77"/>
      <c r="P19" s="77"/>
      <c r="Q19" s="77"/>
      <c r="R19" s="77"/>
      <c r="S19" s="77"/>
      <c r="T19" s="77"/>
    </row>
    <row r="20" spans="2:20">
      <c r="B20" s="186"/>
      <c r="C20" s="179" t="s">
        <v>12</v>
      </c>
      <c r="D20" s="91">
        <v>2</v>
      </c>
      <c r="E20" s="92">
        <v>0</v>
      </c>
      <c r="F20" s="93">
        <v>0</v>
      </c>
      <c r="G20" s="93">
        <v>0</v>
      </c>
      <c r="H20" s="93">
        <v>0</v>
      </c>
      <c r="I20" s="93">
        <v>0</v>
      </c>
      <c r="J20" s="93">
        <v>1</v>
      </c>
      <c r="K20" s="94">
        <v>1</v>
      </c>
      <c r="L20" s="76"/>
      <c r="M20" s="77"/>
      <c r="N20" s="77"/>
      <c r="O20" s="77"/>
      <c r="P20" s="77"/>
      <c r="Q20" s="77"/>
      <c r="R20" s="77"/>
      <c r="S20" s="77"/>
      <c r="T20" s="77"/>
    </row>
    <row r="21" spans="2:20" ht="14.25" thickBot="1">
      <c r="B21" s="187"/>
      <c r="C21" s="180"/>
      <c r="D21" s="83">
        <v>100</v>
      </c>
      <c r="E21" s="84">
        <v>0</v>
      </c>
      <c r="F21" s="85">
        <v>0</v>
      </c>
      <c r="G21" s="85">
        <v>0</v>
      </c>
      <c r="H21" s="85">
        <v>0</v>
      </c>
      <c r="I21" s="85">
        <v>0</v>
      </c>
      <c r="J21" s="85">
        <v>50</v>
      </c>
      <c r="K21" s="86">
        <v>50</v>
      </c>
      <c r="L21" s="76"/>
      <c r="M21" s="77"/>
      <c r="N21" s="77"/>
      <c r="O21" s="77"/>
      <c r="P21" s="77"/>
      <c r="Q21" s="77"/>
      <c r="R21" s="77"/>
      <c r="S21" s="77"/>
      <c r="T21" s="77"/>
    </row>
    <row r="23" spans="2:20" ht="18.75" customHeight="1" thickBot="1">
      <c r="B23" s="36" t="s">
        <v>67</v>
      </c>
      <c r="C23" s="50" t="s">
        <v>410</v>
      </c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20" ht="97.5" customHeight="1" thickBot="1">
      <c r="B24" s="70"/>
      <c r="C24" s="71" t="s">
        <v>640</v>
      </c>
      <c r="D24" s="72" t="s">
        <v>641</v>
      </c>
      <c r="E24" s="73" t="s">
        <v>845</v>
      </c>
      <c r="F24" s="74" t="s">
        <v>846</v>
      </c>
      <c r="G24" s="74" t="s">
        <v>847</v>
      </c>
      <c r="H24" s="74" t="s">
        <v>848</v>
      </c>
      <c r="I24" s="74" t="s">
        <v>849</v>
      </c>
      <c r="J24" s="74" t="s">
        <v>850</v>
      </c>
      <c r="K24" s="75" t="s">
        <v>12</v>
      </c>
      <c r="L24" s="76"/>
      <c r="M24" s="77"/>
      <c r="N24" s="77"/>
      <c r="O24" s="77"/>
      <c r="P24" s="77"/>
      <c r="Q24" s="77"/>
      <c r="R24" s="77"/>
      <c r="S24" s="77"/>
      <c r="T24" s="77"/>
    </row>
    <row r="25" spans="2:20">
      <c r="B25" s="70"/>
      <c r="C25" s="173" t="s">
        <v>648</v>
      </c>
      <c r="D25" s="78">
        <v>144</v>
      </c>
      <c r="E25" s="79">
        <v>5</v>
      </c>
      <c r="F25" s="80">
        <v>14</v>
      </c>
      <c r="G25" s="80">
        <v>25</v>
      </c>
      <c r="H25" s="80">
        <v>33</v>
      </c>
      <c r="I25" s="80">
        <v>20</v>
      </c>
      <c r="J25" s="80">
        <v>42</v>
      </c>
      <c r="K25" s="81">
        <v>5</v>
      </c>
      <c r="L25" s="76"/>
      <c r="M25" s="77"/>
      <c r="N25" s="77"/>
      <c r="O25" s="77"/>
      <c r="P25" s="77"/>
      <c r="Q25" s="77"/>
      <c r="R25" s="77"/>
      <c r="S25" s="77"/>
      <c r="T25" s="77"/>
    </row>
    <row r="26" spans="2:20" ht="14.25" thickBot="1">
      <c r="B26" s="82"/>
      <c r="C26" s="174"/>
      <c r="D26" s="83">
        <v>100</v>
      </c>
      <c r="E26" s="84">
        <v>3.5</v>
      </c>
      <c r="F26" s="85">
        <v>9.6999999999999993</v>
      </c>
      <c r="G26" s="85">
        <v>17.399999999999999</v>
      </c>
      <c r="H26" s="85">
        <v>22.9</v>
      </c>
      <c r="I26" s="85">
        <v>13.9</v>
      </c>
      <c r="J26" s="85">
        <v>29.1</v>
      </c>
      <c r="K26" s="86">
        <v>3.5</v>
      </c>
      <c r="L26" s="76"/>
      <c r="M26" s="77"/>
      <c r="N26" s="77"/>
      <c r="O26" s="77"/>
      <c r="P26" s="77"/>
      <c r="Q26" s="77"/>
      <c r="R26" s="77"/>
      <c r="S26" s="77"/>
      <c r="T26" s="77"/>
    </row>
    <row r="27" spans="2:20">
      <c r="B27" s="175" t="s">
        <v>679</v>
      </c>
      <c r="C27" s="178" t="s">
        <v>642</v>
      </c>
      <c r="D27" s="78">
        <v>0</v>
      </c>
      <c r="E27" s="79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1">
        <v>0</v>
      </c>
      <c r="L27" s="76"/>
      <c r="M27" s="77"/>
      <c r="N27" s="77"/>
      <c r="O27" s="77"/>
      <c r="P27" s="77"/>
      <c r="Q27" s="77"/>
      <c r="R27" s="77"/>
      <c r="S27" s="77"/>
      <c r="T27" s="77"/>
    </row>
    <row r="28" spans="2:20">
      <c r="B28" s="186"/>
      <c r="C28" s="179"/>
      <c r="D28" s="87">
        <v>0</v>
      </c>
      <c r="E28" s="88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90">
        <v>0</v>
      </c>
      <c r="L28" s="76"/>
      <c r="M28" s="77"/>
      <c r="N28" s="77"/>
      <c r="O28" s="77"/>
      <c r="P28" s="77"/>
      <c r="Q28" s="77"/>
      <c r="R28" s="77"/>
      <c r="S28" s="77"/>
      <c r="T28" s="77"/>
    </row>
    <row r="29" spans="2:20">
      <c r="B29" s="186"/>
      <c r="C29" s="179" t="s">
        <v>643</v>
      </c>
      <c r="D29" s="91">
        <v>1</v>
      </c>
      <c r="E29" s="92">
        <v>0</v>
      </c>
      <c r="F29" s="93">
        <v>0</v>
      </c>
      <c r="G29" s="93">
        <v>1</v>
      </c>
      <c r="H29" s="93">
        <v>0</v>
      </c>
      <c r="I29" s="93">
        <v>0</v>
      </c>
      <c r="J29" s="93">
        <v>0</v>
      </c>
      <c r="K29" s="94">
        <v>0</v>
      </c>
      <c r="L29" s="76"/>
      <c r="M29" s="77"/>
      <c r="N29" s="77"/>
      <c r="O29" s="77"/>
      <c r="P29" s="77"/>
      <c r="Q29" s="77"/>
      <c r="R29" s="77"/>
      <c r="S29" s="77"/>
      <c r="T29" s="77"/>
    </row>
    <row r="30" spans="2:20">
      <c r="B30" s="186"/>
      <c r="C30" s="179"/>
      <c r="D30" s="87">
        <v>100</v>
      </c>
      <c r="E30" s="88">
        <v>0</v>
      </c>
      <c r="F30" s="89">
        <v>0</v>
      </c>
      <c r="G30" s="89">
        <v>100</v>
      </c>
      <c r="H30" s="89">
        <v>0</v>
      </c>
      <c r="I30" s="89">
        <v>0</v>
      </c>
      <c r="J30" s="89">
        <v>0</v>
      </c>
      <c r="K30" s="90">
        <v>0</v>
      </c>
      <c r="L30" s="76"/>
      <c r="M30" s="77"/>
      <c r="N30" s="77"/>
      <c r="O30" s="77"/>
      <c r="P30" s="77"/>
      <c r="Q30" s="77"/>
      <c r="R30" s="77"/>
      <c r="S30" s="77"/>
      <c r="T30" s="77"/>
    </row>
    <row r="31" spans="2:20">
      <c r="B31" s="186"/>
      <c r="C31" s="179" t="s">
        <v>644</v>
      </c>
      <c r="D31" s="91">
        <v>33</v>
      </c>
      <c r="E31" s="92">
        <v>0</v>
      </c>
      <c r="F31" s="93">
        <v>6</v>
      </c>
      <c r="G31" s="93">
        <v>3</v>
      </c>
      <c r="H31" s="93">
        <v>5</v>
      </c>
      <c r="I31" s="93">
        <v>5</v>
      </c>
      <c r="J31" s="93">
        <v>14</v>
      </c>
      <c r="K31" s="94">
        <v>0</v>
      </c>
      <c r="L31" s="76"/>
      <c r="M31" s="77"/>
      <c r="N31" s="77"/>
      <c r="O31" s="77"/>
      <c r="P31" s="77"/>
      <c r="Q31" s="77"/>
      <c r="R31" s="77"/>
      <c r="S31" s="77"/>
      <c r="T31" s="77"/>
    </row>
    <row r="32" spans="2:20">
      <c r="B32" s="186"/>
      <c r="C32" s="179"/>
      <c r="D32" s="87">
        <v>100</v>
      </c>
      <c r="E32" s="88">
        <v>0</v>
      </c>
      <c r="F32" s="89">
        <v>18.2</v>
      </c>
      <c r="G32" s="89">
        <v>9.1</v>
      </c>
      <c r="H32" s="89">
        <v>15.2</v>
      </c>
      <c r="I32" s="89">
        <v>15.2</v>
      </c>
      <c r="J32" s="89">
        <v>42.3</v>
      </c>
      <c r="K32" s="90">
        <v>0</v>
      </c>
      <c r="L32" s="76"/>
      <c r="M32" s="77"/>
      <c r="N32" s="77"/>
      <c r="O32" s="77"/>
      <c r="P32" s="77"/>
      <c r="Q32" s="77"/>
      <c r="R32" s="77"/>
      <c r="S32" s="77"/>
      <c r="T32" s="77"/>
    </row>
    <row r="33" spans="2:20">
      <c r="B33" s="186"/>
      <c r="C33" s="179" t="s">
        <v>645</v>
      </c>
      <c r="D33" s="91">
        <v>80</v>
      </c>
      <c r="E33" s="92">
        <v>3</v>
      </c>
      <c r="F33" s="93">
        <v>4</v>
      </c>
      <c r="G33" s="93">
        <v>18</v>
      </c>
      <c r="H33" s="93">
        <v>21</v>
      </c>
      <c r="I33" s="93">
        <v>10</v>
      </c>
      <c r="J33" s="93">
        <v>23</v>
      </c>
      <c r="K33" s="94">
        <v>1</v>
      </c>
      <c r="L33" s="76"/>
      <c r="M33" s="77"/>
      <c r="N33" s="77"/>
      <c r="O33" s="77"/>
      <c r="P33" s="77"/>
      <c r="Q33" s="77"/>
      <c r="R33" s="77"/>
      <c r="S33" s="77"/>
      <c r="T33" s="77"/>
    </row>
    <row r="34" spans="2:20">
      <c r="B34" s="186"/>
      <c r="C34" s="179"/>
      <c r="D34" s="87">
        <v>100</v>
      </c>
      <c r="E34" s="88">
        <v>3.8</v>
      </c>
      <c r="F34" s="89">
        <v>5</v>
      </c>
      <c r="G34" s="89">
        <v>22.5</v>
      </c>
      <c r="H34" s="89">
        <v>26.3</v>
      </c>
      <c r="I34" s="89">
        <v>12.5</v>
      </c>
      <c r="J34" s="89">
        <v>28.6</v>
      </c>
      <c r="K34" s="90">
        <v>1.3</v>
      </c>
      <c r="L34" s="76"/>
      <c r="M34" s="77"/>
      <c r="N34" s="77"/>
      <c r="O34" s="77"/>
      <c r="P34" s="77"/>
      <c r="Q34" s="77"/>
      <c r="R34" s="77"/>
      <c r="S34" s="77"/>
      <c r="T34" s="77"/>
    </row>
    <row r="35" spans="2:20">
      <c r="B35" s="186"/>
      <c r="C35" s="179" t="s">
        <v>646</v>
      </c>
      <c r="D35" s="91">
        <v>27</v>
      </c>
      <c r="E35" s="92">
        <v>1</v>
      </c>
      <c r="F35" s="93">
        <v>4</v>
      </c>
      <c r="G35" s="93">
        <v>3</v>
      </c>
      <c r="H35" s="93">
        <v>7</v>
      </c>
      <c r="I35" s="93">
        <v>5</v>
      </c>
      <c r="J35" s="93">
        <v>4</v>
      </c>
      <c r="K35" s="94">
        <v>3</v>
      </c>
      <c r="L35" s="76"/>
      <c r="M35" s="77"/>
      <c r="N35" s="77"/>
      <c r="O35" s="77"/>
      <c r="P35" s="77"/>
      <c r="Q35" s="77"/>
      <c r="R35" s="77"/>
      <c r="S35" s="77"/>
      <c r="T35" s="77"/>
    </row>
    <row r="36" spans="2:20">
      <c r="B36" s="186"/>
      <c r="C36" s="179"/>
      <c r="D36" s="87">
        <v>100</v>
      </c>
      <c r="E36" s="88">
        <v>3.7</v>
      </c>
      <c r="F36" s="89">
        <v>14.8</v>
      </c>
      <c r="G36" s="89">
        <v>11.1</v>
      </c>
      <c r="H36" s="89">
        <v>26</v>
      </c>
      <c r="I36" s="89">
        <v>18.5</v>
      </c>
      <c r="J36" s="89">
        <v>14.8</v>
      </c>
      <c r="K36" s="90">
        <v>11.1</v>
      </c>
      <c r="L36" s="76"/>
      <c r="M36" s="77"/>
      <c r="N36" s="77"/>
      <c r="O36" s="77"/>
      <c r="P36" s="77"/>
      <c r="Q36" s="77"/>
      <c r="R36" s="77"/>
      <c r="S36" s="77"/>
      <c r="T36" s="77"/>
    </row>
    <row r="37" spans="2:20">
      <c r="B37" s="186"/>
      <c r="C37" s="179" t="s">
        <v>647</v>
      </c>
      <c r="D37" s="91">
        <v>1</v>
      </c>
      <c r="E37" s="92">
        <v>1</v>
      </c>
      <c r="F37" s="93">
        <v>0</v>
      </c>
      <c r="G37" s="93">
        <v>0</v>
      </c>
      <c r="H37" s="93">
        <v>0</v>
      </c>
      <c r="I37" s="93">
        <v>0</v>
      </c>
      <c r="J37" s="93">
        <v>0</v>
      </c>
      <c r="K37" s="94">
        <v>0</v>
      </c>
      <c r="L37" s="76"/>
      <c r="M37" s="77"/>
      <c r="N37" s="77"/>
      <c r="O37" s="77"/>
      <c r="P37" s="77"/>
      <c r="Q37" s="77"/>
      <c r="R37" s="77"/>
      <c r="S37" s="77"/>
      <c r="T37" s="77"/>
    </row>
    <row r="38" spans="2:20">
      <c r="B38" s="186"/>
      <c r="C38" s="179"/>
      <c r="D38" s="87">
        <v>100</v>
      </c>
      <c r="E38" s="88">
        <v>100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90">
        <v>0</v>
      </c>
      <c r="L38" s="76"/>
      <c r="M38" s="77"/>
      <c r="N38" s="77"/>
      <c r="O38" s="77"/>
      <c r="P38" s="77"/>
      <c r="Q38" s="77"/>
      <c r="R38" s="77"/>
      <c r="S38" s="77"/>
      <c r="T38" s="77"/>
    </row>
    <row r="39" spans="2:20">
      <c r="B39" s="186"/>
      <c r="C39" s="179" t="s">
        <v>12</v>
      </c>
      <c r="D39" s="91">
        <v>2</v>
      </c>
      <c r="E39" s="92">
        <v>0</v>
      </c>
      <c r="F39" s="93">
        <v>0</v>
      </c>
      <c r="G39" s="93">
        <v>0</v>
      </c>
      <c r="H39" s="93">
        <v>0</v>
      </c>
      <c r="I39" s="93">
        <v>0</v>
      </c>
      <c r="J39" s="93">
        <v>1</v>
      </c>
      <c r="K39" s="94">
        <v>1</v>
      </c>
      <c r="L39" s="76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7"/>
      <c r="C40" s="180"/>
      <c r="D40" s="83">
        <v>100</v>
      </c>
      <c r="E40" s="84">
        <v>0</v>
      </c>
      <c r="F40" s="85">
        <v>0</v>
      </c>
      <c r="G40" s="85">
        <v>0</v>
      </c>
      <c r="H40" s="85">
        <v>0</v>
      </c>
      <c r="I40" s="85">
        <v>0</v>
      </c>
      <c r="J40" s="85">
        <v>50</v>
      </c>
      <c r="K40" s="86">
        <v>50</v>
      </c>
      <c r="L40" s="76"/>
      <c r="M40" s="77"/>
      <c r="N40" s="77"/>
      <c r="O40" s="77"/>
      <c r="P40" s="77"/>
      <c r="Q40" s="77"/>
      <c r="R40" s="77"/>
      <c r="S40" s="77"/>
      <c r="T40" s="77"/>
    </row>
  </sheetData>
  <mergeCells count="20">
    <mergeCell ref="C20:C21"/>
    <mergeCell ref="C25:C26"/>
    <mergeCell ref="B27:B40"/>
    <mergeCell ref="C27:C28"/>
    <mergeCell ref="C29:C30"/>
    <mergeCell ref="C31:C32"/>
    <mergeCell ref="C33:C34"/>
    <mergeCell ref="C35:C36"/>
    <mergeCell ref="C37:C38"/>
    <mergeCell ref="C39:C40"/>
    <mergeCell ref="A3:B3"/>
    <mergeCell ref="C3:T3"/>
    <mergeCell ref="C6:C7"/>
    <mergeCell ref="B8:B21"/>
    <mergeCell ref="C8:C9"/>
    <mergeCell ref="C10:C11"/>
    <mergeCell ref="C12:C13"/>
    <mergeCell ref="C14:C15"/>
    <mergeCell ref="C16:C17"/>
    <mergeCell ref="C18:C19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in="2" max="106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851</v>
      </c>
      <c r="B1" s="170"/>
      <c r="C1" s="171" t="s">
        <v>852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853</v>
      </c>
      <c r="F3" s="74" t="s">
        <v>414</v>
      </c>
      <c r="G3" s="74" t="s">
        <v>854</v>
      </c>
      <c r="H3" s="74" t="s">
        <v>855</v>
      </c>
      <c r="I3" s="74" t="s">
        <v>856</v>
      </c>
      <c r="J3" s="74" t="s">
        <v>857</v>
      </c>
      <c r="K3" s="74" t="s">
        <v>858</v>
      </c>
      <c r="L3" s="74" t="s">
        <v>859</v>
      </c>
      <c r="M3" s="74" t="s">
        <v>421</v>
      </c>
      <c r="N3" s="74" t="s">
        <v>61</v>
      </c>
      <c r="O3" s="74" t="s">
        <v>842</v>
      </c>
      <c r="P3" s="75" t="s">
        <v>12</v>
      </c>
      <c r="Q3" s="76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39</v>
      </c>
      <c r="F4" s="80">
        <v>31</v>
      </c>
      <c r="G4" s="80">
        <v>42</v>
      </c>
      <c r="H4" s="80">
        <v>58</v>
      </c>
      <c r="I4" s="80">
        <v>18</v>
      </c>
      <c r="J4" s="80">
        <v>14</v>
      </c>
      <c r="K4" s="80">
        <v>19</v>
      </c>
      <c r="L4" s="80">
        <v>7</v>
      </c>
      <c r="M4" s="80">
        <v>8</v>
      </c>
      <c r="N4" s="80">
        <v>2</v>
      </c>
      <c r="O4" s="80">
        <v>43</v>
      </c>
      <c r="P4" s="81">
        <v>4</v>
      </c>
      <c r="Q4" s="76"/>
      <c r="R4" s="77"/>
      <c r="S4" s="77"/>
      <c r="T4" s="77"/>
    </row>
    <row r="5" spans="1:20" ht="14.25" thickBot="1">
      <c r="B5" s="82"/>
      <c r="C5" s="174"/>
      <c r="D5" s="115" t="s">
        <v>690</v>
      </c>
      <c r="E5" s="84">
        <v>27.1</v>
      </c>
      <c r="F5" s="85">
        <v>21.5</v>
      </c>
      <c r="G5" s="85">
        <v>29.2</v>
      </c>
      <c r="H5" s="85">
        <v>40.299999999999997</v>
      </c>
      <c r="I5" s="85">
        <v>12.5</v>
      </c>
      <c r="J5" s="85">
        <v>9.6999999999999993</v>
      </c>
      <c r="K5" s="85">
        <v>13.2</v>
      </c>
      <c r="L5" s="85">
        <v>4.9000000000000004</v>
      </c>
      <c r="M5" s="85">
        <v>5.6</v>
      </c>
      <c r="N5" s="85">
        <v>1.4</v>
      </c>
      <c r="O5" s="85">
        <v>29.9</v>
      </c>
      <c r="P5" s="86">
        <v>2.8</v>
      </c>
      <c r="Q5" s="76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1">
        <v>0</v>
      </c>
      <c r="Q6" s="76"/>
      <c r="R6" s="77"/>
      <c r="S6" s="77"/>
      <c r="T6" s="77"/>
    </row>
    <row r="7" spans="1:20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90">
        <v>0</v>
      </c>
      <c r="Q7" s="76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1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4">
        <v>0</v>
      </c>
      <c r="Q8" s="76"/>
      <c r="R8" s="77"/>
      <c r="S8" s="77"/>
      <c r="T8" s="77"/>
    </row>
    <row r="9" spans="1:20">
      <c r="B9" s="186"/>
      <c r="C9" s="179"/>
      <c r="D9" s="116" t="s">
        <v>690</v>
      </c>
      <c r="E9" s="88">
        <v>100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90">
        <v>0</v>
      </c>
      <c r="Q9" s="76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17</v>
      </c>
      <c r="F10" s="93">
        <v>11</v>
      </c>
      <c r="G10" s="93">
        <v>10</v>
      </c>
      <c r="H10" s="93">
        <v>10</v>
      </c>
      <c r="I10" s="93">
        <v>1</v>
      </c>
      <c r="J10" s="93">
        <v>4</v>
      </c>
      <c r="K10" s="93">
        <v>4</v>
      </c>
      <c r="L10" s="93">
        <v>0</v>
      </c>
      <c r="M10" s="93">
        <v>1</v>
      </c>
      <c r="N10" s="93">
        <v>0</v>
      </c>
      <c r="O10" s="93">
        <v>8</v>
      </c>
      <c r="P10" s="94">
        <v>0</v>
      </c>
      <c r="Q10" s="76"/>
      <c r="R10" s="77"/>
      <c r="S10" s="77"/>
      <c r="T10" s="77"/>
    </row>
    <row r="11" spans="1:20">
      <c r="B11" s="186"/>
      <c r="C11" s="179"/>
      <c r="D11" s="116" t="s">
        <v>690</v>
      </c>
      <c r="E11" s="88">
        <v>51.5</v>
      </c>
      <c r="F11" s="89">
        <v>33.299999999999997</v>
      </c>
      <c r="G11" s="89">
        <v>30.3</v>
      </c>
      <c r="H11" s="89">
        <v>30.3</v>
      </c>
      <c r="I11" s="89">
        <v>3</v>
      </c>
      <c r="J11" s="89">
        <v>12.1</v>
      </c>
      <c r="K11" s="89">
        <v>12.1</v>
      </c>
      <c r="L11" s="89">
        <v>0</v>
      </c>
      <c r="M11" s="89">
        <v>3</v>
      </c>
      <c r="N11" s="89">
        <v>0</v>
      </c>
      <c r="O11" s="89">
        <v>24.2</v>
      </c>
      <c r="P11" s="90">
        <v>0</v>
      </c>
      <c r="Q11" s="76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19</v>
      </c>
      <c r="F12" s="93">
        <v>16</v>
      </c>
      <c r="G12" s="93">
        <v>29</v>
      </c>
      <c r="H12" s="93">
        <v>37</v>
      </c>
      <c r="I12" s="93">
        <v>13</v>
      </c>
      <c r="J12" s="93">
        <v>7</v>
      </c>
      <c r="K12" s="93">
        <v>13</v>
      </c>
      <c r="L12" s="93">
        <v>7</v>
      </c>
      <c r="M12" s="93">
        <v>6</v>
      </c>
      <c r="N12" s="93">
        <v>1</v>
      </c>
      <c r="O12" s="93">
        <v>24</v>
      </c>
      <c r="P12" s="94">
        <v>1</v>
      </c>
      <c r="Q12" s="76"/>
      <c r="R12" s="77"/>
      <c r="S12" s="77"/>
      <c r="T12" s="77"/>
    </row>
    <row r="13" spans="1:20">
      <c r="B13" s="186"/>
      <c r="C13" s="179"/>
      <c r="D13" s="116" t="s">
        <v>690</v>
      </c>
      <c r="E13" s="88">
        <v>23.8</v>
      </c>
      <c r="F13" s="89">
        <v>20</v>
      </c>
      <c r="G13" s="89">
        <v>36.299999999999997</v>
      </c>
      <c r="H13" s="89">
        <v>46.3</v>
      </c>
      <c r="I13" s="89">
        <v>16.3</v>
      </c>
      <c r="J13" s="89">
        <v>8.8000000000000007</v>
      </c>
      <c r="K13" s="89">
        <v>16.3</v>
      </c>
      <c r="L13" s="89">
        <v>8.8000000000000007</v>
      </c>
      <c r="M13" s="89">
        <v>7.5</v>
      </c>
      <c r="N13" s="89">
        <v>1.3</v>
      </c>
      <c r="O13" s="89">
        <v>30</v>
      </c>
      <c r="P13" s="90">
        <v>1.3</v>
      </c>
      <c r="Q13" s="76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2</v>
      </c>
      <c r="F14" s="93">
        <v>4</v>
      </c>
      <c r="G14" s="93">
        <v>3</v>
      </c>
      <c r="H14" s="93">
        <v>11</v>
      </c>
      <c r="I14" s="93">
        <v>4</v>
      </c>
      <c r="J14" s="93">
        <v>2</v>
      </c>
      <c r="K14" s="93">
        <v>2</v>
      </c>
      <c r="L14" s="93">
        <v>0</v>
      </c>
      <c r="M14" s="93">
        <v>1</v>
      </c>
      <c r="N14" s="93">
        <v>1</v>
      </c>
      <c r="O14" s="93">
        <v>10</v>
      </c>
      <c r="P14" s="94">
        <v>2</v>
      </c>
      <c r="Q14" s="76"/>
      <c r="R14" s="77"/>
      <c r="S14" s="77"/>
      <c r="T14" s="77"/>
    </row>
    <row r="15" spans="1:20">
      <c r="B15" s="186"/>
      <c r="C15" s="179"/>
      <c r="D15" s="116" t="s">
        <v>690</v>
      </c>
      <c r="E15" s="88">
        <v>7.4</v>
      </c>
      <c r="F15" s="89">
        <v>14.8</v>
      </c>
      <c r="G15" s="89">
        <v>11.1</v>
      </c>
      <c r="H15" s="89">
        <v>40.700000000000003</v>
      </c>
      <c r="I15" s="89">
        <v>14.8</v>
      </c>
      <c r="J15" s="89">
        <v>7.4</v>
      </c>
      <c r="K15" s="89">
        <v>7.4</v>
      </c>
      <c r="L15" s="89">
        <v>0</v>
      </c>
      <c r="M15" s="89">
        <v>3.7</v>
      </c>
      <c r="N15" s="89">
        <v>3.7</v>
      </c>
      <c r="O15" s="89">
        <v>37</v>
      </c>
      <c r="P15" s="90">
        <v>7.4</v>
      </c>
      <c r="Q15" s="76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1</v>
      </c>
      <c r="P16" s="94">
        <v>0</v>
      </c>
      <c r="Q16" s="76"/>
      <c r="R16" s="77"/>
      <c r="S16" s="77"/>
      <c r="T16" s="77"/>
    </row>
    <row r="17" spans="2:20">
      <c r="B17" s="186"/>
      <c r="C17" s="179"/>
      <c r="D17" s="116" t="s">
        <v>690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100</v>
      </c>
      <c r="P17" s="90">
        <v>0</v>
      </c>
      <c r="Q17" s="76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1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4">
        <v>1</v>
      </c>
      <c r="Q18" s="76"/>
      <c r="R18" s="77"/>
      <c r="S18" s="77"/>
      <c r="T18" s="77"/>
    </row>
    <row r="19" spans="2:20" ht="14.25" thickBot="1">
      <c r="B19" s="187"/>
      <c r="C19" s="180"/>
      <c r="D19" s="115" t="s">
        <v>690</v>
      </c>
      <c r="E19" s="84">
        <v>0</v>
      </c>
      <c r="F19" s="85">
        <v>0</v>
      </c>
      <c r="G19" s="85">
        <v>0</v>
      </c>
      <c r="H19" s="85">
        <v>0</v>
      </c>
      <c r="I19" s="85">
        <v>0</v>
      </c>
      <c r="J19" s="85">
        <v>50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6">
        <v>50</v>
      </c>
      <c r="Q19" s="76"/>
      <c r="R19" s="77"/>
      <c r="S19" s="77"/>
      <c r="T19" s="77"/>
    </row>
  </sheetData>
  <mergeCells count="11">
    <mergeCell ref="C18:C19"/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13" width="6.875" customWidth="1"/>
    <col min="14" max="17" width="5.625" customWidth="1"/>
  </cols>
  <sheetData>
    <row r="1" spans="1:17" s="42" customFormat="1" ht="37.5" customHeight="1">
      <c r="A1" s="185" t="s">
        <v>860</v>
      </c>
      <c r="B1" s="170"/>
      <c r="C1" s="171" t="s">
        <v>861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</row>
    <row r="2" spans="1:17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97.5" customHeight="1" thickBot="1">
      <c r="B3" s="70"/>
      <c r="C3" s="71" t="s">
        <v>640</v>
      </c>
      <c r="D3" s="72" t="s">
        <v>641</v>
      </c>
      <c r="E3" s="73" t="s">
        <v>424</v>
      </c>
      <c r="F3" s="74" t="s">
        <v>425</v>
      </c>
      <c r="G3" s="74" t="s">
        <v>426</v>
      </c>
      <c r="H3" s="74" t="s">
        <v>427</v>
      </c>
      <c r="I3" s="74" t="s">
        <v>145</v>
      </c>
      <c r="J3" s="74" t="s">
        <v>428</v>
      </c>
      <c r="K3" s="74" t="s">
        <v>724</v>
      </c>
      <c r="L3" s="74" t="s">
        <v>429</v>
      </c>
      <c r="M3" s="75" t="s">
        <v>12</v>
      </c>
      <c r="N3" s="76"/>
      <c r="O3" s="77"/>
      <c r="P3" s="77"/>
      <c r="Q3" s="77"/>
    </row>
    <row r="4" spans="1:17">
      <c r="B4" s="70"/>
      <c r="C4" s="173" t="s">
        <v>648</v>
      </c>
      <c r="D4" s="78">
        <v>16</v>
      </c>
      <c r="E4" s="79">
        <v>13</v>
      </c>
      <c r="F4" s="80">
        <v>0</v>
      </c>
      <c r="G4" s="80">
        <v>3</v>
      </c>
      <c r="H4" s="80">
        <v>7</v>
      </c>
      <c r="I4" s="80">
        <v>0</v>
      </c>
      <c r="J4" s="80">
        <v>0</v>
      </c>
      <c r="K4" s="80">
        <v>1</v>
      </c>
      <c r="L4" s="80">
        <v>0</v>
      </c>
      <c r="M4" s="81">
        <v>2</v>
      </c>
      <c r="N4" s="76"/>
      <c r="O4" s="77"/>
      <c r="P4" s="77"/>
      <c r="Q4" s="77"/>
    </row>
    <row r="5" spans="1:17" ht="14.25" thickBot="1">
      <c r="B5" s="82"/>
      <c r="C5" s="174"/>
      <c r="D5" s="115" t="s">
        <v>690</v>
      </c>
      <c r="E5" s="84">
        <v>81.3</v>
      </c>
      <c r="F5" s="85">
        <v>0</v>
      </c>
      <c r="G5" s="85">
        <v>18.8</v>
      </c>
      <c r="H5" s="85">
        <v>43.8</v>
      </c>
      <c r="I5" s="85">
        <v>0</v>
      </c>
      <c r="J5" s="85">
        <v>0</v>
      </c>
      <c r="K5" s="85">
        <v>6.3</v>
      </c>
      <c r="L5" s="85">
        <v>0</v>
      </c>
      <c r="M5" s="86">
        <v>12.5</v>
      </c>
      <c r="N5" s="76"/>
      <c r="O5" s="77"/>
      <c r="P5" s="77"/>
      <c r="Q5" s="77"/>
    </row>
    <row r="6" spans="1:17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1">
        <v>0</v>
      </c>
      <c r="N6" s="76"/>
      <c r="O6" s="77"/>
      <c r="P6" s="77"/>
      <c r="Q6" s="77"/>
    </row>
    <row r="7" spans="1:17">
      <c r="B7" s="186"/>
      <c r="C7" s="179"/>
      <c r="D7" s="116" t="s">
        <v>693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90">
        <v>0</v>
      </c>
      <c r="N7" s="76"/>
      <c r="O7" s="77"/>
      <c r="P7" s="77"/>
      <c r="Q7" s="77"/>
    </row>
    <row r="8" spans="1:17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4">
        <v>1</v>
      </c>
      <c r="N8" s="76"/>
      <c r="O8" s="77"/>
      <c r="P8" s="77"/>
      <c r="Q8" s="77"/>
    </row>
    <row r="9" spans="1:17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90">
        <v>100</v>
      </c>
      <c r="N9" s="76"/>
      <c r="O9" s="77"/>
      <c r="P9" s="77"/>
      <c r="Q9" s="77"/>
    </row>
    <row r="10" spans="1:17">
      <c r="B10" s="186"/>
      <c r="C10" s="179" t="s">
        <v>644</v>
      </c>
      <c r="D10" s="91">
        <v>14</v>
      </c>
      <c r="E10" s="92">
        <v>12</v>
      </c>
      <c r="F10" s="93">
        <v>0</v>
      </c>
      <c r="G10" s="93">
        <v>3</v>
      </c>
      <c r="H10" s="93">
        <v>6</v>
      </c>
      <c r="I10" s="93">
        <v>0</v>
      </c>
      <c r="J10" s="93">
        <v>0</v>
      </c>
      <c r="K10" s="93">
        <v>1</v>
      </c>
      <c r="L10" s="93">
        <v>0</v>
      </c>
      <c r="M10" s="94">
        <v>1</v>
      </c>
      <c r="N10" s="76"/>
      <c r="O10" s="77"/>
      <c r="P10" s="77"/>
      <c r="Q10" s="77"/>
    </row>
    <row r="11" spans="1:17">
      <c r="B11" s="186"/>
      <c r="C11" s="179"/>
      <c r="D11" s="116" t="s">
        <v>690</v>
      </c>
      <c r="E11" s="88">
        <v>85.7</v>
      </c>
      <c r="F11" s="89">
        <v>0</v>
      </c>
      <c r="G11" s="89">
        <v>21.4</v>
      </c>
      <c r="H11" s="89">
        <v>42.9</v>
      </c>
      <c r="I11" s="89">
        <v>0</v>
      </c>
      <c r="J11" s="89">
        <v>0</v>
      </c>
      <c r="K11" s="89">
        <v>7.1</v>
      </c>
      <c r="L11" s="89">
        <v>0</v>
      </c>
      <c r="M11" s="90">
        <v>7.1</v>
      </c>
      <c r="N11" s="76"/>
      <c r="O11" s="77"/>
      <c r="P11" s="77"/>
      <c r="Q11" s="77"/>
    </row>
    <row r="12" spans="1:17">
      <c r="B12" s="186"/>
      <c r="C12" s="179" t="s">
        <v>645</v>
      </c>
      <c r="D12" s="91">
        <v>1</v>
      </c>
      <c r="E12" s="92">
        <v>1</v>
      </c>
      <c r="F12" s="93">
        <v>0</v>
      </c>
      <c r="G12" s="93">
        <v>0</v>
      </c>
      <c r="H12" s="93">
        <v>1</v>
      </c>
      <c r="I12" s="93">
        <v>0</v>
      </c>
      <c r="J12" s="93">
        <v>0</v>
      </c>
      <c r="K12" s="93">
        <v>0</v>
      </c>
      <c r="L12" s="93">
        <v>0</v>
      </c>
      <c r="M12" s="94">
        <v>0</v>
      </c>
      <c r="N12" s="76"/>
      <c r="O12" s="77"/>
      <c r="P12" s="77"/>
      <c r="Q12" s="77"/>
    </row>
    <row r="13" spans="1:17">
      <c r="B13" s="186"/>
      <c r="C13" s="179"/>
      <c r="D13" s="116" t="s">
        <v>690</v>
      </c>
      <c r="E13" s="88">
        <v>100</v>
      </c>
      <c r="F13" s="89">
        <v>0</v>
      </c>
      <c r="G13" s="89">
        <v>0</v>
      </c>
      <c r="H13" s="89">
        <v>100</v>
      </c>
      <c r="I13" s="89">
        <v>0</v>
      </c>
      <c r="J13" s="89">
        <v>0</v>
      </c>
      <c r="K13" s="89">
        <v>0</v>
      </c>
      <c r="L13" s="89">
        <v>0</v>
      </c>
      <c r="M13" s="90">
        <v>0</v>
      </c>
      <c r="N13" s="76"/>
      <c r="O13" s="77"/>
      <c r="P13" s="77"/>
      <c r="Q13" s="77"/>
    </row>
    <row r="14" spans="1:17">
      <c r="B14" s="186"/>
      <c r="C14" s="179" t="s">
        <v>646</v>
      </c>
      <c r="D14" s="91">
        <v>0</v>
      </c>
      <c r="E14" s="92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4">
        <v>0</v>
      </c>
      <c r="N14" s="76"/>
      <c r="O14" s="77"/>
      <c r="P14" s="77"/>
      <c r="Q14" s="77"/>
    </row>
    <row r="15" spans="1:17">
      <c r="B15" s="186"/>
      <c r="C15" s="179"/>
      <c r="D15" s="116" t="s">
        <v>693</v>
      </c>
      <c r="E15" s="88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90">
        <v>0</v>
      </c>
      <c r="N15" s="76"/>
      <c r="O15" s="77"/>
      <c r="P15" s="77"/>
      <c r="Q15" s="77"/>
    </row>
    <row r="16" spans="1:17">
      <c r="B16" s="186"/>
      <c r="C16" s="179" t="s">
        <v>647</v>
      </c>
      <c r="D16" s="91">
        <v>0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4">
        <v>0</v>
      </c>
      <c r="N16" s="76"/>
      <c r="O16" s="77"/>
      <c r="P16" s="77"/>
      <c r="Q16" s="77"/>
    </row>
    <row r="17" spans="2:17">
      <c r="B17" s="186"/>
      <c r="C17" s="179"/>
      <c r="D17" s="116" t="s">
        <v>693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90">
        <v>0</v>
      </c>
      <c r="N17" s="76"/>
      <c r="O17" s="77"/>
      <c r="P17" s="77"/>
      <c r="Q17" s="77"/>
    </row>
    <row r="18" spans="2:17">
      <c r="B18" s="186"/>
      <c r="C18" s="179" t="s">
        <v>12</v>
      </c>
      <c r="D18" s="91">
        <v>0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4">
        <v>0</v>
      </c>
      <c r="N18" s="76"/>
      <c r="O18" s="77"/>
      <c r="P18" s="77"/>
      <c r="Q18" s="77"/>
    </row>
    <row r="19" spans="2:17" ht="14.25" thickBot="1">
      <c r="B19" s="187"/>
      <c r="C19" s="180"/>
      <c r="D19" s="115" t="s">
        <v>693</v>
      </c>
      <c r="E19" s="84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6">
        <v>0</v>
      </c>
      <c r="N19" s="76"/>
      <c r="O19" s="77"/>
      <c r="P19" s="77"/>
      <c r="Q19" s="77"/>
    </row>
    <row r="20" spans="2:17">
      <c r="B20" s="163" t="s">
        <v>649</v>
      </c>
      <c r="C20" s="166" t="s">
        <v>650</v>
      </c>
      <c r="D20" s="95">
        <v>2</v>
      </c>
      <c r="E20" s="96">
        <v>2</v>
      </c>
      <c r="F20" s="97">
        <v>0</v>
      </c>
      <c r="G20" s="97">
        <v>0</v>
      </c>
      <c r="H20" s="97">
        <v>1</v>
      </c>
      <c r="I20" s="97">
        <v>0</v>
      </c>
      <c r="J20" s="97">
        <v>0</v>
      </c>
      <c r="K20" s="97">
        <v>0</v>
      </c>
      <c r="L20" s="97">
        <v>0</v>
      </c>
      <c r="M20" s="111">
        <v>0</v>
      </c>
      <c r="N20" s="76"/>
      <c r="O20" s="77"/>
      <c r="P20" s="77"/>
      <c r="Q20" s="77"/>
    </row>
    <row r="21" spans="2:17">
      <c r="B21" s="188"/>
      <c r="C21" s="167"/>
      <c r="D21" s="117" t="s">
        <v>690</v>
      </c>
      <c r="E21" s="100">
        <v>100</v>
      </c>
      <c r="F21" s="101">
        <v>0</v>
      </c>
      <c r="G21" s="101">
        <v>0</v>
      </c>
      <c r="H21" s="101">
        <v>50</v>
      </c>
      <c r="I21" s="101">
        <v>0</v>
      </c>
      <c r="J21" s="101">
        <v>0</v>
      </c>
      <c r="K21" s="101">
        <v>0</v>
      </c>
      <c r="L21" s="101">
        <v>0</v>
      </c>
      <c r="M21" s="112">
        <v>0</v>
      </c>
      <c r="N21" s="76"/>
      <c r="O21" s="77"/>
      <c r="P21" s="77"/>
      <c r="Q21" s="77"/>
    </row>
    <row r="22" spans="2:17">
      <c r="B22" s="188"/>
      <c r="C22" s="167" t="s">
        <v>651</v>
      </c>
      <c r="D22" s="103">
        <v>1</v>
      </c>
      <c r="E22" s="104">
        <v>1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13">
        <v>0</v>
      </c>
      <c r="N22" s="76"/>
      <c r="O22" s="77"/>
      <c r="P22" s="77"/>
      <c r="Q22" s="77"/>
    </row>
    <row r="23" spans="2:17">
      <c r="B23" s="188"/>
      <c r="C23" s="167"/>
      <c r="D23" s="117" t="s">
        <v>690</v>
      </c>
      <c r="E23" s="100">
        <v>100</v>
      </c>
      <c r="F23" s="101">
        <v>0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12">
        <v>0</v>
      </c>
      <c r="N23" s="76"/>
      <c r="O23" s="77"/>
      <c r="P23" s="77"/>
      <c r="Q23" s="77"/>
    </row>
    <row r="24" spans="2:17">
      <c r="B24" s="188"/>
      <c r="C24" s="167" t="s">
        <v>652</v>
      </c>
      <c r="D24" s="103">
        <v>1</v>
      </c>
      <c r="E24" s="104">
        <v>1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13">
        <v>0</v>
      </c>
      <c r="N24" s="76"/>
      <c r="O24" s="77"/>
      <c r="P24" s="77"/>
      <c r="Q24" s="77"/>
    </row>
    <row r="25" spans="2:17">
      <c r="B25" s="188"/>
      <c r="C25" s="167"/>
      <c r="D25" s="117" t="s">
        <v>690</v>
      </c>
      <c r="E25" s="100">
        <v>100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12">
        <v>0</v>
      </c>
      <c r="N25" s="76"/>
      <c r="O25" s="77"/>
      <c r="P25" s="77"/>
      <c r="Q25" s="77"/>
    </row>
    <row r="26" spans="2:17">
      <c r="B26" s="188"/>
      <c r="C26" s="167" t="s">
        <v>653</v>
      </c>
      <c r="D26" s="103">
        <v>0</v>
      </c>
      <c r="E26" s="104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13">
        <v>0</v>
      </c>
      <c r="N26" s="76"/>
      <c r="O26" s="77"/>
      <c r="P26" s="77"/>
      <c r="Q26" s="77"/>
    </row>
    <row r="27" spans="2:17">
      <c r="B27" s="188"/>
      <c r="C27" s="167"/>
      <c r="D27" s="117" t="s">
        <v>693</v>
      </c>
      <c r="E27" s="100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12">
        <v>0</v>
      </c>
      <c r="N27" s="76"/>
      <c r="O27" s="77"/>
      <c r="P27" s="77"/>
      <c r="Q27" s="77"/>
    </row>
    <row r="28" spans="2:17">
      <c r="B28" s="188"/>
      <c r="C28" s="167" t="s">
        <v>654</v>
      </c>
      <c r="D28" s="103">
        <v>4</v>
      </c>
      <c r="E28" s="104">
        <v>4</v>
      </c>
      <c r="F28" s="105">
        <v>0</v>
      </c>
      <c r="G28" s="105">
        <v>0</v>
      </c>
      <c r="H28" s="105">
        <v>2</v>
      </c>
      <c r="I28" s="105">
        <v>0</v>
      </c>
      <c r="J28" s="105">
        <v>0</v>
      </c>
      <c r="K28" s="105">
        <v>1</v>
      </c>
      <c r="L28" s="105">
        <v>0</v>
      </c>
      <c r="M28" s="113">
        <v>0</v>
      </c>
      <c r="N28" s="76"/>
      <c r="O28" s="77"/>
      <c r="P28" s="77"/>
      <c r="Q28" s="77"/>
    </row>
    <row r="29" spans="2:17">
      <c r="B29" s="188"/>
      <c r="C29" s="167"/>
      <c r="D29" s="117" t="s">
        <v>690</v>
      </c>
      <c r="E29" s="100">
        <v>100</v>
      </c>
      <c r="F29" s="101">
        <v>0</v>
      </c>
      <c r="G29" s="101">
        <v>0</v>
      </c>
      <c r="H29" s="101">
        <v>50</v>
      </c>
      <c r="I29" s="101">
        <v>0</v>
      </c>
      <c r="J29" s="101">
        <v>0</v>
      </c>
      <c r="K29" s="101">
        <v>25</v>
      </c>
      <c r="L29" s="101">
        <v>0</v>
      </c>
      <c r="M29" s="112">
        <v>0</v>
      </c>
      <c r="N29" s="76"/>
      <c r="O29" s="77"/>
      <c r="P29" s="77"/>
      <c r="Q29" s="77"/>
    </row>
    <row r="30" spans="2:17">
      <c r="B30" s="188"/>
      <c r="C30" s="167" t="s">
        <v>655</v>
      </c>
      <c r="D30" s="103">
        <v>2</v>
      </c>
      <c r="E30" s="104">
        <v>1</v>
      </c>
      <c r="F30" s="105">
        <v>0</v>
      </c>
      <c r="G30" s="105">
        <v>0</v>
      </c>
      <c r="H30" s="105">
        <v>1</v>
      </c>
      <c r="I30" s="105">
        <v>0</v>
      </c>
      <c r="J30" s="105">
        <v>0</v>
      </c>
      <c r="K30" s="105">
        <v>0</v>
      </c>
      <c r="L30" s="105">
        <v>0</v>
      </c>
      <c r="M30" s="113">
        <v>1</v>
      </c>
      <c r="N30" s="76"/>
      <c r="O30" s="77"/>
      <c r="P30" s="77"/>
      <c r="Q30" s="77"/>
    </row>
    <row r="31" spans="2:17">
      <c r="B31" s="188"/>
      <c r="C31" s="167"/>
      <c r="D31" s="117" t="s">
        <v>690</v>
      </c>
      <c r="E31" s="100">
        <v>50</v>
      </c>
      <c r="F31" s="101">
        <v>0</v>
      </c>
      <c r="G31" s="101">
        <v>0</v>
      </c>
      <c r="H31" s="101">
        <v>50</v>
      </c>
      <c r="I31" s="101">
        <v>0</v>
      </c>
      <c r="J31" s="101">
        <v>0</v>
      </c>
      <c r="K31" s="101">
        <v>0</v>
      </c>
      <c r="L31" s="101">
        <v>0</v>
      </c>
      <c r="M31" s="112">
        <v>50</v>
      </c>
      <c r="N31" s="76"/>
      <c r="O31" s="77"/>
      <c r="P31" s="77"/>
      <c r="Q31" s="77"/>
    </row>
    <row r="32" spans="2:17">
      <c r="B32" s="188"/>
      <c r="C32" s="167" t="s">
        <v>656</v>
      </c>
      <c r="D32" s="103">
        <v>1</v>
      </c>
      <c r="E32" s="104">
        <v>1</v>
      </c>
      <c r="F32" s="105">
        <v>0</v>
      </c>
      <c r="G32" s="105">
        <v>1</v>
      </c>
      <c r="H32" s="105">
        <v>1</v>
      </c>
      <c r="I32" s="105">
        <v>0</v>
      </c>
      <c r="J32" s="105">
        <v>0</v>
      </c>
      <c r="K32" s="105">
        <v>0</v>
      </c>
      <c r="L32" s="105">
        <v>0</v>
      </c>
      <c r="M32" s="113">
        <v>0</v>
      </c>
      <c r="N32" s="76"/>
      <c r="O32" s="77"/>
      <c r="P32" s="77"/>
      <c r="Q32" s="77"/>
    </row>
    <row r="33" spans="2:17">
      <c r="B33" s="188"/>
      <c r="C33" s="167"/>
      <c r="D33" s="117" t="s">
        <v>690</v>
      </c>
      <c r="E33" s="100">
        <v>100</v>
      </c>
      <c r="F33" s="101">
        <v>0</v>
      </c>
      <c r="G33" s="101">
        <v>100</v>
      </c>
      <c r="H33" s="101">
        <v>100</v>
      </c>
      <c r="I33" s="101">
        <v>0</v>
      </c>
      <c r="J33" s="101">
        <v>0</v>
      </c>
      <c r="K33" s="101">
        <v>0</v>
      </c>
      <c r="L33" s="101">
        <v>0</v>
      </c>
      <c r="M33" s="112">
        <v>0</v>
      </c>
      <c r="N33" s="76"/>
      <c r="O33" s="77"/>
      <c r="P33" s="77"/>
      <c r="Q33" s="77"/>
    </row>
    <row r="34" spans="2:17">
      <c r="B34" s="188"/>
      <c r="C34" s="167" t="s">
        <v>657</v>
      </c>
      <c r="D34" s="103">
        <v>1</v>
      </c>
      <c r="E34" s="104">
        <v>1</v>
      </c>
      <c r="F34" s="105">
        <v>0</v>
      </c>
      <c r="G34" s="105">
        <v>0</v>
      </c>
      <c r="H34" s="105">
        <v>1</v>
      </c>
      <c r="I34" s="105">
        <v>0</v>
      </c>
      <c r="J34" s="105">
        <v>0</v>
      </c>
      <c r="K34" s="105">
        <v>0</v>
      </c>
      <c r="L34" s="105">
        <v>0</v>
      </c>
      <c r="M34" s="113">
        <v>0</v>
      </c>
      <c r="N34" s="76"/>
      <c r="O34" s="77"/>
      <c r="P34" s="77"/>
      <c r="Q34" s="77"/>
    </row>
    <row r="35" spans="2:17">
      <c r="B35" s="188"/>
      <c r="C35" s="167"/>
      <c r="D35" s="117" t="s">
        <v>690</v>
      </c>
      <c r="E35" s="100">
        <v>100</v>
      </c>
      <c r="F35" s="101">
        <v>0</v>
      </c>
      <c r="G35" s="101">
        <v>0</v>
      </c>
      <c r="H35" s="101">
        <v>100</v>
      </c>
      <c r="I35" s="101">
        <v>0</v>
      </c>
      <c r="J35" s="101">
        <v>0</v>
      </c>
      <c r="K35" s="101">
        <v>0</v>
      </c>
      <c r="L35" s="101">
        <v>0</v>
      </c>
      <c r="M35" s="112">
        <v>0</v>
      </c>
      <c r="N35" s="76"/>
      <c r="O35" s="77"/>
      <c r="P35" s="77"/>
      <c r="Q35" s="77"/>
    </row>
    <row r="36" spans="2:17">
      <c r="B36" s="188"/>
      <c r="C36" s="167" t="s">
        <v>658</v>
      </c>
      <c r="D36" s="103">
        <v>1</v>
      </c>
      <c r="E36" s="104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13">
        <v>1</v>
      </c>
      <c r="N36" s="76"/>
      <c r="O36" s="77"/>
      <c r="P36" s="77"/>
      <c r="Q36" s="77"/>
    </row>
    <row r="37" spans="2:17">
      <c r="B37" s="188"/>
      <c r="C37" s="167"/>
      <c r="D37" s="117" t="s">
        <v>690</v>
      </c>
      <c r="E37" s="100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12">
        <v>100</v>
      </c>
      <c r="N37" s="76"/>
      <c r="O37" s="77"/>
      <c r="P37" s="77"/>
      <c r="Q37" s="77"/>
    </row>
    <row r="38" spans="2:17">
      <c r="B38" s="188"/>
      <c r="C38" s="167" t="s">
        <v>659</v>
      </c>
      <c r="D38" s="103">
        <v>0</v>
      </c>
      <c r="E38" s="104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13">
        <v>0</v>
      </c>
      <c r="N38" s="76"/>
      <c r="O38" s="77"/>
      <c r="P38" s="77"/>
      <c r="Q38" s="77"/>
    </row>
    <row r="39" spans="2:17">
      <c r="B39" s="188"/>
      <c r="C39" s="167"/>
      <c r="D39" s="117" t="s">
        <v>693</v>
      </c>
      <c r="E39" s="100">
        <v>0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 s="112">
        <v>0</v>
      </c>
      <c r="N39" s="76"/>
      <c r="O39" s="77"/>
      <c r="P39" s="77"/>
      <c r="Q39" s="77"/>
    </row>
    <row r="40" spans="2:17">
      <c r="B40" s="188"/>
      <c r="C40" s="167" t="s">
        <v>660</v>
      </c>
      <c r="D40" s="103">
        <v>3</v>
      </c>
      <c r="E40" s="104">
        <v>2</v>
      </c>
      <c r="F40" s="105">
        <v>0</v>
      </c>
      <c r="G40" s="105">
        <v>2</v>
      </c>
      <c r="H40" s="105">
        <v>1</v>
      </c>
      <c r="I40" s="105">
        <v>0</v>
      </c>
      <c r="J40" s="105">
        <v>0</v>
      </c>
      <c r="K40" s="105">
        <v>0</v>
      </c>
      <c r="L40" s="105">
        <v>0</v>
      </c>
      <c r="M40" s="113">
        <v>0</v>
      </c>
      <c r="N40" s="76"/>
      <c r="O40" s="77"/>
      <c r="P40" s="77"/>
      <c r="Q40" s="77"/>
    </row>
    <row r="41" spans="2:17" ht="14.25" thickBot="1">
      <c r="B41" s="189"/>
      <c r="C41" s="168"/>
      <c r="D41" s="118" t="s">
        <v>690</v>
      </c>
      <c r="E41" s="108">
        <v>66.7</v>
      </c>
      <c r="F41" s="109">
        <v>0</v>
      </c>
      <c r="G41" s="109">
        <v>66.7</v>
      </c>
      <c r="H41" s="109">
        <v>33.299999999999997</v>
      </c>
      <c r="I41" s="109">
        <v>0</v>
      </c>
      <c r="J41" s="109">
        <v>0</v>
      </c>
      <c r="K41" s="109">
        <v>0</v>
      </c>
      <c r="L41" s="109">
        <v>0</v>
      </c>
      <c r="M41" s="114">
        <v>0</v>
      </c>
      <c r="N41" s="76"/>
      <c r="O41" s="77"/>
      <c r="P41" s="77"/>
      <c r="Q41" s="77"/>
    </row>
    <row r="42" spans="2:17">
      <c r="B42" s="202" t="s">
        <v>862</v>
      </c>
      <c r="C42" s="178" t="s">
        <v>863</v>
      </c>
      <c r="D42" s="78">
        <v>15</v>
      </c>
      <c r="E42" s="79">
        <v>13</v>
      </c>
      <c r="F42" s="80">
        <v>0</v>
      </c>
      <c r="G42" s="80">
        <v>3</v>
      </c>
      <c r="H42" s="80">
        <v>7</v>
      </c>
      <c r="I42" s="80">
        <v>0</v>
      </c>
      <c r="J42" s="80">
        <v>0</v>
      </c>
      <c r="K42" s="80">
        <v>1</v>
      </c>
      <c r="L42" s="80">
        <v>0</v>
      </c>
      <c r="M42" s="120">
        <v>1</v>
      </c>
      <c r="N42" s="76"/>
      <c r="O42" s="77"/>
      <c r="P42" s="77"/>
      <c r="Q42" s="77"/>
    </row>
    <row r="43" spans="2:17">
      <c r="B43" s="203"/>
      <c r="C43" s="179"/>
      <c r="D43" s="116" t="s">
        <v>690</v>
      </c>
      <c r="E43" s="88">
        <v>86.7</v>
      </c>
      <c r="F43" s="89">
        <v>0</v>
      </c>
      <c r="G43" s="89">
        <v>20</v>
      </c>
      <c r="H43" s="89">
        <v>46.7</v>
      </c>
      <c r="I43" s="89">
        <v>0</v>
      </c>
      <c r="J43" s="89">
        <v>0</v>
      </c>
      <c r="K43" s="89">
        <v>6.7</v>
      </c>
      <c r="L43" s="89">
        <v>0</v>
      </c>
      <c r="M43" s="124">
        <v>6.7</v>
      </c>
      <c r="N43" s="76"/>
      <c r="O43" s="77"/>
      <c r="P43" s="77"/>
      <c r="Q43" s="77"/>
    </row>
    <row r="44" spans="2:17">
      <c r="B44" s="203"/>
      <c r="C44" s="179" t="s">
        <v>864</v>
      </c>
      <c r="D44" s="91">
        <v>1</v>
      </c>
      <c r="E44" s="92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125">
        <v>1</v>
      </c>
      <c r="N44" s="76"/>
      <c r="O44" s="77"/>
      <c r="P44" s="77"/>
      <c r="Q44" s="77"/>
    </row>
    <row r="45" spans="2:17" ht="14.25" thickBot="1">
      <c r="B45" s="204"/>
      <c r="C45" s="180"/>
      <c r="D45" s="115" t="s">
        <v>690</v>
      </c>
      <c r="E45" s="84">
        <v>0</v>
      </c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121">
        <v>100</v>
      </c>
      <c r="N45" s="76"/>
      <c r="O45" s="77"/>
      <c r="P45" s="77"/>
      <c r="Q45" s="77"/>
    </row>
  </sheetData>
  <mergeCells count="26">
    <mergeCell ref="A1:B1"/>
    <mergeCell ref="C1:Q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B42:B45"/>
    <mergeCell ref="C42:C43"/>
    <mergeCell ref="C44:C45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7" max="104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1:20" s="42" customFormat="1" ht="37.5" customHeight="1">
      <c r="A1" s="185" t="s">
        <v>865</v>
      </c>
      <c r="B1" s="170"/>
      <c r="C1" s="171" t="s">
        <v>866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432</v>
      </c>
      <c r="F3" s="74" t="s">
        <v>433</v>
      </c>
      <c r="G3" s="74" t="s">
        <v>426</v>
      </c>
      <c r="H3" s="74" t="s">
        <v>427</v>
      </c>
      <c r="I3" s="74" t="s">
        <v>145</v>
      </c>
      <c r="J3" s="74" t="s">
        <v>428</v>
      </c>
      <c r="K3" s="74" t="s">
        <v>724</v>
      </c>
      <c r="L3" s="74" t="s">
        <v>429</v>
      </c>
      <c r="M3" s="75" t="s">
        <v>12</v>
      </c>
      <c r="N3" s="76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21</v>
      </c>
      <c r="E4" s="79">
        <v>14</v>
      </c>
      <c r="F4" s="80">
        <v>1</v>
      </c>
      <c r="G4" s="80">
        <v>10</v>
      </c>
      <c r="H4" s="80">
        <v>6</v>
      </c>
      <c r="I4" s="80">
        <v>1</v>
      </c>
      <c r="J4" s="80">
        <v>0</v>
      </c>
      <c r="K4" s="80">
        <v>1</v>
      </c>
      <c r="L4" s="80">
        <v>1</v>
      </c>
      <c r="M4" s="81">
        <v>1</v>
      </c>
      <c r="N4" s="76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115" t="s">
        <v>690</v>
      </c>
      <c r="E5" s="84">
        <v>66.7</v>
      </c>
      <c r="F5" s="85">
        <v>4.8</v>
      </c>
      <c r="G5" s="85">
        <v>47.6</v>
      </c>
      <c r="H5" s="85">
        <v>28.6</v>
      </c>
      <c r="I5" s="85">
        <v>4.8</v>
      </c>
      <c r="J5" s="85">
        <v>0</v>
      </c>
      <c r="K5" s="85">
        <v>4.8</v>
      </c>
      <c r="L5" s="85">
        <v>4.8</v>
      </c>
      <c r="M5" s="86">
        <v>4.8</v>
      </c>
      <c r="N5" s="76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1">
        <v>0</v>
      </c>
      <c r="N6" s="76"/>
      <c r="O6" s="77"/>
      <c r="P6" s="77"/>
      <c r="Q6" s="77"/>
      <c r="R6" s="77"/>
      <c r="S6" s="77"/>
      <c r="T6" s="77"/>
    </row>
    <row r="7" spans="1:20">
      <c r="B7" s="186"/>
      <c r="C7" s="179"/>
      <c r="D7" s="116" t="s">
        <v>693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90">
        <v>0</v>
      </c>
      <c r="N7" s="76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0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4">
        <v>0</v>
      </c>
      <c r="N8" s="76"/>
      <c r="O8" s="77"/>
      <c r="P8" s="77"/>
      <c r="Q8" s="77"/>
      <c r="R8" s="77"/>
      <c r="S8" s="77"/>
      <c r="T8" s="77"/>
    </row>
    <row r="9" spans="1:20">
      <c r="B9" s="186"/>
      <c r="C9" s="179"/>
      <c r="D9" s="116" t="s">
        <v>693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90">
        <v>0</v>
      </c>
      <c r="N9" s="76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17</v>
      </c>
      <c r="E10" s="92">
        <v>11</v>
      </c>
      <c r="F10" s="93">
        <v>1</v>
      </c>
      <c r="G10" s="93">
        <v>7</v>
      </c>
      <c r="H10" s="93">
        <v>5</v>
      </c>
      <c r="I10" s="93">
        <v>1</v>
      </c>
      <c r="J10" s="93">
        <v>0</v>
      </c>
      <c r="K10" s="93">
        <v>1</v>
      </c>
      <c r="L10" s="93">
        <v>0</v>
      </c>
      <c r="M10" s="94">
        <v>1</v>
      </c>
      <c r="N10" s="76"/>
      <c r="O10" s="77"/>
      <c r="P10" s="77"/>
      <c r="Q10" s="77"/>
      <c r="R10" s="77"/>
      <c r="S10" s="77"/>
      <c r="T10" s="77"/>
    </row>
    <row r="11" spans="1:20">
      <c r="B11" s="186"/>
      <c r="C11" s="179"/>
      <c r="D11" s="116" t="s">
        <v>690</v>
      </c>
      <c r="E11" s="88">
        <v>64.7</v>
      </c>
      <c r="F11" s="89">
        <v>5.9</v>
      </c>
      <c r="G11" s="89">
        <v>41.2</v>
      </c>
      <c r="H11" s="89">
        <v>29.4</v>
      </c>
      <c r="I11" s="89">
        <v>5.9</v>
      </c>
      <c r="J11" s="89">
        <v>0</v>
      </c>
      <c r="K11" s="89">
        <v>5.9</v>
      </c>
      <c r="L11" s="89">
        <v>0</v>
      </c>
      <c r="M11" s="90">
        <v>5.9</v>
      </c>
      <c r="N11" s="76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4</v>
      </c>
      <c r="E12" s="92">
        <v>3</v>
      </c>
      <c r="F12" s="93">
        <v>0</v>
      </c>
      <c r="G12" s="93">
        <v>3</v>
      </c>
      <c r="H12" s="93">
        <v>1</v>
      </c>
      <c r="I12" s="93">
        <v>0</v>
      </c>
      <c r="J12" s="93">
        <v>0</v>
      </c>
      <c r="K12" s="93">
        <v>0</v>
      </c>
      <c r="L12" s="93">
        <v>1</v>
      </c>
      <c r="M12" s="94">
        <v>0</v>
      </c>
      <c r="N12" s="76"/>
      <c r="O12" s="77"/>
      <c r="P12" s="77"/>
      <c r="Q12" s="77"/>
      <c r="R12" s="77"/>
      <c r="S12" s="77"/>
      <c r="T12" s="77"/>
    </row>
    <row r="13" spans="1:20">
      <c r="B13" s="186"/>
      <c r="C13" s="179"/>
      <c r="D13" s="116" t="s">
        <v>690</v>
      </c>
      <c r="E13" s="88">
        <v>75</v>
      </c>
      <c r="F13" s="89">
        <v>0</v>
      </c>
      <c r="G13" s="89">
        <v>75</v>
      </c>
      <c r="H13" s="89">
        <v>25</v>
      </c>
      <c r="I13" s="89">
        <v>0</v>
      </c>
      <c r="J13" s="89">
        <v>0</v>
      </c>
      <c r="K13" s="89">
        <v>0</v>
      </c>
      <c r="L13" s="89">
        <v>25</v>
      </c>
      <c r="M13" s="90">
        <v>0</v>
      </c>
      <c r="N13" s="76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0</v>
      </c>
      <c r="E14" s="92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4">
        <v>0</v>
      </c>
      <c r="N14" s="76"/>
      <c r="O14" s="77"/>
      <c r="P14" s="77"/>
      <c r="Q14" s="77"/>
      <c r="R14" s="77"/>
      <c r="S14" s="77"/>
      <c r="T14" s="77"/>
    </row>
    <row r="15" spans="1:20">
      <c r="B15" s="186"/>
      <c r="C15" s="179"/>
      <c r="D15" s="116" t="s">
        <v>693</v>
      </c>
      <c r="E15" s="88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90">
        <v>0</v>
      </c>
      <c r="N15" s="76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0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4">
        <v>0</v>
      </c>
      <c r="N16" s="76"/>
      <c r="O16" s="77"/>
      <c r="P16" s="77"/>
      <c r="Q16" s="77"/>
      <c r="R16" s="77"/>
      <c r="S16" s="77"/>
      <c r="T16" s="77"/>
    </row>
    <row r="17" spans="2:20">
      <c r="B17" s="186"/>
      <c r="C17" s="179"/>
      <c r="D17" s="116" t="s">
        <v>693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90">
        <v>0</v>
      </c>
      <c r="N17" s="76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0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4">
        <v>0</v>
      </c>
      <c r="N18" s="76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115" t="s">
        <v>693</v>
      </c>
      <c r="E19" s="84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6">
        <v>0</v>
      </c>
      <c r="N19" s="76"/>
      <c r="O19" s="77"/>
      <c r="P19" s="77"/>
      <c r="Q19" s="77"/>
      <c r="R19" s="77"/>
      <c r="S19" s="77"/>
      <c r="T19" s="77"/>
    </row>
    <row r="20" spans="2:20">
      <c r="B20" s="163" t="s">
        <v>649</v>
      </c>
      <c r="C20" s="166" t="s">
        <v>650</v>
      </c>
      <c r="D20" s="95">
        <v>5</v>
      </c>
      <c r="E20" s="96">
        <v>3</v>
      </c>
      <c r="F20" s="97">
        <v>0</v>
      </c>
      <c r="G20" s="97">
        <v>2</v>
      </c>
      <c r="H20" s="97">
        <v>1</v>
      </c>
      <c r="I20" s="97">
        <v>1</v>
      </c>
      <c r="J20" s="97">
        <v>0</v>
      </c>
      <c r="K20" s="97">
        <v>0</v>
      </c>
      <c r="L20" s="97">
        <v>0</v>
      </c>
      <c r="M20" s="111">
        <v>1</v>
      </c>
      <c r="N20" s="76"/>
      <c r="O20" s="77"/>
      <c r="P20" s="77"/>
      <c r="Q20" s="77"/>
      <c r="R20" s="77"/>
      <c r="S20" s="77"/>
      <c r="T20" s="77"/>
    </row>
    <row r="21" spans="2:20">
      <c r="B21" s="188"/>
      <c r="C21" s="167"/>
      <c r="D21" s="117" t="s">
        <v>690</v>
      </c>
      <c r="E21" s="100">
        <v>60</v>
      </c>
      <c r="F21" s="101">
        <v>0</v>
      </c>
      <c r="G21" s="101">
        <v>40</v>
      </c>
      <c r="H21" s="101">
        <v>20</v>
      </c>
      <c r="I21" s="101">
        <v>20</v>
      </c>
      <c r="J21" s="101">
        <v>0</v>
      </c>
      <c r="K21" s="101">
        <v>0</v>
      </c>
      <c r="L21" s="101">
        <v>0</v>
      </c>
      <c r="M21" s="112">
        <v>20</v>
      </c>
      <c r="N21" s="76"/>
      <c r="O21" s="77"/>
      <c r="P21" s="77"/>
      <c r="Q21" s="77"/>
      <c r="R21" s="77"/>
      <c r="S21" s="77"/>
      <c r="T21" s="77"/>
    </row>
    <row r="22" spans="2:20">
      <c r="B22" s="188"/>
      <c r="C22" s="167" t="s">
        <v>651</v>
      </c>
      <c r="D22" s="103">
        <v>0</v>
      </c>
      <c r="E22" s="104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13">
        <v>0</v>
      </c>
      <c r="N22" s="76"/>
      <c r="O22" s="77"/>
      <c r="P22" s="77"/>
      <c r="Q22" s="77"/>
      <c r="R22" s="77"/>
      <c r="S22" s="77"/>
      <c r="T22" s="77"/>
    </row>
    <row r="23" spans="2:20">
      <c r="B23" s="188"/>
      <c r="C23" s="167"/>
      <c r="D23" s="117" t="s">
        <v>693</v>
      </c>
      <c r="E23" s="100">
        <v>0</v>
      </c>
      <c r="F23" s="101">
        <v>0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12">
        <v>0</v>
      </c>
      <c r="N23" s="76"/>
      <c r="O23" s="77"/>
      <c r="P23" s="77"/>
      <c r="Q23" s="77"/>
      <c r="R23" s="77"/>
      <c r="S23" s="77"/>
      <c r="T23" s="77"/>
    </row>
    <row r="24" spans="2:20">
      <c r="B24" s="188"/>
      <c r="C24" s="167" t="s">
        <v>652</v>
      </c>
      <c r="D24" s="103">
        <v>2</v>
      </c>
      <c r="E24" s="104">
        <v>2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13">
        <v>0</v>
      </c>
      <c r="N24" s="76"/>
      <c r="O24" s="77"/>
      <c r="P24" s="77"/>
      <c r="Q24" s="77"/>
      <c r="R24" s="77"/>
      <c r="S24" s="77"/>
      <c r="T24" s="77"/>
    </row>
    <row r="25" spans="2:20">
      <c r="B25" s="188"/>
      <c r="C25" s="167"/>
      <c r="D25" s="117" t="s">
        <v>690</v>
      </c>
      <c r="E25" s="100">
        <v>100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12">
        <v>0</v>
      </c>
      <c r="N25" s="76"/>
      <c r="O25" s="77"/>
      <c r="P25" s="77"/>
      <c r="Q25" s="77"/>
      <c r="R25" s="77"/>
      <c r="S25" s="77"/>
      <c r="T25" s="77"/>
    </row>
    <row r="26" spans="2:20">
      <c r="B26" s="188"/>
      <c r="C26" s="167" t="s">
        <v>653</v>
      </c>
      <c r="D26" s="103">
        <v>1</v>
      </c>
      <c r="E26" s="104">
        <v>1</v>
      </c>
      <c r="F26" s="105">
        <v>0</v>
      </c>
      <c r="G26" s="105">
        <v>0</v>
      </c>
      <c r="H26" s="105">
        <v>1</v>
      </c>
      <c r="I26" s="105">
        <v>0</v>
      </c>
      <c r="J26" s="105">
        <v>0</v>
      </c>
      <c r="K26" s="105">
        <v>0</v>
      </c>
      <c r="L26" s="105">
        <v>0</v>
      </c>
      <c r="M26" s="113">
        <v>0</v>
      </c>
      <c r="N26" s="76"/>
      <c r="O26" s="77"/>
      <c r="P26" s="77"/>
      <c r="Q26" s="77"/>
      <c r="R26" s="77"/>
      <c r="S26" s="77"/>
      <c r="T26" s="77"/>
    </row>
    <row r="27" spans="2:20">
      <c r="B27" s="188"/>
      <c r="C27" s="167"/>
      <c r="D27" s="117" t="s">
        <v>690</v>
      </c>
      <c r="E27" s="100">
        <v>100</v>
      </c>
      <c r="F27" s="101">
        <v>0</v>
      </c>
      <c r="G27" s="101">
        <v>0</v>
      </c>
      <c r="H27" s="101">
        <v>100</v>
      </c>
      <c r="I27" s="101">
        <v>0</v>
      </c>
      <c r="J27" s="101">
        <v>0</v>
      </c>
      <c r="K27" s="101">
        <v>0</v>
      </c>
      <c r="L27" s="101">
        <v>0</v>
      </c>
      <c r="M27" s="112">
        <v>0</v>
      </c>
      <c r="N27" s="76"/>
      <c r="O27" s="77"/>
      <c r="P27" s="77"/>
      <c r="Q27" s="77"/>
      <c r="R27" s="77"/>
      <c r="S27" s="77"/>
      <c r="T27" s="77"/>
    </row>
    <row r="28" spans="2:20">
      <c r="B28" s="188"/>
      <c r="C28" s="167" t="s">
        <v>654</v>
      </c>
      <c r="D28" s="103">
        <v>4</v>
      </c>
      <c r="E28" s="104">
        <v>4</v>
      </c>
      <c r="F28" s="105">
        <v>0</v>
      </c>
      <c r="G28" s="105">
        <v>1</v>
      </c>
      <c r="H28" s="105">
        <v>1</v>
      </c>
      <c r="I28" s="105">
        <v>0</v>
      </c>
      <c r="J28" s="105">
        <v>0</v>
      </c>
      <c r="K28" s="105">
        <v>1</v>
      </c>
      <c r="L28" s="105">
        <v>0</v>
      </c>
      <c r="M28" s="113">
        <v>0</v>
      </c>
      <c r="N28" s="76"/>
      <c r="O28" s="77"/>
      <c r="P28" s="77"/>
      <c r="Q28" s="77"/>
      <c r="R28" s="77"/>
      <c r="S28" s="77"/>
      <c r="T28" s="77"/>
    </row>
    <row r="29" spans="2:20">
      <c r="B29" s="188"/>
      <c r="C29" s="167"/>
      <c r="D29" s="117" t="s">
        <v>690</v>
      </c>
      <c r="E29" s="100">
        <v>100</v>
      </c>
      <c r="F29" s="101">
        <v>0</v>
      </c>
      <c r="G29" s="101">
        <v>25</v>
      </c>
      <c r="H29" s="101">
        <v>25</v>
      </c>
      <c r="I29" s="101">
        <v>0</v>
      </c>
      <c r="J29" s="101">
        <v>0</v>
      </c>
      <c r="K29" s="101">
        <v>25</v>
      </c>
      <c r="L29" s="101">
        <v>0</v>
      </c>
      <c r="M29" s="112">
        <v>0</v>
      </c>
      <c r="N29" s="76"/>
      <c r="O29" s="77"/>
      <c r="P29" s="77"/>
      <c r="Q29" s="77"/>
      <c r="R29" s="77"/>
      <c r="S29" s="77"/>
      <c r="T29" s="77"/>
    </row>
    <row r="30" spans="2:20">
      <c r="B30" s="188"/>
      <c r="C30" s="167" t="s">
        <v>655</v>
      </c>
      <c r="D30" s="103">
        <v>1</v>
      </c>
      <c r="E30" s="104">
        <v>0</v>
      </c>
      <c r="F30" s="105">
        <v>0</v>
      </c>
      <c r="G30" s="105">
        <v>1</v>
      </c>
      <c r="H30" s="105">
        <v>1</v>
      </c>
      <c r="I30" s="105">
        <v>0</v>
      </c>
      <c r="J30" s="105">
        <v>0</v>
      </c>
      <c r="K30" s="105">
        <v>0</v>
      </c>
      <c r="L30" s="105">
        <v>0</v>
      </c>
      <c r="M30" s="113">
        <v>0</v>
      </c>
      <c r="N30" s="76"/>
      <c r="O30" s="77"/>
      <c r="P30" s="77"/>
      <c r="Q30" s="77"/>
      <c r="R30" s="77"/>
      <c r="S30" s="77"/>
      <c r="T30" s="77"/>
    </row>
    <row r="31" spans="2:20">
      <c r="B31" s="188"/>
      <c r="C31" s="167"/>
      <c r="D31" s="117" t="s">
        <v>690</v>
      </c>
      <c r="E31" s="100">
        <v>0</v>
      </c>
      <c r="F31" s="101">
        <v>0</v>
      </c>
      <c r="G31" s="101">
        <v>100</v>
      </c>
      <c r="H31" s="101">
        <v>100</v>
      </c>
      <c r="I31" s="101">
        <v>0</v>
      </c>
      <c r="J31" s="101">
        <v>0</v>
      </c>
      <c r="K31" s="101">
        <v>0</v>
      </c>
      <c r="L31" s="101">
        <v>0</v>
      </c>
      <c r="M31" s="112">
        <v>0</v>
      </c>
      <c r="N31" s="76"/>
      <c r="O31" s="77"/>
      <c r="P31" s="77"/>
      <c r="Q31" s="77"/>
      <c r="R31" s="77"/>
      <c r="S31" s="77"/>
      <c r="T31" s="77"/>
    </row>
    <row r="32" spans="2:20">
      <c r="B32" s="188"/>
      <c r="C32" s="167" t="s">
        <v>656</v>
      </c>
      <c r="D32" s="103">
        <v>1</v>
      </c>
      <c r="E32" s="104">
        <v>1</v>
      </c>
      <c r="F32" s="105">
        <v>0</v>
      </c>
      <c r="G32" s="105">
        <v>1</v>
      </c>
      <c r="H32" s="105">
        <v>1</v>
      </c>
      <c r="I32" s="105">
        <v>0</v>
      </c>
      <c r="J32" s="105">
        <v>0</v>
      </c>
      <c r="K32" s="105">
        <v>0</v>
      </c>
      <c r="L32" s="105">
        <v>0</v>
      </c>
      <c r="M32" s="113">
        <v>0</v>
      </c>
      <c r="N32" s="76"/>
      <c r="O32" s="77"/>
      <c r="P32" s="77"/>
      <c r="Q32" s="77"/>
      <c r="R32" s="77"/>
      <c r="S32" s="77"/>
      <c r="T32" s="77"/>
    </row>
    <row r="33" spans="2:20">
      <c r="B33" s="188"/>
      <c r="C33" s="167"/>
      <c r="D33" s="117" t="s">
        <v>690</v>
      </c>
      <c r="E33" s="100">
        <v>100</v>
      </c>
      <c r="F33" s="101">
        <v>0</v>
      </c>
      <c r="G33" s="101">
        <v>100</v>
      </c>
      <c r="H33" s="101">
        <v>100</v>
      </c>
      <c r="I33" s="101">
        <v>0</v>
      </c>
      <c r="J33" s="101">
        <v>0</v>
      </c>
      <c r="K33" s="101">
        <v>0</v>
      </c>
      <c r="L33" s="101">
        <v>0</v>
      </c>
      <c r="M33" s="112">
        <v>0</v>
      </c>
      <c r="N33" s="76"/>
      <c r="O33" s="77"/>
      <c r="P33" s="77"/>
      <c r="Q33" s="77"/>
      <c r="R33" s="77"/>
      <c r="S33" s="77"/>
      <c r="T33" s="77"/>
    </row>
    <row r="34" spans="2:20">
      <c r="B34" s="188"/>
      <c r="C34" s="167" t="s">
        <v>657</v>
      </c>
      <c r="D34" s="103">
        <v>3</v>
      </c>
      <c r="E34" s="104">
        <v>1</v>
      </c>
      <c r="F34" s="105">
        <v>1</v>
      </c>
      <c r="G34" s="105">
        <v>1</v>
      </c>
      <c r="H34" s="105">
        <v>1</v>
      </c>
      <c r="I34" s="105">
        <v>0</v>
      </c>
      <c r="J34" s="105">
        <v>0</v>
      </c>
      <c r="K34" s="105">
        <v>0</v>
      </c>
      <c r="L34" s="105">
        <v>1</v>
      </c>
      <c r="M34" s="113">
        <v>0</v>
      </c>
      <c r="N34" s="76"/>
      <c r="O34" s="77"/>
      <c r="P34" s="77"/>
      <c r="Q34" s="77"/>
      <c r="R34" s="77"/>
      <c r="S34" s="77"/>
      <c r="T34" s="77"/>
    </row>
    <row r="35" spans="2:20">
      <c r="B35" s="188"/>
      <c r="C35" s="167"/>
      <c r="D35" s="117" t="s">
        <v>690</v>
      </c>
      <c r="E35" s="100">
        <v>33.299999999999997</v>
      </c>
      <c r="F35" s="101">
        <v>33.299999999999997</v>
      </c>
      <c r="G35" s="101">
        <v>33.299999999999997</v>
      </c>
      <c r="H35" s="101">
        <v>33.299999999999997</v>
      </c>
      <c r="I35" s="101">
        <v>0</v>
      </c>
      <c r="J35" s="101">
        <v>0</v>
      </c>
      <c r="K35" s="101">
        <v>0</v>
      </c>
      <c r="L35" s="101">
        <v>33.299999999999997</v>
      </c>
      <c r="M35" s="112">
        <v>0</v>
      </c>
      <c r="N35" s="76"/>
      <c r="O35" s="77"/>
      <c r="P35" s="77"/>
      <c r="Q35" s="77"/>
      <c r="R35" s="77"/>
      <c r="S35" s="77"/>
      <c r="T35" s="77"/>
    </row>
    <row r="36" spans="2:20">
      <c r="B36" s="188"/>
      <c r="C36" s="167" t="s">
        <v>658</v>
      </c>
      <c r="D36" s="103">
        <v>0</v>
      </c>
      <c r="E36" s="104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13">
        <v>0</v>
      </c>
      <c r="N36" s="76"/>
      <c r="O36" s="77"/>
      <c r="P36" s="77"/>
      <c r="Q36" s="77"/>
      <c r="R36" s="77"/>
      <c r="S36" s="77"/>
      <c r="T36" s="77"/>
    </row>
    <row r="37" spans="2:20">
      <c r="B37" s="188"/>
      <c r="C37" s="167"/>
      <c r="D37" s="117" t="s">
        <v>693</v>
      </c>
      <c r="E37" s="100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12">
        <v>0</v>
      </c>
      <c r="N37" s="76"/>
      <c r="O37" s="77"/>
      <c r="P37" s="77"/>
      <c r="Q37" s="77"/>
      <c r="R37" s="77"/>
      <c r="S37" s="77"/>
      <c r="T37" s="77"/>
    </row>
    <row r="38" spans="2:20">
      <c r="B38" s="188"/>
      <c r="C38" s="167" t="s">
        <v>659</v>
      </c>
      <c r="D38" s="103">
        <v>0</v>
      </c>
      <c r="E38" s="104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13">
        <v>0</v>
      </c>
      <c r="N38" s="76"/>
      <c r="O38" s="77"/>
      <c r="P38" s="77"/>
      <c r="Q38" s="77"/>
      <c r="R38" s="77"/>
      <c r="S38" s="77"/>
      <c r="T38" s="77"/>
    </row>
    <row r="39" spans="2:20">
      <c r="B39" s="188"/>
      <c r="C39" s="167"/>
      <c r="D39" s="117" t="s">
        <v>693</v>
      </c>
      <c r="E39" s="100">
        <v>0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 s="112">
        <v>0</v>
      </c>
      <c r="N39" s="76"/>
      <c r="O39" s="77"/>
      <c r="P39" s="77"/>
      <c r="Q39" s="77"/>
      <c r="R39" s="77"/>
      <c r="S39" s="77"/>
      <c r="T39" s="77"/>
    </row>
    <row r="40" spans="2:20">
      <c r="B40" s="188"/>
      <c r="C40" s="167" t="s">
        <v>660</v>
      </c>
      <c r="D40" s="103">
        <v>4</v>
      </c>
      <c r="E40" s="104">
        <v>2</v>
      </c>
      <c r="F40" s="105">
        <v>0</v>
      </c>
      <c r="G40" s="105">
        <v>4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13">
        <v>0</v>
      </c>
      <c r="N40" s="76"/>
      <c r="O40" s="77"/>
      <c r="P40" s="77"/>
      <c r="Q40" s="77"/>
      <c r="R40" s="77"/>
      <c r="S40" s="77"/>
      <c r="T40" s="77"/>
    </row>
    <row r="41" spans="2:20" ht="14.25" thickBot="1">
      <c r="B41" s="189"/>
      <c r="C41" s="168"/>
      <c r="D41" s="118" t="s">
        <v>690</v>
      </c>
      <c r="E41" s="108">
        <v>50</v>
      </c>
      <c r="F41" s="109">
        <v>0</v>
      </c>
      <c r="G41" s="109">
        <v>100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14">
        <v>0</v>
      </c>
      <c r="N41" s="76"/>
      <c r="O41" s="77"/>
      <c r="P41" s="77"/>
      <c r="Q41" s="77"/>
      <c r="R41" s="77"/>
      <c r="S41" s="77"/>
      <c r="T41" s="77"/>
    </row>
    <row r="42" spans="2:20">
      <c r="B42" s="195" t="s">
        <v>862</v>
      </c>
      <c r="C42" s="178" t="s">
        <v>863</v>
      </c>
      <c r="D42" s="78">
        <v>17</v>
      </c>
      <c r="E42" s="79">
        <v>12</v>
      </c>
      <c r="F42" s="80">
        <v>1</v>
      </c>
      <c r="G42" s="80">
        <v>9</v>
      </c>
      <c r="H42" s="80">
        <v>5</v>
      </c>
      <c r="I42" s="80">
        <v>0</v>
      </c>
      <c r="J42" s="80">
        <v>0</v>
      </c>
      <c r="K42" s="80">
        <v>1</v>
      </c>
      <c r="L42" s="80">
        <v>1</v>
      </c>
      <c r="M42" s="81">
        <v>0</v>
      </c>
      <c r="N42" s="76"/>
      <c r="O42" s="77"/>
      <c r="P42" s="77"/>
      <c r="Q42" s="77"/>
      <c r="R42" s="77"/>
      <c r="S42" s="77"/>
      <c r="T42" s="77"/>
    </row>
    <row r="43" spans="2:20">
      <c r="B43" s="196"/>
      <c r="C43" s="179"/>
      <c r="D43" s="116" t="s">
        <v>690</v>
      </c>
      <c r="E43" s="88">
        <v>70.599999999999994</v>
      </c>
      <c r="F43" s="89">
        <v>5.9</v>
      </c>
      <c r="G43" s="89">
        <v>52.9</v>
      </c>
      <c r="H43" s="89">
        <v>29.4</v>
      </c>
      <c r="I43" s="89">
        <v>0</v>
      </c>
      <c r="J43" s="89">
        <v>0</v>
      </c>
      <c r="K43" s="89">
        <v>5.9</v>
      </c>
      <c r="L43" s="89">
        <v>5.9</v>
      </c>
      <c r="M43" s="90">
        <v>0</v>
      </c>
      <c r="N43" s="76"/>
      <c r="O43" s="77"/>
      <c r="P43" s="77"/>
      <c r="Q43" s="77"/>
      <c r="R43" s="77"/>
      <c r="S43" s="77"/>
      <c r="T43" s="77"/>
    </row>
    <row r="44" spans="2:20">
      <c r="B44" s="196"/>
      <c r="C44" s="179" t="s">
        <v>867</v>
      </c>
      <c r="D44" s="91">
        <v>4</v>
      </c>
      <c r="E44" s="92">
        <v>2</v>
      </c>
      <c r="F44" s="93">
        <v>0</v>
      </c>
      <c r="G44" s="93">
        <v>1</v>
      </c>
      <c r="H44" s="93">
        <v>1</v>
      </c>
      <c r="I44" s="93">
        <v>1</v>
      </c>
      <c r="J44" s="93">
        <v>0</v>
      </c>
      <c r="K44" s="93">
        <v>0</v>
      </c>
      <c r="L44" s="93">
        <v>0</v>
      </c>
      <c r="M44" s="94">
        <v>1</v>
      </c>
      <c r="N44" s="76"/>
      <c r="O44" s="77"/>
      <c r="P44" s="77"/>
      <c r="Q44" s="77"/>
      <c r="R44" s="77"/>
      <c r="S44" s="77"/>
      <c r="T44" s="77"/>
    </row>
    <row r="45" spans="2:20" ht="14.25" thickBot="1">
      <c r="B45" s="197"/>
      <c r="C45" s="180"/>
      <c r="D45" s="115" t="s">
        <v>690</v>
      </c>
      <c r="E45" s="84">
        <v>50</v>
      </c>
      <c r="F45" s="85">
        <v>0</v>
      </c>
      <c r="G45" s="85">
        <v>25</v>
      </c>
      <c r="H45" s="85">
        <v>25</v>
      </c>
      <c r="I45" s="85">
        <v>25</v>
      </c>
      <c r="J45" s="85">
        <v>0</v>
      </c>
      <c r="K45" s="85">
        <v>0</v>
      </c>
      <c r="L45" s="85">
        <v>0</v>
      </c>
      <c r="M45" s="86">
        <v>25</v>
      </c>
      <c r="N45" s="76"/>
      <c r="O45" s="77"/>
      <c r="P45" s="77"/>
      <c r="Q45" s="77"/>
      <c r="R45" s="77"/>
      <c r="S45" s="77"/>
      <c r="T45" s="77"/>
    </row>
  </sheetData>
  <mergeCells count="26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18:C19"/>
    <mergeCell ref="B42:B45"/>
    <mergeCell ref="C42:C43"/>
    <mergeCell ref="C44:C45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1:20" s="42" customFormat="1" ht="37.5" customHeight="1">
      <c r="A1" s="185" t="s">
        <v>868</v>
      </c>
      <c r="B1" s="170"/>
      <c r="C1" s="171" t="s">
        <v>869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870</v>
      </c>
      <c r="F3" s="74" t="s">
        <v>871</v>
      </c>
      <c r="G3" s="75" t="s">
        <v>12</v>
      </c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132</v>
      </c>
      <c r="E4" s="79">
        <v>37</v>
      </c>
      <c r="F4" s="80">
        <v>90</v>
      </c>
      <c r="G4" s="81">
        <v>5</v>
      </c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28</v>
      </c>
      <c r="F5" s="85">
        <v>68.2</v>
      </c>
      <c r="G5" s="86">
        <v>3.8</v>
      </c>
      <c r="H5" s="76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649</v>
      </c>
      <c r="C6" s="178" t="s">
        <v>650</v>
      </c>
      <c r="D6" s="78">
        <v>36</v>
      </c>
      <c r="E6" s="79">
        <v>16</v>
      </c>
      <c r="F6" s="80">
        <v>18</v>
      </c>
      <c r="G6" s="81">
        <v>2</v>
      </c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76"/>
      <c r="C7" s="179"/>
      <c r="D7" s="87">
        <v>100</v>
      </c>
      <c r="E7" s="88">
        <v>44.4</v>
      </c>
      <c r="F7" s="89">
        <v>50</v>
      </c>
      <c r="G7" s="90">
        <v>5.6</v>
      </c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76"/>
      <c r="C8" s="179" t="s">
        <v>651</v>
      </c>
      <c r="D8" s="91">
        <v>7</v>
      </c>
      <c r="E8" s="92">
        <v>3</v>
      </c>
      <c r="F8" s="93">
        <v>4</v>
      </c>
      <c r="G8" s="94">
        <v>0</v>
      </c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76"/>
      <c r="C9" s="179"/>
      <c r="D9" s="87">
        <v>100</v>
      </c>
      <c r="E9" s="88">
        <v>42.9</v>
      </c>
      <c r="F9" s="89">
        <v>57.1</v>
      </c>
      <c r="G9" s="90">
        <v>0</v>
      </c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76"/>
      <c r="C10" s="179" t="s">
        <v>652</v>
      </c>
      <c r="D10" s="91">
        <v>16</v>
      </c>
      <c r="E10" s="92">
        <v>2</v>
      </c>
      <c r="F10" s="93">
        <v>14</v>
      </c>
      <c r="G10" s="94">
        <v>0</v>
      </c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76"/>
      <c r="C11" s="179"/>
      <c r="D11" s="87">
        <v>100</v>
      </c>
      <c r="E11" s="88">
        <v>12.5</v>
      </c>
      <c r="F11" s="89">
        <v>87.5</v>
      </c>
      <c r="G11" s="90">
        <v>0</v>
      </c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76"/>
      <c r="C12" s="179" t="s">
        <v>653</v>
      </c>
      <c r="D12" s="91">
        <v>4</v>
      </c>
      <c r="E12" s="92">
        <v>2</v>
      </c>
      <c r="F12" s="93">
        <v>2</v>
      </c>
      <c r="G12" s="94">
        <v>0</v>
      </c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76"/>
      <c r="C13" s="179"/>
      <c r="D13" s="87">
        <v>100</v>
      </c>
      <c r="E13" s="88">
        <v>50</v>
      </c>
      <c r="F13" s="89">
        <v>50</v>
      </c>
      <c r="G13" s="90">
        <v>0</v>
      </c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76"/>
      <c r="C14" s="179" t="s">
        <v>654</v>
      </c>
      <c r="D14" s="91">
        <v>15</v>
      </c>
      <c r="E14" s="92">
        <v>1</v>
      </c>
      <c r="F14" s="93">
        <v>13</v>
      </c>
      <c r="G14" s="94">
        <v>1</v>
      </c>
      <c r="H14" s="7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76"/>
      <c r="C15" s="179"/>
      <c r="D15" s="87">
        <v>100</v>
      </c>
      <c r="E15" s="88">
        <v>6.7</v>
      </c>
      <c r="F15" s="89">
        <v>86.6</v>
      </c>
      <c r="G15" s="90">
        <v>6.7</v>
      </c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76"/>
      <c r="C16" s="179" t="s">
        <v>655</v>
      </c>
      <c r="D16" s="91">
        <v>10</v>
      </c>
      <c r="E16" s="92">
        <v>0</v>
      </c>
      <c r="F16" s="93">
        <v>10</v>
      </c>
      <c r="G16" s="94">
        <v>0</v>
      </c>
      <c r="H16" s="7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76"/>
      <c r="C17" s="179"/>
      <c r="D17" s="87">
        <v>100</v>
      </c>
      <c r="E17" s="88">
        <v>0</v>
      </c>
      <c r="F17" s="89">
        <v>100</v>
      </c>
      <c r="G17" s="90">
        <v>0</v>
      </c>
      <c r="H17" s="76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76"/>
      <c r="C18" s="179" t="s">
        <v>656</v>
      </c>
      <c r="D18" s="91">
        <v>8</v>
      </c>
      <c r="E18" s="92">
        <v>2</v>
      </c>
      <c r="F18" s="93">
        <v>5</v>
      </c>
      <c r="G18" s="94">
        <v>1</v>
      </c>
      <c r="H18" s="76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76"/>
      <c r="C19" s="179"/>
      <c r="D19" s="87">
        <v>100</v>
      </c>
      <c r="E19" s="88">
        <v>25</v>
      </c>
      <c r="F19" s="89">
        <v>62.5</v>
      </c>
      <c r="G19" s="90">
        <v>12.5</v>
      </c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76"/>
      <c r="C20" s="179" t="s">
        <v>657</v>
      </c>
      <c r="D20" s="91">
        <v>10</v>
      </c>
      <c r="E20" s="92">
        <v>4</v>
      </c>
      <c r="F20" s="93">
        <v>5</v>
      </c>
      <c r="G20" s="94">
        <v>1</v>
      </c>
      <c r="H20" s="76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76"/>
      <c r="C21" s="179"/>
      <c r="D21" s="87">
        <v>100</v>
      </c>
      <c r="E21" s="88">
        <v>40</v>
      </c>
      <c r="F21" s="89">
        <v>50</v>
      </c>
      <c r="G21" s="90">
        <v>10</v>
      </c>
      <c r="H21" s="76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76"/>
      <c r="C22" s="179" t="s">
        <v>658</v>
      </c>
      <c r="D22" s="91">
        <v>4</v>
      </c>
      <c r="E22" s="92">
        <v>1</v>
      </c>
      <c r="F22" s="93">
        <v>3</v>
      </c>
      <c r="G22" s="94">
        <v>0</v>
      </c>
      <c r="H22" s="76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76"/>
      <c r="C23" s="179"/>
      <c r="D23" s="87">
        <v>100</v>
      </c>
      <c r="E23" s="88">
        <v>25</v>
      </c>
      <c r="F23" s="89">
        <v>75</v>
      </c>
      <c r="G23" s="90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76"/>
      <c r="C24" s="179" t="s">
        <v>659</v>
      </c>
      <c r="D24" s="91">
        <v>15</v>
      </c>
      <c r="E24" s="92">
        <v>5</v>
      </c>
      <c r="F24" s="93">
        <v>10</v>
      </c>
      <c r="G24" s="94">
        <v>0</v>
      </c>
      <c r="H24" s="76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76"/>
      <c r="C25" s="179"/>
      <c r="D25" s="87">
        <v>100</v>
      </c>
      <c r="E25" s="88">
        <v>33.299999999999997</v>
      </c>
      <c r="F25" s="89">
        <v>66.7</v>
      </c>
      <c r="G25" s="90">
        <v>0</v>
      </c>
      <c r="H25" s="76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76"/>
      <c r="C26" s="179" t="s">
        <v>660</v>
      </c>
      <c r="D26" s="91">
        <v>7</v>
      </c>
      <c r="E26" s="92">
        <v>1</v>
      </c>
      <c r="F26" s="93">
        <v>6</v>
      </c>
      <c r="G26" s="94">
        <v>0</v>
      </c>
      <c r="H26" s="76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 ht="14.25" thickBot="1">
      <c r="B27" s="177"/>
      <c r="C27" s="180"/>
      <c r="D27" s="83">
        <v>100</v>
      </c>
      <c r="E27" s="84">
        <v>14.3</v>
      </c>
      <c r="F27" s="85">
        <v>85.7</v>
      </c>
      <c r="G27" s="86">
        <v>0</v>
      </c>
      <c r="H27" s="76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92" t="s">
        <v>872</v>
      </c>
      <c r="C28" s="166" t="s">
        <v>873</v>
      </c>
      <c r="D28" s="95">
        <v>21</v>
      </c>
      <c r="E28" s="96">
        <v>4</v>
      </c>
      <c r="F28" s="97">
        <v>17</v>
      </c>
      <c r="G28" s="98">
        <v>0</v>
      </c>
      <c r="H28" s="76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200"/>
      <c r="C29" s="167"/>
      <c r="D29" s="99">
        <v>100</v>
      </c>
      <c r="E29" s="100">
        <v>19</v>
      </c>
      <c r="F29" s="101">
        <v>81</v>
      </c>
      <c r="G29" s="102">
        <v>0</v>
      </c>
      <c r="H29" s="7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200"/>
      <c r="C30" s="167" t="s">
        <v>874</v>
      </c>
      <c r="D30" s="103">
        <v>42</v>
      </c>
      <c r="E30" s="104">
        <v>11</v>
      </c>
      <c r="F30" s="105">
        <v>31</v>
      </c>
      <c r="G30" s="106">
        <v>0</v>
      </c>
      <c r="H30" s="76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200"/>
      <c r="C31" s="167"/>
      <c r="D31" s="99">
        <v>100</v>
      </c>
      <c r="E31" s="100">
        <v>26.2</v>
      </c>
      <c r="F31" s="101">
        <v>73.8</v>
      </c>
      <c r="G31" s="102">
        <v>0</v>
      </c>
      <c r="H31" s="76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200"/>
      <c r="C32" s="167" t="s">
        <v>875</v>
      </c>
      <c r="D32" s="103">
        <v>60</v>
      </c>
      <c r="E32" s="104">
        <v>19</v>
      </c>
      <c r="F32" s="105">
        <v>40</v>
      </c>
      <c r="G32" s="106">
        <v>1</v>
      </c>
      <c r="H32" s="76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200"/>
      <c r="C33" s="167"/>
      <c r="D33" s="99">
        <v>100</v>
      </c>
      <c r="E33" s="100">
        <v>31.7</v>
      </c>
      <c r="F33" s="101">
        <v>66.599999999999994</v>
      </c>
      <c r="G33" s="102">
        <v>1.7</v>
      </c>
      <c r="H33" s="76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200"/>
      <c r="C34" s="167" t="s">
        <v>876</v>
      </c>
      <c r="D34" s="103">
        <v>50</v>
      </c>
      <c r="E34" s="104">
        <v>13</v>
      </c>
      <c r="F34" s="105">
        <v>33</v>
      </c>
      <c r="G34" s="106">
        <v>4</v>
      </c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 ht="14.25" thickBot="1">
      <c r="B35" s="201"/>
      <c r="C35" s="168"/>
      <c r="D35" s="107">
        <v>100</v>
      </c>
      <c r="E35" s="108">
        <v>26</v>
      </c>
      <c r="F35" s="109">
        <v>66</v>
      </c>
      <c r="G35" s="110">
        <v>8</v>
      </c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</sheetData>
  <mergeCells count="20">
    <mergeCell ref="A1:B1"/>
    <mergeCell ref="C1:T1"/>
    <mergeCell ref="C4:C5"/>
    <mergeCell ref="B6:B27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B28:B35"/>
    <mergeCell ref="C28:C29"/>
    <mergeCell ref="C30:C31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11" width="6.875" customWidth="1"/>
    <col min="12" max="18" width="5.625" customWidth="1"/>
  </cols>
  <sheetData>
    <row r="1" spans="1:18" s="42" customFormat="1" ht="37.5" customHeight="1">
      <c r="A1" s="185" t="s">
        <v>877</v>
      </c>
      <c r="B1" s="170"/>
      <c r="C1" s="171" t="s">
        <v>878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</row>
    <row r="2" spans="1:18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97.5" customHeight="1" thickBot="1">
      <c r="B3" s="70"/>
      <c r="C3" s="71" t="s">
        <v>640</v>
      </c>
      <c r="D3" s="72" t="s">
        <v>641</v>
      </c>
      <c r="E3" s="73" t="s">
        <v>456</v>
      </c>
      <c r="F3" s="74" t="s">
        <v>457</v>
      </c>
      <c r="G3" s="74" t="s">
        <v>458</v>
      </c>
      <c r="H3" s="74" t="s">
        <v>459</v>
      </c>
      <c r="I3" s="74" t="s">
        <v>460</v>
      </c>
      <c r="J3" s="74" t="s">
        <v>724</v>
      </c>
      <c r="K3" s="119" t="s">
        <v>12</v>
      </c>
      <c r="L3" s="76"/>
      <c r="M3" s="77"/>
      <c r="N3" s="77"/>
      <c r="O3" s="77"/>
      <c r="P3" s="77"/>
      <c r="Q3" s="77"/>
      <c r="R3" s="77"/>
    </row>
    <row r="4" spans="1:18">
      <c r="B4" s="70"/>
      <c r="C4" s="173" t="s">
        <v>648</v>
      </c>
      <c r="D4" s="78">
        <v>90</v>
      </c>
      <c r="E4" s="79">
        <v>36</v>
      </c>
      <c r="F4" s="80">
        <v>40</v>
      </c>
      <c r="G4" s="80">
        <v>24</v>
      </c>
      <c r="H4" s="80">
        <v>25</v>
      </c>
      <c r="I4" s="80">
        <v>25</v>
      </c>
      <c r="J4" s="80">
        <v>5</v>
      </c>
      <c r="K4" s="120">
        <v>1</v>
      </c>
      <c r="L4" s="76"/>
      <c r="M4" s="77"/>
      <c r="N4" s="77"/>
      <c r="O4" s="77"/>
      <c r="P4" s="77"/>
      <c r="Q4" s="77"/>
      <c r="R4" s="77"/>
    </row>
    <row r="5" spans="1:18" ht="14.25" thickBot="1">
      <c r="B5" s="82"/>
      <c r="C5" s="174"/>
      <c r="D5" s="115" t="s">
        <v>690</v>
      </c>
      <c r="E5" s="84">
        <v>40</v>
      </c>
      <c r="F5" s="85">
        <v>44.4</v>
      </c>
      <c r="G5" s="85">
        <v>26.7</v>
      </c>
      <c r="H5" s="85">
        <v>27.8</v>
      </c>
      <c r="I5" s="85">
        <v>27.8</v>
      </c>
      <c r="J5" s="85">
        <v>5.6</v>
      </c>
      <c r="K5" s="121">
        <v>1.1000000000000001</v>
      </c>
      <c r="L5" s="76"/>
      <c r="M5" s="77"/>
      <c r="N5" s="77"/>
      <c r="O5" s="77"/>
      <c r="P5" s="77"/>
      <c r="Q5" s="77"/>
      <c r="R5" s="77"/>
    </row>
    <row r="6" spans="1:18">
      <c r="B6" s="205" t="s">
        <v>872</v>
      </c>
      <c r="C6" s="178" t="s">
        <v>873</v>
      </c>
      <c r="D6" s="78">
        <v>17</v>
      </c>
      <c r="E6" s="79">
        <v>3</v>
      </c>
      <c r="F6" s="80">
        <v>6</v>
      </c>
      <c r="G6" s="80">
        <v>4</v>
      </c>
      <c r="H6" s="80">
        <v>2</v>
      </c>
      <c r="I6" s="80">
        <v>5</v>
      </c>
      <c r="J6" s="80">
        <v>2</v>
      </c>
      <c r="K6" s="120">
        <v>0</v>
      </c>
      <c r="L6" s="76"/>
      <c r="M6" s="77"/>
      <c r="N6" s="77"/>
      <c r="O6" s="77"/>
      <c r="P6" s="77"/>
      <c r="Q6" s="77"/>
      <c r="R6" s="77"/>
    </row>
    <row r="7" spans="1:18">
      <c r="B7" s="206"/>
      <c r="C7" s="179"/>
      <c r="D7" s="116" t="s">
        <v>690</v>
      </c>
      <c r="E7" s="88">
        <v>17.600000000000001</v>
      </c>
      <c r="F7" s="89">
        <v>35.299999999999997</v>
      </c>
      <c r="G7" s="89">
        <v>23.5</v>
      </c>
      <c r="H7" s="89">
        <v>11.8</v>
      </c>
      <c r="I7" s="89">
        <v>29.4</v>
      </c>
      <c r="J7" s="89">
        <v>11.8</v>
      </c>
      <c r="K7" s="124">
        <v>0</v>
      </c>
      <c r="L7" s="76"/>
      <c r="M7" s="77"/>
      <c r="N7" s="77"/>
      <c r="O7" s="77"/>
      <c r="P7" s="77"/>
      <c r="Q7" s="77"/>
      <c r="R7" s="77"/>
    </row>
    <row r="8" spans="1:18">
      <c r="B8" s="206"/>
      <c r="C8" s="179" t="s">
        <v>874</v>
      </c>
      <c r="D8" s="91">
        <v>31</v>
      </c>
      <c r="E8" s="92">
        <v>14</v>
      </c>
      <c r="F8" s="93">
        <v>12</v>
      </c>
      <c r="G8" s="93">
        <v>11</v>
      </c>
      <c r="H8" s="93">
        <v>11</v>
      </c>
      <c r="I8" s="93">
        <v>11</v>
      </c>
      <c r="J8" s="93">
        <v>2</v>
      </c>
      <c r="K8" s="125">
        <v>1</v>
      </c>
      <c r="L8" s="76"/>
      <c r="M8" s="77"/>
      <c r="N8" s="77"/>
      <c r="O8" s="77"/>
      <c r="P8" s="77"/>
      <c r="Q8" s="77"/>
      <c r="R8" s="77"/>
    </row>
    <row r="9" spans="1:18">
      <c r="B9" s="206"/>
      <c r="C9" s="179"/>
      <c r="D9" s="116" t="s">
        <v>690</v>
      </c>
      <c r="E9" s="88">
        <v>45.2</v>
      </c>
      <c r="F9" s="89">
        <v>38.700000000000003</v>
      </c>
      <c r="G9" s="89">
        <v>35.5</v>
      </c>
      <c r="H9" s="89">
        <v>35.5</v>
      </c>
      <c r="I9" s="89">
        <v>35.5</v>
      </c>
      <c r="J9" s="89">
        <v>6.5</v>
      </c>
      <c r="K9" s="124">
        <v>3.2</v>
      </c>
      <c r="L9" s="76"/>
      <c r="M9" s="77"/>
      <c r="N9" s="77"/>
      <c r="O9" s="77"/>
      <c r="P9" s="77"/>
      <c r="Q9" s="77"/>
      <c r="R9" s="77"/>
    </row>
    <row r="10" spans="1:18">
      <c r="B10" s="206"/>
      <c r="C10" s="179" t="s">
        <v>875</v>
      </c>
      <c r="D10" s="91">
        <v>40</v>
      </c>
      <c r="E10" s="92">
        <v>19</v>
      </c>
      <c r="F10" s="93">
        <v>22</v>
      </c>
      <c r="G10" s="93">
        <v>11</v>
      </c>
      <c r="H10" s="93">
        <v>17</v>
      </c>
      <c r="I10" s="93">
        <v>10</v>
      </c>
      <c r="J10" s="93">
        <v>2</v>
      </c>
      <c r="K10" s="125">
        <v>0</v>
      </c>
      <c r="L10" s="76"/>
      <c r="M10" s="77"/>
      <c r="N10" s="77"/>
      <c r="O10" s="77"/>
      <c r="P10" s="77"/>
      <c r="Q10" s="77"/>
      <c r="R10" s="77"/>
    </row>
    <row r="11" spans="1:18">
      <c r="B11" s="206"/>
      <c r="C11" s="179"/>
      <c r="D11" s="116" t="s">
        <v>690</v>
      </c>
      <c r="E11" s="88">
        <v>47.5</v>
      </c>
      <c r="F11" s="89">
        <v>55</v>
      </c>
      <c r="G11" s="89">
        <v>27.5</v>
      </c>
      <c r="H11" s="89">
        <v>42.5</v>
      </c>
      <c r="I11" s="89">
        <v>25</v>
      </c>
      <c r="J11" s="89">
        <v>5</v>
      </c>
      <c r="K11" s="124">
        <v>0</v>
      </c>
      <c r="L11" s="76"/>
      <c r="M11" s="77"/>
      <c r="N11" s="77"/>
      <c r="O11" s="77"/>
      <c r="P11" s="77"/>
      <c r="Q11" s="77"/>
      <c r="R11" s="77"/>
    </row>
    <row r="12" spans="1:18">
      <c r="B12" s="206"/>
      <c r="C12" s="179" t="s">
        <v>876</v>
      </c>
      <c r="D12" s="91">
        <v>33</v>
      </c>
      <c r="E12" s="92">
        <v>14</v>
      </c>
      <c r="F12" s="93">
        <v>17</v>
      </c>
      <c r="G12" s="93">
        <v>5</v>
      </c>
      <c r="H12" s="93">
        <v>3</v>
      </c>
      <c r="I12" s="93">
        <v>6</v>
      </c>
      <c r="J12" s="93">
        <v>1</v>
      </c>
      <c r="K12" s="125">
        <v>0</v>
      </c>
      <c r="L12" s="76"/>
      <c r="M12" s="77"/>
      <c r="N12" s="77"/>
      <c r="O12" s="77"/>
      <c r="P12" s="77"/>
      <c r="Q12" s="77"/>
      <c r="R12" s="77"/>
    </row>
    <row r="13" spans="1:18" ht="14.25" thickBot="1">
      <c r="B13" s="207"/>
      <c r="C13" s="180"/>
      <c r="D13" s="115" t="s">
        <v>690</v>
      </c>
      <c r="E13" s="84">
        <v>42.4</v>
      </c>
      <c r="F13" s="85">
        <v>51.5</v>
      </c>
      <c r="G13" s="85">
        <v>15.2</v>
      </c>
      <c r="H13" s="85">
        <v>9.1</v>
      </c>
      <c r="I13" s="85">
        <v>18.2</v>
      </c>
      <c r="J13" s="85">
        <v>3</v>
      </c>
      <c r="K13" s="121">
        <v>0</v>
      </c>
      <c r="L13" s="76"/>
      <c r="M13" s="77"/>
      <c r="N13" s="77"/>
      <c r="O13" s="77"/>
      <c r="P13" s="77"/>
      <c r="Q13" s="77"/>
      <c r="R13" s="77"/>
    </row>
  </sheetData>
  <mergeCells count="8">
    <mergeCell ref="A1:B1"/>
    <mergeCell ref="C1:R1"/>
    <mergeCell ref="C4:C5"/>
    <mergeCell ref="B6:B13"/>
    <mergeCell ref="C6:C7"/>
    <mergeCell ref="C8:C9"/>
    <mergeCell ref="C10:C11"/>
    <mergeCell ref="C12:C13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8" max="10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37.5" customHeight="1">
      <c r="A1" s="185" t="s">
        <v>680</v>
      </c>
      <c r="B1" s="170"/>
      <c r="C1" s="171" t="s">
        <v>681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682</v>
      </c>
      <c r="F3" s="74" t="s">
        <v>683</v>
      </c>
      <c r="G3" s="74" t="s">
        <v>684</v>
      </c>
      <c r="H3" s="74" t="s">
        <v>685</v>
      </c>
      <c r="I3" s="74" t="s">
        <v>686</v>
      </c>
      <c r="J3" s="74" t="s">
        <v>687</v>
      </c>
      <c r="K3" s="74" t="s">
        <v>688</v>
      </c>
      <c r="L3" s="74" t="s">
        <v>689</v>
      </c>
      <c r="M3" s="74" t="s">
        <v>61</v>
      </c>
      <c r="N3" s="75" t="s">
        <v>12</v>
      </c>
      <c r="O3" s="76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144</v>
      </c>
      <c r="F4" s="80">
        <v>18</v>
      </c>
      <c r="G4" s="80">
        <v>65</v>
      </c>
      <c r="H4" s="80">
        <v>83</v>
      </c>
      <c r="I4" s="80">
        <v>17</v>
      </c>
      <c r="J4" s="80">
        <v>23</v>
      </c>
      <c r="K4" s="80">
        <v>6</v>
      </c>
      <c r="L4" s="80">
        <v>1</v>
      </c>
      <c r="M4" s="80">
        <v>2</v>
      </c>
      <c r="N4" s="81">
        <v>0</v>
      </c>
      <c r="O4" s="76"/>
      <c r="P4" s="77"/>
      <c r="Q4" s="77"/>
      <c r="R4" s="77"/>
      <c r="S4" s="77"/>
      <c r="T4" s="77"/>
    </row>
    <row r="5" spans="1:20" ht="14.25" thickBot="1">
      <c r="B5" s="82"/>
      <c r="C5" s="174"/>
      <c r="D5" s="115" t="s">
        <v>690</v>
      </c>
      <c r="E5" s="84">
        <v>100</v>
      </c>
      <c r="F5" s="85">
        <v>12.5</v>
      </c>
      <c r="G5" s="85">
        <v>45.1</v>
      </c>
      <c r="H5" s="85">
        <v>57.6</v>
      </c>
      <c r="I5" s="85">
        <v>11.8</v>
      </c>
      <c r="J5" s="85">
        <v>16</v>
      </c>
      <c r="K5" s="85">
        <v>4.2</v>
      </c>
      <c r="L5" s="85">
        <v>0.7</v>
      </c>
      <c r="M5" s="85">
        <v>1.4</v>
      </c>
      <c r="N5" s="86">
        <v>0</v>
      </c>
      <c r="O5" s="76"/>
      <c r="P5" s="77"/>
      <c r="Q5" s="77"/>
      <c r="R5" s="77"/>
      <c r="S5" s="77"/>
      <c r="T5" s="77"/>
    </row>
    <row r="6" spans="1:20" ht="13.5" customHeight="1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1">
        <v>0</v>
      </c>
      <c r="O6" s="76"/>
      <c r="P6" s="77"/>
      <c r="Q6" s="77"/>
      <c r="R6" s="77"/>
      <c r="S6" s="77"/>
      <c r="T6" s="77"/>
    </row>
    <row r="7" spans="1:20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90">
        <v>0</v>
      </c>
      <c r="O7" s="76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1</v>
      </c>
      <c r="F8" s="93">
        <v>0</v>
      </c>
      <c r="G8" s="93">
        <v>1</v>
      </c>
      <c r="H8" s="93">
        <v>1</v>
      </c>
      <c r="I8" s="93">
        <v>1</v>
      </c>
      <c r="J8" s="93">
        <v>1</v>
      </c>
      <c r="K8" s="93">
        <v>1</v>
      </c>
      <c r="L8" s="93">
        <v>0</v>
      </c>
      <c r="M8" s="93">
        <v>0</v>
      </c>
      <c r="N8" s="94">
        <v>0</v>
      </c>
      <c r="O8" s="76"/>
      <c r="P8" s="77"/>
      <c r="Q8" s="77"/>
      <c r="R8" s="77"/>
      <c r="S8" s="77"/>
      <c r="T8" s="77"/>
    </row>
    <row r="9" spans="1:20">
      <c r="B9" s="186"/>
      <c r="C9" s="179"/>
      <c r="D9" s="116" t="s">
        <v>690</v>
      </c>
      <c r="E9" s="88">
        <v>100</v>
      </c>
      <c r="F9" s="89">
        <v>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0</v>
      </c>
      <c r="M9" s="89">
        <v>0</v>
      </c>
      <c r="N9" s="90">
        <v>0</v>
      </c>
      <c r="O9" s="76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33</v>
      </c>
      <c r="F10" s="93">
        <v>0</v>
      </c>
      <c r="G10" s="93">
        <v>12</v>
      </c>
      <c r="H10" s="93">
        <v>13</v>
      </c>
      <c r="I10" s="93">
        <v>3</v>
      </c>
      <c r="J10" s="93">
        <v>3</v>
      </c>
      <c r="K10" s="93">
        <v>3</v>
      </c>
      <c r="L10" s="93">
        <v>0</v>
      </c>
      <c r="M10" s="93">
        <v>0</v>
      </c>
      <c r="N10" s="94">
        <v>0</v>
      </c>
      <c r="O10" s="76"/>
      <c r="P10" s="77"/>
      <c r="Q10" s="77"/>
      <c r="R10" s="77"/>
      <c r="S10" s="77"/>
      <c r="T10" s="77"/>
    </row>
    <row r="11" spans="1:20">
      <c r="B11" s="186"/>
      <c r="C11" s="179"/>
      <c r="D11" s="116" t="s">
        <v>690</v>
      </c>
      <c r="E11" s="88">
        <v>100</v>
      </c>
      <c r="F11" s="89">
        <v>0</v>
      </c>
      <c r="G11" s="89">
        <v>36.4</v>
      </c>
      <c r="H11" s="89">
        <v>39.4</v>
      </c>
      <c r="I11" s="89">
        <v>9.1</v>
      </c>
      <c r="J11" s="89">
        <v>9.1</v>
      </c>
      <c r="K11" s="89">
        <v>9.1</v>
      </c>
      <c r="L11" s="89">
        <v>0</v>
      </c>
      <c r="M11" s="89">
        <v>0</v>
      </c>
      <c r="N11" s="90">
        <v>0</v>
      </c>
      <c r="O11" s="76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80</v>
      </c>
      <c r="F12" s="93">
        <v>4</v>
      </c>
      <c r="G12" s="93">
        <v>39</v>
      </c>
      <c r="H12" s="93">
        <v>47</v>
      </c>
      <c r="I12" s="93">
        <v>9</v>
      </c>
      <c r="J12" s="93">
        <v>15</v>
      </c>
      <c r="K12" s="93">
        <v>1</v>
      </c>
      <c r="L12" s="93">
        <v>1</v>
      </c>
      <c r="M12" s="93">
        <v>2</v>
      </c>
      <c r="N12" s="94">
        <v>0</v>
      </c>
      <c r="O12" s="76"/>
      <c r="P12" s="77"/>
      <c r="Q12" s="77"/>
      <c r="R12" s="77"/>
      <c r="S12" s="77"/>
      <c r="T12" s="77"/>
    </row>
    <row r="13" spans="1:20">
      <c r="B13" s="186"/>
      <c r="C13" s="179"/>
      <c r="D13" s="116" t="s">
        <v>690</v>
      </c>
      <c r="E13" s="88">
        <v>100</v>
      </c>
      <c r="F13" s="89">
        <v>5</v>
      </c>
      <c r="G13" s="89">
        <v>48.8</v>
      </c>
      <c r="H13" s="89">
        <v>58.8</v>
      </c>
      <c r="I13" s="89">
        <v>11.3</v>
      </c>
      <c r="J13" s="89">
        <v>18.8</v>
      </c>
      <c r="K13" s="89">
        <v>1.3</v>
      </c>
      <c r="L13" s="89">
        <v>1.3</v>
      </c>
      <c r="M13" s="89">
        <v>2.5</v>
      </c>
      <c r="N13" s="90">
        <v>0</v>
      </c>
      <c r="O13" s="76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27</v>
      </c>
      <c r="F14" s="93">
        <v>13</v>
      </c>
      <c r="G14" s="93">
        <v>12</v>
      </c>
      <c r="H14" s="93">
        <v>21</v>
      </c>
      <c r="I14" s="93">
        <v>4</v>
      </c>
      <c r="J14" s="93">
        <v>4</v>
      </c>
      <c r="K14" s="93">
        <v>1</v>
      </c>
      <c r="L14" s="93">
        <v>0</v>
      </c>
      <c r="M14" s="93">
        <v>0</v>
      </c>
      <c r="N14" s="94">
        <v>0</v>
      </c>
      <c r="O14" s="76"/>
      <c r="P14" s="77"/>
      <c r="Q14" s="77"/>
      <c r="R14" s="77"/>
      <c r="S14" s="77"/>
      <c r="T14" s="77"/>
    </row>
    <row r="15" spans="1:20">
      <c r="B15" s="186"/>
      <c r="C15" s="179"/>
      <c r="D15" s="116" t="s">
        <v>690</v>
      </c>
      <c r="E15" s="88">
        <v>100</v>
      </c>
      <c r="F15" s="89">
        <v>48.1</v>
      </c>
      <c r="G15" s="89">
        <v>44.4</v>
      </c>
      <c r="H15" s="89">
        <v>77.8</v>
      </c>
      <c r="I15" s="89">
        <v>14.8</v>
      </c>
      <c r="J15" s="89">
        <v>14.8</v>
      </c>
      <c r="K15" s="89">
        <v>3.7</v>
      </c>
      <c r="L15" s="89">
        <v>0</v>
      </c>
      <c r="M15" s="89">
        <v>0</v>
      </c>
      <c r="N15" s="90">
        <v>0</v>
      </c>
      <c r="O15" s="76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1</v>
      </c>
      <c r="F16" s="93">
        <v>1</v>
      </c>
      <c r="G16" s="93">
        <v>1</v>
      </c>
      <c r="H16" s="93">
        <v>1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4">
        <v>0</v>
      </c>
      <c r="O16" s="76"/>
      <c r="P16" s="77"/>
      <c r="Q16" s="77"/>
      <c r="R16" s="77"/>
      <c r="S16" s="77"/>
      <c r="T16" s="77"/>
    </row>
    <row r="17" spans="2:20">
      <c r="B17" s="186"/>
      <c r="C17" s="179"/>
      <c r="D17" s="116" t="s">
        <v>690</v>
      </c>
      <c r="E17" s="88">
        <v>100</v>
      </c>
      <c r="F17" s="89">
        <v>100</v>
      </c>
      <c r="G17" s="89">
        <v>100</v>
      </c>
      <c r="H17" s="89">
        <v>100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90">
        <v>0</v>
      </c>
      <c r="O17" s="76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2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4">
        <v>0</v>
      </c>
      <c r="O18" s="76"/>
      <c r="P18" s="77"/>
      <c r="Q18" s="77"/>
      <c r="R18" s="77"/>
      <c r="S18" s="77"/>
      <c r="T18" s="77"/>
    </row>
    <row r="19" spans="2:20" ht="14.25" thickBot="1">
      <c r="B19" s="187"/>
      <c r="C19" s="180"/>
      <c r="D19" s="115" t="s">
        <v>690</v>
      </c>
      <c r="E19" s="84">
        <v>100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6">
        <v>0</v>
      </c>
      <c r="O19" s="76"/>
      <c r="P19" s="77"/>
      <c r="Q19" s="77"/>
      <c r="R19" s="77"/>
      <c r="S19" s="77"/>
      <c r="T19" s="77"/>
    </row>
    <row r="20" spans="2:20" ht="13.5" customHeight="1">
      <c r="B20" s="163" t="s">
        <v>649</v>
      </c>
      <c r="C20" s="166" t="s">
        <v>650</v>
      </c>
      <c r="D20" s="95">
        <v>39</v>
      </c>
      <c r="E20" s="96">
        <v>39</v>
      </c>
      <c r="F20" s="97">
        <v>9</v>
      </c>
      <c r="G20" s="97">
        <v>14</v>
      </c>
      <c r="H20" s="97">
        <v>19</v>
      </c>
      <c r="I20" s="97">
        <v>5</v>
      </c>
      <c r="J20" s="97">
        <v>4</v>
      </c>
      <c r="K20" s="97">
        <v>0</v>
      </c>
      <c r="L20" s="97">
        <v>0</v>
      </c>
      <c r="M20" s="97">
        <v>0</v>
      </c>
      <c r="N20" s="111">
        <v>0</v>
      </c>
      <c r="O20" s="76"/>
      <c r="P20" s="77"/>
      <c r="Q20" s="77"/>
      <c r="R20" s="77"/>
      <c r="S20" s="77"/>
      <c r="T20" s="77"/>
    </row>
    <row r="21" spans="2:20">
      <c r="B21" s="164"/>
      <c r="C21" s="167"/>
      <c r="D21" s="117" t="s">
        <v>690</v>
      </c>
      <c r="E21" s="100">
        <v>100</v>
      </c>
      <c r="F21" s="101">
        <v>23.1</v>
      </c>
      <c r="G21" s="101">
        <v>35.9</v>
      </c>
      <c r="H21" s="101">
        <v>48.7</v>
      </c>
      <c r="I21" s="101">
        <v>12.8</v>
      </c>
      <c r="J21" s="101">
        <v>10.3</v>
      </c>
      <c r="K21" s="101">
        <v>0</v>
      </c>
      <c r="L21" s="101">
        <v>0</v>
      </c>
      <c r="M21" s="101">
        <v>0</v>
      </c>
      <c r="N21" s="112">
        <v>0</v>
      </c>
      <c r="O21" s="76"/>
      <c r="P21" s="77"/>
      <c r="Q21" s="77"/>
      <c r="R21" s="77"/>
      <c r="S21" s="77"/>
      <c r="T21" s="77"/>
    </row>
    <row r="22" spans="2:20">
      <c r="B22" s="164"/>
      <c r="C22" s="167" t="s">
        <v>651</v>
      </c>
      <c r="D22" s="103">
        <v>9</v>
      </c>
      <c r="E22" s="104">
        <v>9</v>
      </c>
      <c r="F22" s="105">
        <v>1</v>
      </c>
      <c r="G22" s="105">
        <v>6</v>
      </c>
      <c r="H22" s="105">
        <v>6</v>
      </c>
      <c r="I22" s="105">
        <v>2</v>
      </c>
      <c r="J22" s="105">
        <v>4</v>
      </c>
      <c r="K22" s="105">
        <v>1</v>
      </c>
      <c r="L22" s="105">
        <v>0</v>
      </c>
      <c r="M22" s="105">
        <v>0</v>
      </c>
      <c r="N22" s="113">
        <v>0</v>
      </c>
      <c r="O22" s="76"/>
      <c r="P22" s="77"/>
      <c r="Q22" s="77"/>
      <c r="R22" s="77"/>
      <c r="S22" s="77"/>
      <c r="T22" s="77"/>
    </row>
    <row r="23" spans="2:20">
      <c r="B23" s="164"/>
      <c r="C23" s="167"/>
      <c r="D23" s="117" t="s">
        <v>690</v>
      </c>
      <c r="E23" s="100">
        <v>100</v>
      </c>
      <c r="F23" s="101">
        <v>11.1</v>
      </c>
      <c r="G23" s="101">
        <v>66.7</v>
      </c>
      <c r="H23" s="101">
        <v>66.7</v>
      </c>
      <c r="I23" s="101">
        <v>22.2</v>
      </c>
      <c r="J23" s="101">
        <v>44.4</v>
      </c>
      <c r="K23" s="101">
        <v>11.1</v>
      </c>
      <c r="L23" s="101">
        <v>0</v>
      </c>
      <c r="M23" s="101">
        <v>0</v>
      </c>
      <c r="N23" s="112">
        <v>0</v>
      </c>
      <c r="O23" s="76"/>
      <c r="P23" s="77"/>
      <c r="Q23" s="77"/>
      <c r="R23" s="77"/>
      <c r="S23" s="77"/>
      <c r="T23" s="77"/>
    </row>
    <row r="24" spans="2:20">
      <c r="B24" s="164"/>
      <c r="C24" s="167" t="s">
        <v>652</v>
      </c>
      <c r="D24" s="103">
        <v>16</v>
      </c>
      <c r="E24" s="104">
        <v>16</v>
      </c>
      <c r="F24" s="105">
        <v>0</v>
      </c>
      <c r="G24" s="105">
        <v>8</v>
      </c>
      <c r="H24" s="105">
        <v>10</v>
      </c>
      <c r="I24" s="105">
        <v>0</v>
      </c>
      <c r="J24" s="105">
        <v>1</v>
      </c>
      <c r="K24" s="105">
        <v>1</v>
      </c>
      <c r="L24" s="105">
        <v>0</v>
      </c>
      <c r="M24" s="105">
        <v>0</v>
      </c>
      <c r="N24" s="113">
        <v>0</v>
      </c>
      <c r="O24" s="76"/>
      <c r="P24" s="77"/>
      <c r="Q24" s="77"/>
      <c r="R24" s="77"/>
      <c r="S24" s="77"/>
      <c r="T24" s="77"/>
    </row>
    <row r="25" spans="2:20">
      <c r="B25" s="164"/>
      <c r="C25" s="167"/>
      <c r="D25" s="117" t="s">
        <v>690</v>
      </c>
      <c r="E25" s="100">
        <v>100</v>
      </c>
      <c r="F25" s="101">
        <v>0</v>
      </c>
      <c r="G25" s="101">
        <v>50</v>
      </c>
      <c r="H25" s="101">
        <v>62.5</v>
      </c>
      <c r="I25" s="101">
        <v>0</v>
      </c>
      <c r="J25" s="101">
        <v>6.3</v>
      </c>
      <c r="K25" s="101">
        <v>6.3</v>
      </c>
      <c r="L25" s="101">
        <v>0</v>
      </c>
      <c r="M25" s="101">
        <v>0</v>
      </c>
      <c r="N25" s="112">
        <v>0</v>
      </c>
      <c r="O25" s="76"/>
      <c r="P25" s="77"/>
      <c r="Q25" s="77"/>
      <c r="R25" s="77"/>
      <c r="S25" s="77"/>
      <c r="T25" s="77"/>
    </row>
    <row r="26" spans="2:20">
      <c r="B26" s="164"/>
      <c r="C26" s="167" t="s">
        <v>653</v>
      </c>
      <c r="D26" s="103">
        <v>4</v>
      </c>
      <c r="E26" s="104">
        <v>4</v>
      </c>
      <c r="F26" s="105">
        <v>1</v>
      </c>
      <c r="G26" s="105">
        <v>1</v>
      </c>
      <c r="H26" s="105">
        <v>2</v>
      </c>
      <c r="I26" s="105">
        <v>2</v>
      </c>
      <c r="J26" s="105">
        <v>1</v>
      </c>
      <c r="K26" s="105">
        <v>0</v>
      </c>
      <c r="L26" s="105">
        <v>0</v>
      </c>
      <c r="M26" s="105">
        <v>1</v>
      </c>
      <c r="N26" s="113">
        <v>0</v>
      </c>
      <c r="O26" s="76"/>
      <c r="P26" s="77"/>
      <c r="Q26" s="77"/>
      <c r="R26" s="77"/>
      <c r="S26" s="77"/>
      <c r="T26" s="77"/>
    </row>
    <row r="27" spans="2:20">
      <c r="B27" s="164"/>
      <c r="C27" s="167"/>
      <c r="D27" s="117" t="s">
        <v>690</v>
      </c>
      <c r="E27" s="100">
        <v>100</v>
      </c>
      <c r="F27" s="101">
        <v>25</v>
      </c>
      <c r="G27" s="101">
        <v>25</v>
      </c>
      <c r="H27" s="101">
        <v>50</v>
      </c>
      <c r="I27" s="101">
        <v>50</v>
      </c>
      <c r="J27" s="101">
        <v>25</v>
      </c>
      <c r="K27" s="101">
        <v>0</v>
      </c>
      <c r="L27" s="101">
        <v>0</v>
      </c>
      <c r="M27" s="101">
        <v>25</v>
      </c>
      <c r="N27" s="112">
        <v>0</v>
      </c>
      <c r="O27" s="76"/>
      <c r="P27" s="77"/>
      <c r="Q27" s="77"/>
      <c r="R27" s="77"/>
      <c r="S27" s="77"/>
      <c r="T27" s="77"/>
    </row>
    <row r="28" spans="2:20">
      <c r="B28" s="164"/>
      <c r="C28" s="167" t="s">
        <v>654</v>
      </c>
      <c r="D28" s="103">
        <v>17</v>
      </c>
      <c r="E28" s="104">
        <v>17</v>
      </c>
      <c r="F28" s="105">
        <v>1</v>
      </c>
      <c r="G28" s="105">
        <v>5</v>
      </c>
      <c r="H28" s="105">
        <v>4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13">
        <v>0</v>
      </c>
      <c r="O28" s="76"/>
      <c r="P28" s="77"/>
      <c r="Q28" s="77"/>
      <c r="R28" s="77"/>
      <c r="S28" s="77"/>
      <c r="T28" s="77"/>
    </row>
    <row r="29" spans="2:20">
      <c r="B29" s="164"/>
      <c r="C29" s="167"/>
      <c r="D29" s="117" t="s">
        <v>690</v>
      </c>
      <c r="E29" s="100">
        <v>100</v>
      </c>
      <c r="F29" s="101">
        <v>5.9</v>
      </c>
      <c r="G29" s="101">
        <v>29.4</v>
      </c>
      <c r="H29" s="101">
        <v>23.5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12">
        <v>0</v>
      </c>
      <c r="O29" s="76"/>
      <c r="P29" s="77"/>
      <c r="Q29" s="77"/>
      <c r="R29" s="77"/>
      <c r="S29" s="77"/>
      <c r="T29" s="77"/>
    </row>
    <row r="30" spans="2:20">
      <c r="B30" s="164"/>
      <c r="C30" s="167" t="s">
        <v>655</v>
      </c>
      <c r="D30" s="103">
        <v>11</v>
      </c>
      <c r="E30" s="104">
        <v>11</v>
      </c>
      <c r="F30" s="105">
        <v>1</v>
      </c>
      <c r="G30" s="105">
        <v>4</v>
      </c>
      <c r="H30" s="105">
        <v>7</v>
      </c>
      <c r="I30" s="105">
        <v>1</v>
      </c>
      <c r="J30" s="105">
        <v>1</v>
      </c>
      <c r="K30" s="105">
        <v>0</v>
      </c>
      <c r="L30" s="105">
        <v>0</v>
      </c>
      <c r="M30" s="105">
        <v>0</v>
      </c>
      <c r="N30" s="113">
        <v>0</v>
      </c>
      <c r="O30" s="76"/>
      <c r="P30" s="77"/>
      <c r="Q30" s="77"/>
      <c r="R30" s="77"/>
      <c r="S30" s="77"/>
      <c r="T30" s="77"/>
    </row>
    <row r="31" spans="2:20">
      <c r="B31" s="164"/>
      <c r="C31" s="167"/>
      <c r="D31" s="117" t="s">
        <v>690</v>
      </c>
      <c r="E31" s="100">
        <v>100</v>
      </c>
      <c r="F31" s="101">
        <v>9.1</v>
      </c>
      <c r="G31" s="101">
        <v>36.4</v>
      </c>
      <c r="H31" s="101">
        <v>63.6</v>
      </c>
      <c r="I31" s="101">
        <v>9.1</v>
      </c>
      <c r="J31" s="101">
        <v>9.1</v>
      </c>
      <c r="K31" s="101">
        <v>0</v>
      </c>
      <c r="L31" s="101">
        <v>0</v>
      </c>
      <c r="M31" s="101">
        <v>0</v>
      </c>
      <c r="N31" s="112">
        <v>0</v>
      </c>
      <c r="O31" s="76"/>
      <c r="P31" s="77"/>
      <c r="Q31" s="77"/>
      <c r="R31" s="77"/>
      <c r="S31" s="77"/>
      <c r="T31" s="77"/>
    </row>
    <row r="32" spans="2:20">
      <c r="B32" s="164"/>
      <c r="C32" s="167" t="s">
        <v>656</v>
      </c>
      <c r="D32" s="103">
        <v>9</v>
      </c>
      <c r="E32" s="104">
        <v>9</v>
      </c>
      <c r="F32" s="105">
        <v>1</v>
      </c>
      <c r="G32" s="105">
        <v>6</v>
      </c>
      <c r="H32" s="105">
        <v>8</v>
      </c>
      <c r="I32" s="105">
        <v>0</v>
      </c>
      <c r="J32" s="105">
        <v>5</v>
      </c>
      <c r="K32" s="105">
        <v>1</v>
      </c>
      <c r="L32" s="105">
        <v>0</v>
      </c>
      <c r="M32" s="105">
        <v>1</v>
      </c>
      <c r="N32" s="113">
        <v>0</v>
      </c>
      <c r="O32" s="76"/>
      <c r="P32" s="77"/>
      <c r="Q32" s="77"/>
      <c r="R32" s="77"/>
      <c r="S32" s="77"/>
      <c r="T32" s="77"/>
    </row>
    <row r="33" spans="2:20">
      <c r="B33" s="164"/>
      <c r="C33" s="167"/>
      <c r="D33" s="117" t="s">
        <v>690</v>
      </c>
      <c r="E33" s="100">
        <v>100</v>
      </c>
      <c r="F33" s="101">
        <v>11.1</v>
      </c>
      <c r="G33" s="101">
        <v>66.7</v>
      </c>
      <c r="H33" s="101">
        <v>88.9</v>
      </c>
      <c r="I33" s="101">
        <v>0</v>
      </c>
      <c r="J33" s="101">
        <v>55.6</v>
      </c>
      <c r="K33" s="101">
        <v>11.1</v>
      </c>
      <c r="L33" s="101">
        <v>0</v>
      </c>
      <c r="M33" s="101">
        <v>11.1</v>
      </c>
      <c r="N33" s="112">
        <v>0</v>
      </c>
      <c r="O33" s="76"/>
      <c r="P33" s="77"/>
      <c r="Q33" s="77"/>
      <c r="R33" s="77"/>
      <c r="S33" s="77"/>
      <c r="T33" s="77"/>
    </row>
    <row r="34" spans="2:20">
      <c r="B34" s="164"/>
      <c r="C34" s="167" t="s">
        <v>657</v>
      </c>
      <c r="D34" s="103">
        <v>11</v>
      </c>
      <c r="E34" s="104">
        <v>11</v>
      </c>
      <c r="F34" s="105">
        <v>1</v>
      </c>
      <c r="G34" s="105">
        <v>3</v>
      </c>
      <c r="H34" s="105">
        <v>4</v>
      </c>
      <c r="I34" s="105">
        <v>3</v>
      </c>
      <c r="J34" s="105">
        <v>2</v>
      </c>
      <c r="K34" s="105">
        <v>0</v>
      </c>
      <c r="L34" s="105">
        <v>0</v>
      </c>
      <c r="M34" s="105">
        <v>0</v>
      </c>
      <c r="N34" s="113">
        <v>0</v>
      </c>
      <c r="O34" s="76"/>
      <c r="P34" s="77"/>
      <c r="Q34" s="77"/>
      <c r="R34" s="77"/>
      <c r="S34" s="77"/>
      <c r="T34" s="77"/>
    </row>
    <row r="35" spans="2:20">
      <c r="B35" s="164"/>
      <c r="C35" s="167"/>
      <c r="D35" s="117" t="s">
        <v>690</v>
      </c>
      <c r="E35" s="100">
        <v>100</v>
      </c>
      <c r="F35" s="101">
        <v>9.1</v>
      </c>
      <c r="G35" s="101">
        <v>27.3</v>
      </c>
      <c r="H35" s="101">
        <v>36.4</v>
      </c>
      <c r="I35" s="101">
        <v>27.3</v>
      </c>
      <c r="J35" s="101">
        <v>18.2</v>
      </c>
      <c r="K35" s="101">
        <v>0</v>
      </c>
      <c r="L35" s="101">
        <v>0</v>
      </c>
      <c r="M35" s="101">
        <v>0</v>
      </c>
      <c r="N35" s="112">
        <v>0</v>
      </c>
      <c r="O35" s="76"/>
      <c r="P35" s="77"/>
      <c r="Q35" s="77"/>
      <c r="R35" s="77"/>
      <c r="S35" s="77"/>
      <c r="T35" s="77"/>
    </row>
    <row r="36" spans="2:20">
      <c r="B36" s="164"/>
      <c r="C36" s="167" t="s">
        <v>658</v>
      </c>
      <c r="D36" s="103">
        <v>5</v>
      </c>
      <c r="E36" s="104">
        <v>5</v>
      </c>
      <c r="F36" s="105">
        <v>0</v>
      </c>
      <c r="G36" s="105">
        <v>5</v>
      </c>
      <c r="H36" s="105">
        <v>5</v>
      </c>
      <c r="I36" s="105">
        <v>1</v>
      </c>
      <c r="J36" s="105">
        <v>1</v>
      </c>
      <c r="K36" s="105">
        <v>2</v>
      </c>
      <c r="L36" s="105">
        <v>1</v>
      </c>
      <c r="M36" s="105">
        <v>0</v>
      </c>
      <c r="N36" s="113">
        <v>0</v>
      </c>
      <c r="O36" s="76"/>
      <c r="P36" s="77"/>
      <c r="Q36" s="77"/>
      <c r="R36" s="77"/>
      <c r="S36" s="77"/>
      <c r="T36" s="77"/>
    </row>
    <row r="37" spans="2:20">
      <c r="B37" s="164"/>
      <c r="C37" s="167"/>
      <c r="D37" s="117" t="s">
        <v>690</v>
      </c>
      <c r="E37" s="100">
        <v>100</v>
      </c>
      <c r="F37" s="101">
        <v>0</v>
      </c>
      <c r="G37" s="101">
        <v>100</v>
      </c>
      <c r="H37" s="101">
        <v>100</v>
      </c>
      <c r="I37" s="101">
        <v>20</v>
      </c>
      <c r="J37" s="101">
        <v>20</v>
      </c>
      <c r="K37" s="101">
        <v>40</v>
      </c>
      <c r="L37" s="101">
        <v>20</v>
      </c>
      <c r="M37" s="101">
        <v>0</v>
      </c>
      <c r="N37" s="112">
        <v>0</v>
      </c>
      <c r="O37" s="76"/>
      <c r="P37" s="77"/>
      <c r="Q37" s="77"/>
      <c r="R37" s="77"/>
      <c r="S37" s="77"/>
      <c r="T37" s="77"/>
    </row>
    <row r="38" spans="2:20">
      <c r="B38" s="164"/>
      <c r="C38" s="167" t="s">
        <v>659</v>
      </c>
      <c r="D38" s="103">
        <v>15</v>
      </c>
      <c r="E38" s="104">
        <v>15</v>
      </c>
      <c r="F38" s="105">
        <v>2</v>
      </c>
      <c r="G38" s="105">
        <v>9</v>
      </c>
      <c r="H38" s="105">
        <v>12</v>
      </c>
      <c r="I38" s="105">
        <v>3</v>
      </c>
      <c r="J38" s="105">
        <v>4</v>
      </c>
      <c r="K38" s="105">
        <v>0</v>
      </c>
      <c r="L38" s="105">
        <v>0</v>
      </c>
      <c r="M38" s="105">
        <v>0</v>
      </c>
      <c r="N38" s="113">
        <v>0</v>
      </c>
      <c r="O38" s="76"/>
      <c r="P38" s="77"/>
      <c r="Q38" s="77"/>
      <c r="R38" s="77"/>
      <c r="S38" s="77"/>
      <c r="T38" s="77"/>
    </row>
    <row r="39" spans="2:20">
      <c r="B39" s="164"/>
      <c r="C39" s="167"/>
      <c r="D39" s="117" t="s">
        <v>690</v>
      </c>
      <c r="E39" s="100">
        <v>100</v>
      </c>
      <c r="F39" s="101">
        <v>13.3</v>
      </c>
      <c r="G39" s="101">
        <v>60</v>
      </c>
      <c r="H39" s="101">
        <v>80</v>
      </c>
      <c r="I39" s="101">
        <v>20</v>
      </c>
      <c r="J39" s="101">
        <v>26.7</v>
      </c>
      <c r="K39" s="101">
        <v>0</v>
      </c>
      <c r="L39" s="101">
        <v>0</v>
      </c>
      <c r="M39" s="101">
        <v>0</v>
      </c>
      <c r="N39" s="112">
        <v>0</v>
      </c>
      <c r="O39" s="76"/>
      <c r="P39" s="77"/>
      <c r="Q39" s="77"/>
      <c r="R39" s="77"/>
      <c r="S39" s="77"/>
      <c r="T39" s="77"/>
    </row>
    <row r="40" spans="2:20">
      <c r="B40" s="164"/>
      <c r="C40" s="167" t="s">
        <v>660</v>
      </c>
      <c r="D40" s="103">
        <v>8</v>
      </c>
      <c r="E40" s="104">
        <v>8</v>
      </c>
      <c r="F40" s="105">
        <v>1</v>
      </c>
      <c r="G40" s="105">
        <v>4</v>
      </c>
      <c r="H40" s="105">
        <v>6</v>
      </c>
      <c r="I40" s="105">
        <v>0</v>
      </c>
      <c r="J40" s="105">
        <v>0</v>
      </c>
      <c r="K40" s="105">
        <v>1</v>
      </c>
      <c r="L40" s="105">
        <v>0</v>
      </c>
      <c r="M40" s="105">
        <v>0</v>
      </c>
      <c r="N40" s="113">
        <v>0</v>
      </c>
      <c r="O40" s="76"/>
      <c r="P40" s="77"/>
      <c r="Q40" s="77"/>
      <c r="R40" s="77"/>
      <c r="S40" s="77"/>
      <c r="T40" s="77"/>
    </row>
    <row r="41" spans="2:20" ht="14.25" thickBot="1">
      <c r="B41" s="165"/>
      <c r="C41" s="168"/>
      <c r="D41" s="118" t="s">
        <v>690</v>
      </c>
      <c r="E41" s="108">
        <v>100</v>
      </c>
      <c r="F41" s="109">
        <v>12.5</v>
      </c>
      <c r="G41" s="109">
        <v>50</v>
      </c>
      <c r="H41" s="109">
        <v>75</v>
      </c>
      <c r="I41" s="109">
        <v>0</v>
      </c>
      <c r="J41" s="109">
        <v>0</v>
      </c>
      <c r="K41" s="109">
        <v>12.5</v>
      </c>
      <c r="L41" s="109">
        <v>0</v>
      </c>
      <c r="M41" s="109">
        <v>0</v>
      </c>
      <c r="N41" s="114">
        <v>0</v>
      </c>
      <c r="O41" s="76"/>
      <c r="P41" s="77"/>
      <c r="Q41" s="77"/>
      <c r="R41" s="77"/>
      <c r="S41" s="77"/>
      <c r="T41" s="77"/>
    </row>
  </sheetData>
  <mergeCells count="23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36:C37"/>
    <mergeCell ref="C38:C39"/>
    <mergeCell ref="C40:C41"/>
    <mergeCell ref="C18:C19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.625" customWidth="1"/>
    <col min="3" max="3" width="20.625" customWidth="1"/>
    <col min="4" max="20" width="5.625" customWidth="1"/>
  </cols>
  <sheetData>
    <row r="1" spans="1:20" s="42" customFormat="1" ht="37.5" customHeight="1">
      <c r="A1" s="185" t="s">
        <v>879</v>
      </c>
      <c r="B1" s="170"/>
      <c r="C1" s="171" t="s">
        <v>880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559</v>
      </c>
      <c r="F3" s="74" t="s">
        <v>463</v>
      </c>
      <c r="G3" s="74" t="s">
        <v>464</v>
      </c>
      <c r="H3" s="74" t="s">
        <v>465</v>
      </c>
      <c r="I3" s="74" t="s">
        <v>466</v>
      </c>
      <c r="J3" s="74" t="s">
        <v>467</v>
      </c>
      <c r="K3" s="74" t="s">
        <v>724</v>
      </c>
      <c r="L3" s="74" t="s">
        <v>881</v>
      </c>
      <c r="M3" s="75" t="s">
        <v>12</v>
      </c>
      <c r="N3" s="76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50</v>
      </c>
      <c r="E4" s="79">
        <v>5</v>
      </c>
      <c r="F4" s="80">
        <v>18</v>
      </c>
      <c r="G4" s="80">
        <v>3</v>
      </c>
      <c r="H4" s="80">
        <v>6</v>
      </c>
      <c r="I4" s="80">
        <v>6</v>
      </c>
      <c r="J4" s="80">
        <v>16</v>
      </c>
      <c r="K4" s="80">
        <v>3</v>
      </c>
      <c r="L4" s="80">
        <v>12</v>
      </c>
      <c r="M4" s="81">
        <v>10</v>
      </c>
      <c r="N4" s="76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115" t="s">
        <v>690</v>
      </c>
      <c r="E5" s="84">
        <v>10</v>
      </c>
      <c r="F5" s="85">
        <v>36</v>
      </c>
      <c r="G5" s="85">
        <v>6</v>
      </c>
      <c r="H5" s="85">
        <v>12</v>
      </c>
      <c r="I5" s="85">
        <v>12</v>
      </c>
      <c r="J5" s="85">
        <v>32</v>
      </c>
      <c r="K5" s="85">
        <v>6</v>
      </c>
      <c r="L5" s="85">
        <v>24</v>
      </c>
      <c r="M5" s="86">
        <v>20</v>
      </c>
      <c r="N5" s="76"/>
      <c r="O5" s="77"/>
      <c r="P5" s="77"/>
      <c r="Q5" s="77"/>
      <c r="R5" s="77"/>
      <c r="S5" s="77"/>
      <c r="T5" s="77"/>
    </row>
    <row r="6" spans="1:20">
      <c r="B6" s="175" t="s">
        <v>649</v>
      </c>
      <c r="C6" s="178" t="s">
        <v>650</v>
      </c>
      <c r="D6" s="78">
        <v>17</v>
      </c>
      <c r="E6" s="79">
        <v>4</v>
      </c>
      <c r="F6" s="80">
        <v>8</v>
      </c>
      <c r="G6" s="80">
        <v>1</v>
      </c>
      <c r="H6" s="80">
        <v>3</v>
      </c>
      <c r="I6" s="80">
        <v>4</v>
      </c>
      <c r="J6" s="80">
        <v>9</v>
      </c>
      <c r="K6" s="80">
        <v>0</v>
      </c>
      <c r="L6" s="80">
        <v>2</v>
      </c>
      <c r="M6" s="81">
        <v>4</v>
      </c>
      <c r="N6" s="76"/>
      <c r="O6" s="77"/>
      <c r="P6" s="77"/>
      <c r="Q6" s="77"/>
      <c r="R6" s="77"/>
      <c r="S6" s="77"/>
      <c r="T6" s="77"/>
    </row>
    <row r="7" spans="1:20">
      <c r="B7" s="176"/>
      <c r="C7" s="179"/>
      <c r="D7" s="116" t="s">
        <v>690</v>
      </c>
      <c r="E7" s="88">
        <v>23.5</v>
      </c>
      <c r="F7" s="89">
        <v>47.1</v>
      </c>
      <c r="G7" s="89">
        <v>5.9</v>
      </c>
      <c r="H7" s="89">
        <v>17.600000000000001</v>
      </c>
      <c r="I7" s="89">
        <v>23.5</v>
      </c>
      <c r="J7" s="89">
        <v>52.9</v>
      </c>
      <c r="K7" s="89">
        <v>0</v>
      </c>
      <c r="L7" s="89">
        <v>11.8</v>
      </c>
      <c r="M7" s="90">
        <v>23.5</v>
      </c>
      <c r="N7" s="76"/>
      <c r="O7" s="77"/>
      <c r="P7" s="77"/>
      <c r="Q7" s="77"/>
      <c r="R7" s="77"/>
      <c r="S7" s="77"/>
      <c r="T7" s="77"/>
    </row>
    <row r="8" spans="1:20">
      <c r="B8" s="176"/>
      <c r="C8" s="179" t="s">
        <v>651</v>
      </c>
      <c r="D8" s="91">
        <v>3</v>
      </c>
      <c r="E8" s="92">
        <v>0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2</v>
      </c>
      <c r="M8" s="94">
        <v>1</v>
      </c>
      <c r="N8" s="76"/>
      <c r="O8" s="77"/>
      <c r="P8" s="77"/>
      <c r="Q8" s="77"/>
      <c r="R8" s="77"/>
      <c r="S8" s="77"/>
      <c r="T8" s="77"/>
    </row>
    <row r="9" spans="1:20">
      <c r="B9" s="17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66.7</v>
      </c>
      <c r="M9" s="90">
        <v>33.299999999999997</v>
      </c>
      <c r="N9" s="76"/>
      <c r="O9" s="77"/>
      <c r="P9" s="77"/>
      <c r="Q9" s="77"/>
      <c r="R9" s="77"/>
      <c r="S9" s="77"/>
      <c r="T9" s="77"/>
    </row>
    <row r="10" spans="1:20">
      <c r="B10" s="176"/>
      <c r="C10" s="179" t="s">
        <v>652</v>
      </c>
      <c r="D10" s="91">
        <v>7</v>
      </c>
      <c r="E10" s="92">
        <v>0</v>
      </c>
      <c r="F10" s="93">
        <v>1</v>
      </c>
      <c r="G10" s="93">
        <v>1</v>
      </c>
      <c r="H10" s="93">
        <v>1</v>
      </c>
      <c r="I10" s="93">
        <v>0</v>
      </c>
      <c r="J10" s="93">
        <v>1</v>
      </c>
      <c r="K10" s="93">
        <v>1</v>
      </c>
      <c r="L10" s="93">
        <v>3</v>
      </c>
      <c r="M10" s="94">
        <v>1</v>
      </c>
      <c r="N10" s="76"/>
      <c r="O10" s="77"/>
      <c r="P10" s="77"/>
      <c r="Q10" s="77"/>
      <c r="R10" s="77"/>
      <c r="S10" s="77"/>
      <c r="T10" s="77"/>
    </row>
    <row r="11" spans="1:20">
      <c r="B11" s="176"/>
      <c r="C11" s="179"/>
      <c r="D11" s="116" t="s">
        <v>690</v>
      </c>
      <c r="E11" s="88">
        <v>0</v>
      </c>
      <c r="F11" s="89">
        <v>14.3</v>
      </c>
      <c r="G11" s="89">
        <v>14.3</v>
      </c>
      <c r="H11" s="89">
        <v>14.3</v>
      </c>
      <c r="I11" s="89">
        <v>0</v>
      </c>
      <c r="J11" s="89">
        <v>14.3</v>
      </c>
      <c r="K11" s="89">
        <v>14.3</v>
      </c>
      <c r="L11" s="89">
        <v>42.9</v>
      </c>
      <c r="M11" s="90">
        <v>14.3</v>
      </c>
      <c r="N11" s="76"/>
      <c r="O11" s="77"/>
      <c r="P11" s="77"/>
      <c r="Q11" s="77"/>
      <c r="R11" s="77"/>
      <c r="S11" s="77"/>
      <c r="T11" s="77"/>
    </row>
    <row r="12" spans="1:20">
      <c r="B12" s="176"/>
      <c r="C12" s="179" t="s">
        <v>653</v>
      </c>
      <c r="D12" s="91">
        <v>0</v>
      </c>
      <c r="E12" s="92">
        <v>0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4">
        <v>0</v>
      </c>
      <c r="N12" s="76"/>
      <c r="O12" s="77"/>
      <c r="P12" s="77"/>
      <c r="Q12" s="77"/>
      <c r="R12" s="77"/>
      <c r="S12" s="77"/>
      <c r="T12" s="77"/>
    </row>
    <row r="13" spans="1:20">
      <c r="B13" s="176"/>
      <c r="C13" s="179"/>
      <c r="D13" s="87">
        <v>0</v>
      </c>
      <c r="E13" s="88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90">
        <v>0</v>
      </c>
      <c r="N13" s="76"/>
      <c r="O13" s="77"/>
      <c r="P13" s="77"/>
      <c r="Q13" s="77"/>
      <c r="R13" s="77"/>
      <c r="S13" s="77"/>
      <c r="T13" s="77"/>
    </row>
    <row r="14" spans="1:20">
      <c r="B14" s="176"/>
      <c r="C14" s="179" t="s">
        <v>654</v>
      </c>
      <c r="D14" s="91">
        <v>5</v>
      </c>
      <c r="E14" s="92">
        <v>0</v>
      </c>
      <c r="F14" s="93">
        <v>1</v>
      </c>
      <c r="G14" s="93">
        <v>0</v>
      </c>
      <c r="H14" s="93">
        <v>1</v>
      </c>
      <c r="I14" s="93">
        <v>1</v>
      </c>
      <c r="J14" s="93">
        <v>2</v>
      </c>
      <c r="K14" s="93">
        <v>0</v>
      </c>
      <c r="L14" s="93">
        <v>1</v>
      </c>
      <c r="M14" s="94">
        <v>2</v>
      </c>
      <c r="N14" s="76"/>
      <c r="O14" s="77"/>
      <c r="P14" s="77"/>
      <c r="Q14" s="77"/>
      <c r="R14" s="77"/>
      <c r="S14" s="77"/>
      <c r="T14" s="77"/>
    </row>
    <row r="15" spans="1:20">
      <c r="B15" s="176"/>
      <c r="C15" s="179"/>
      <c r="D15" s="116" t="s">
        <v>690</v>
      </c>
      <c r="E15" s="88">
        <v>0</v>
      </c>
      <c r="F15" s="89">
        <v>20</v>
      </c>
      <c r="G15" s="89">
        <v>0</v>
      </c>
      <c r="H15" s="89">
        <v>20</v>
      </c>
      <c r="I15" s="89">
        <v>20</v>
      </c>
      <c r="J15" s="89">
        <v>40</v>
      </c>
      <c r="K15" s="89">
        <v>0</v>
      </c>
      <c r="L15" s="89">
        <v>20</v>
      </c>
      <c r="M15" s="90">
        <v>40</v>
      </c>
      <c r="N15" s="76"/>
      <c r="O15" s="77"/>
      <c r="P15" s="77"/>
      <c r="Q15" s="77"/>
      <c r="R15" s="77"/>
      <c r="S15" s="77"/>
      <c r="T15" s="77"/>
    </row>
    <row r="16" spans="1:20">
      <c r="B16" s="176"/>
      <c r="C16" s="179" t="s">
        <v>655</v>
      </c>
      <c r="D16" s="91">
        <v>5</v>
      </c>
      <c r="E16" s="92">
        <v>0</v>
      </c>
      <c r="F16" s="93">
        <v>4</v>
      </c>
      <c r="G16" s="93">
        <v>0</v>
      </c>
      <c r="H16" s="93">
        <v>1</v>
      </c>
      <c r="I16" s="93">
        <v>0</v>
      </c>
      <c r="J16" s="93">
        <v>0</v>
      </c>
      <c r="K16" s="93">
        <v>1</v>
      </c>
      <c r="L16" s="93">
        <v>0</v>
      </c>
      <c r="M16" s="94">
        <v>0</v>
      </c>
      <c r="N16" s="76"/>
      <c r="O16" s="77"/>
      <c r="P16" s="77"/>
      <c r="Q16" s="77"/>
      <c r="R16" s="77"/>
      <c r="S16" s="77"/>
      <c r="T16" s="77"/>
    </row>
    <row r="17" spans="2:20">
      <c r="B17" s="176"/>
      <c r="C17" s="179"/>
      <c r="D17" s="116" t="s">
        <v>690</v>
      </c>
      <c r="E17" s="88">
        <v>0</v>
      </c>
      <c r="F17" s="89">
        <v>80</v>
      </c>
      <c r="G17" s="89">
        <v>0</v>
      </c>
      <c r="H17" s="89">
        <v>20</v>
      </c>
      <c r="I17" s="89">
        <v>0</v>
      </c>
      <c r="J17" s="89">
        <v>0</v>
      </c>
      <c r="K17" s="89">
        <v>20</v>
      </c>
      <c r="L17" s="89">
        <v>0</v>
      </c>
      <c r="M17" s="90">
        <v>0</v>
      </c>
      <c r="N17" s="76"/>
      <c r="O17" s="77"/>
      <c r="P17" s="77"/>
      <c r="Q17" s="77"/>
      <c r="R17" s="77"/>
      <c r="S17" s="77"/>
      <c r="T17" s="77"/>
    </row>
    <row r="18" spans="2:20">
      <c r="B18" s="176"/>
      <c r="C18" s="179" t="s">
        <v>656</v>
      </c>
      <c r="D18" s="91">
        <v>3</v>
      </c>
      <c r="E18" s="92">
        <v>0</v>
      </c>
      <c r="F18" s="93">
        <v>1</v>
      </c>
      <c r="G18" s="93">
        <v>0</v>
      </c>
      <c r="H18" s="93">
        <v>0</v>
      </c>
      <c r="I18" s="93">
        <v>0</v>
      </c>
      <c r="J18" s="93">
        <v>1</v>
      </c>
      <c r="K18" s="93">
        <v>0</v>
      </c>
      <c r="L18" s="93">
        <v>0</v>
      </c>
      <c r="M18" s="94">
        <v>1</v>
      </c>
      <c r="N18" s="76"/>
      <c r="O18" s="77"/>
      <c r="P18" s="77"/>
      <c r="Q18" s="77"/>
      <c r="R18" s="77"/>
      <c r="S18" s="77"/>
      <c r="T18" s="77"/>
    </row>
    <row r="19" spans="2:20">
      <c r="B19" s="176"/>
      <c r="C19" s="179"/>
      <c r="D19" s="116" t="s">
        <v>690</v>
      </c>
      <c r="E19" s="88">
        <v>0</v>
      </c>
      <c r="F19" s="89">
        <v>33.299999999999997</v>
      </c>
      <c r="G19" s="89">
        <v>0</v>
      </c>
      <c r="H19" s="89">
        <v>0</v>
      </c>
      <c r="I19" s="89">
        <v>0</v>
      </c>
      <c r="J19" s="89">
        <v>33.299999999999997</v>
      </c>
      <c r="K19" s="89">
        <v>0</v>
      </c>
      <c r="L19" s="89">
        <v>0</v>
      </c>
      <c r="M19" s="90">
        <v>33.299999999999997</v>
      </c>
      <c r="N19" s="76"/>
      <c r="O19" s="77"/>
      <c r="P19" s="77"/>
      <c r="Q19" s="77"/>
      <c r="R19" s="77"/>
      <c r="S19" s="77"/>
      <c r="T19" s="77"/>
    </row>
    <row r="20" spans="2:20">
      <c r="B20" s="176"/>
      <c r="C20" s="179" t="s">
        <v>657</v>
      </c>
      <c r="D20" s="91">
        <v>2</v>
      </c>
      <c r="E20" s="92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1</v>
      </c>
      <c r="M20" s="94">
        <v>1</v>
      </c>
      <c r="N20" s="76"/>
      <c r="O20" s="77"/>
      <c r="P20" s="77"/>
      <c r="Q20" s="77"/>
      <c r="R20" s="77"/>
      <c r="S20" s="77"/>
      <c r="T20" s="77"/>
    </row>
    <row r="21" spans="2:20">
      <c r="B21" s="176"/>
      <c r="C21" s="179"/>
      <c r="D21" s="116" t="s">
        <v>690</v>
      </c>
      <c r="E21" s="88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50</v>
      </c>
      <c r="M21" s="90">
        <v>50</v>
      </c>
      <c r="N21" s="76"/>
      <c r="O21" s="77"/>
      <c r="P21" s="77"/>
      <c r="Q21" s="77"/>
      <c r="R21" s="77"/>
      <c r="S21" s="77"/>
      <c r="T21" s="77"/>
    </row>
    <row r="22" spans="2:20">
      <c r="B22" s="176"/>
      <c r="C22" s="179" t="s">
        <v>658</v>
      </c>
      <c r="D22" s="91">
        <v>1</v>
      </c>
      <c r="E22" s="92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1</v>
      </c>
      <c r="L22" s="93">
        <v>0</v>
      </c>
      <c r="M22" s="94">
        <v>0</v>
      </c>
      <c r="N22" s="76"/>
      <c r="O22" s="77"/>
      <c r="P22" s="77"/>
      <c r="Q22" s="77"/>
      <c r="R22" s="77"/>
      <c r="S22" s="77"/>
      <c r="T22" s="77"/>
    </row>
    <row r="23" spans="2:20">
      <c r="B23" s="176"/>
      <c r="C23" s="179"/>
      <c r="D23" s="116" t="s">
        <v>690</v>
      </c>
      <c r="E23" s="88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100</v>
      </c>
      <c r="L23" s="89">
        <v>0</v>
      </c>
      <c r="M23" s="90">
        <v>0</v>
      </c>
      <c r="N23" s="76"/>
      <c r="O23" s="77"/>
      <c r="P23" s="77"/>
      <c r="Q23" s="77"/>
      <c r="R23" s="77"/>
      <c r="S23" s="77"/>
      <c r="T23" s="77"/>
    </row>
    <row r="24" spans="2:20">
      <c r="B24" s="176"/>
      <c r="C24" s="179" t="s">
        <v>659</v>
      </c>
      <c r="D24" s="91">
        <v>7</v>
      </c>
      <c r="E24" s="92">
        <v>1</v>
      </c>
      <c r="F24" s="93">
        <v>3</v>
      </c>
      <c r="G24" s="93">
        <v>1</v>
      </c>
      <c r="H24" s="93">
        <v>0</v>
      </c>
      <c r="I24" s="93">
        <v>1</v>
      </c>
      <c r="J24" s="93">
        <v>3</v>
      </c>
      <c r="K24" s="93">
        <v>0</v>
      </c>
      <c r="L24" s="93">
        <v>3</v>
      </c>
      <c r="M24" s="94">
        <v>0</v>
      </c>
      <c r="N24" s="76"/>
      <c r="O24" s="77"/>
      <c r="P24" s="77"/>
      <c r="Q24" s="77"/>
      <c r="R24" s="77"/>
      <c r="S24" s="77"/>
      <c r="T24" s="77"/>
    </row>
    <row r="25" spans="2:20">
      <c r="B25" s="176"/>
      <c r="C25" s="179"/>
      <c r="D25" s="116" t="s">
        <v>690</v>
      </c>
      <c r="E25" s="88">
        <v>14.3</v>
      </c>
      <c r="F25" s="89">
        <v>42.9</v>
      </c>
      <c r="G25" s="89">
        <v>14.3</v>
      </c>
      <c r="H25" s="89">
        <v>0</v>
      </c>
      <c r="I25" s="89">
        <v>14.3</v>
      </c>
      <c r="J25" s="89">
        <v>42.9</v>
      </c>
      <c r="K25" s="89">
        <v>0</v>
      </c>
      <c r="L25" s="89">
        <v>42.9</v>
      </c>
      <c r="M25" s="90">
        <v>0</v>
      </c>
      <c r="N25" s="76"/>
      <c r="O25" s="77"/>
      <c r="P25" s="77"/>
      <c r="Q25" s="77"/>
      <c r="R25" s="77"/>
      <c r="S25" s="77"/>
      <c r="T25" s="77"/>
    </row>
    <row r="26" spans="2:20">
      <c r="B26" s="176"/>
      <c r="C26" s="179" t="s">
        <v>660</v>
      </c>
      <c r="D26" s="91">
        <v>0</v>
      </c>
      <c r="E26" s="92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4">
        <v>0</v>
      </c>
      <c r="N26" s="76"/>
      <c r="O26" s="77"/>
      <c r="P26" s="77"/>
      <c r="Q26" s="77"/>
      <c r="R26" s="77"/>
      <c r="S26" s="77"/>
      <c r="T26" s="77"/>
    </row>
    <row r="27" spans="2:20" ht="14.25" thickBot="1">
      <c r="B27" s="177"/>
      <c r="C27" s="180"/>
      <c r="D27" s="115" t="s">
        <v>693</v>
      </c>
      <c r="E27" s="84">
        <v>0</v>
      </c>
      <c r="F27" s="85">
        <v>0</v>
      </c>
      <c r="G27" s="85">
        <v>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6">
        <v>0</v>
      </c>
      <c r="N27" s="76"/>
      <c r="O27" s="77"/>
      <c r="P27" s="77"/>
      <c r="Q27" s="77"/>
      <c r="R27" s="77"/>
      <c r="S27" s="77"/>
      <c r="T27" s="77"/>
    </row>
    <row r="28" spans="2:20">
      <c r="B28" s="208" t="s">
        <v>882</v>
      </c>
      <c r="C28" s="166" t="s">
        <v>876</v>
      </c>
      <c r="D28" s="95">
        <v>50</v>
      </c>
      <c r="E28" s="96">
        <v>5</v>
      </c>
      <c r="F28" s="97">
        <v>18</v>
      </c>
      <c r="G28" s="97">
        <v>3</v>
      </c>
      <c r="H28" s="97">
        <v>6</v>
      </c>
      <c r="I28" s="97">
        <v>6</v>
      </c>
      <c r="J28" s="97">
        <v>16</v>
      </c>
      <c r="K28" s="97">
        <v>3</v>
      </c>
      <c r="L28" s="97">
        <v>12</v>
      </c>
      <c r="M28" s="98">
        <v>10</v>
      </c>
      <c r="N28" s="76"/>
      <c r="O28" s="77"/>
      <c r="P28" s="77"/>
      <c r="Q28" s="77"/>
      <c r="R28" s="77"/>
      <c r="S28" s="77"/>
      <c r="T28" s="77"/>
    </row>
    <row r="29" spans="2:20">
      <c r="B29" s="188"/>
      <c r="C29" s="167"/>
      <c r="D29" s="117" t="s">
        <v>690</v>
      </c>
      <c r="E29" s="100">
        <v>10</v>
      </c>
      <c r="F29" s="101">
        <v>36</v>
      </c>
      <c r="G29" s="101">
        <v>6</v>
      </c>
      <c r="H29" s="101">
        <v>12</v>
      </c>
      <c r="I29" s="101">
        <v>12</v>
      </c>
      <c r="J29" s="101">
        <v>32</v>
      </c>
      <c r="K29" s="101">
        <v>6</v>
      </c>
      <c r="L29" s="101">
        <v>24</v>
      </c>
      <c r="M29" s="102">
        <v>20</v>
      </c>
      <c r="N29" s="76"/>
      <c r="O29" s="77"/>
      <c r="P29" s="77"/>
      <c r="Q29" s="77"/>
      <c r="R29" s="77"/>
      <c r="S29" s="77"/>
      <c r="T29" s="77"/>
    </row>
    <row r="30" spans="2:20">
      <c r="B30" s="188"/>
      <c r="C30" s="181" t="s">
        <v>883</v>
      </c>
      <c r="D30" s="103">
        <v>2</v>
      </c>
      <c r="E30" s="104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1</v>
      </c>
      <c r="K30" s="105">
        <v>0</v>
      </c>
      <c r="L30" s="105">
        <v>0</v>
      </c>
      <c r="M30" s="106">
        <v>1</v>
      </c>
      <c r="N30" s="76"/>
      <c r="O30" s="77"/>
      <c r="P30" s="77"/>
      <c r="Q30" s="77"/>
      <c r="R30" s="77"/>
      <c r="S30" s="77"/>
      <c r="T30" s="77"/>
    </row>
    <row r="31" spans="2:20">
      <c r="B31" s="188"/>
      <c r="C31" s="182"/>
      <c r="D31" s="117" t="s">
        <v>690</v>
      </c>
      <c r="E31" s="100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50</v>
      </c>
      <c r="K31" s="101">
        <v>0</v>
      </c>
      <c r="L31" s="101">
        <v>0</v>
      </c>
      <c r="M31" s="102">
        <v>50</v>
      </c>
      <c r="N31" s="76"/>
      <c r="O31" s="77"/>
      <c r="P31" s="77"/>
      <c r="Q31" s="77"/>
      <c r="R31" s="77"/>
      <c r="S31" s="77"/>
      <c r="T31" s="77"/>
    </row>
    <row r="32" spans="2:20">
      <c r="B32" s="188"/>
      <c r="C32" s="181" t="s">
        <v>884</v>
      </c>
      <c r="D32" s="103">
        <v>2</v>
      </c>
      <c r="E32" s="104">
        <v>0</v>
      </c>
      <c r="F32" s="105">
        <v>2</v>
      </c>
      <c r="G32" s="105">
        <v>2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6">
        <v>0</v>
      </c>
      <c r="N32" s="76"/>
      <c r="O32" s="77"/>
      <c r="P32" s="77"/>
      <c r="Q32" s="77"/>
      <c r="R32" s="77"/>
      <c r="S32" s="77"/>
      <c r="T32" s="77"/>
    </row>
    <row r="33" spans="2:20" ht="14.25" thickBot="1">
      <c r="B33" s="189"/>
      <c r="C33" s="183"/>
      <c r="D33" s="118" t="s">
        <v>690</v>
      </c>
      <c r="E33" s="108">
        <v>0</v>
      </c>
      <c r="F33" s="109">
        <v>100</v>
      </c>
      <c r="G33" s="109">
        <v>100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10">
        <v>0</v>
      </c>
      <c r="N33" s="76"/>
      <c r="O33" s="77"/>
      <c r="P33" s="77"/>
      <c r="Q33" s="77"/>
      <c r="R33" s="77"/>
      <c r="S33" s="77"/>
      <c r="T33" s="77"/>
    </row>
  </sheetData>
  <mergeCells count="19">
    <mergeCell ref="B28:B33"/>
    <mergeCell ref="C28:C29"/>
    <mergeCell ref="C30:C31"/>
    <mergeCell ref="C32:C33"/>
    <mergeCell ref="A1:B1"/>
    <mergeCell ref="C1:T1"/>
    <mergeCell ref="C4:C5"/>
    <mergeCell ref="B6:B27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59" customFormat="1" ht="14.25" customHeight="1">
      <c r="B1" s="152" t="s">
        <v>947</v>
      </c>
      <c r="C1" s="60" t="s">
        <v>948</v>
      </c>
    </row>
    <row r="2" spans="1:20" s="1" customFormat="1" ht="7.5" customHeight="1"/>
    <row r="3" spans="1:20" s="42" customFormat="1" ht="26.25" customHeight="1">
      <c r="A3" s="185" t="s">
        <v>885</v>
      </c>
      <c r="B3" s="170"/>
      <c r="C3" s="171" t="s">
        <v>886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</row>
    <row r="4" spans="1:20" ht="14.2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97.5" customHeight="1" thickBot="1">
      <c r="B5" s="70"/>
      <c r="C5" s="71" t="s">
        <v>640</v>
      </c>
      <c r="D5" s="72" t="s">
        <v>641</v>
      </c>
      <c r="E5" s="73" t="s">
        <v>470</v>
      </c>
      <c r="F5" s="74" t="s">
        <v>471</v>
      </c>
      <c r="G5" s="74" t="s">
        <v>887</v>
      </c>
      <c r="H5" s="74" t="s">
        <v>473</v>
      </c>
      <c r="I5" s="74" t="s">
        <v>474</v>
      </c>
      <c r="J5" s="75" t="s">
        <v>12</v>
      </c>
      <c r="K5" s="76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70"/>
      <c r="C6" s="173" t="s">
        <v>648</v>
      </c>
      <c r="D6" s="78">
        <v>144</v>
      </c>
      <c r="E6" s="79">
        <v>14</v>
      </c>
      <c r="F6" s="80">
        <v>52</v>
      </c>
      <c r="G6" s="80">
        <v>49</v>
      </c>
      <c r="H6" s="80">
        <v>20</v>
      </c>
      <c r="I6" s="80">
        <v>4</v>
      </c>
      <c r="J6" s="81">
        <v>5</v>
      </c>
      <c r="K6" s="76"/>
      <c r="L6" s="77"/>
      <c r="M6" s="77"/>
      <c r="N6" s="77"/>
      <c r="O6" s="77"/>
      <c r="P6" s="77"/>
      <c r="Q6" s="77"/>
      <c r="R6" s="77"/>
      <c r="S6" s="77"/>
      <c r="T6" s="77"/>
    </row>
    <row r="7" spans="1:20" ht="14.25" thickBot="1">
      <c r="B7" s="82"/>
      <c r="C7" s="174"/>
      <c r="D7" s="83">
        <v>100</v>
      </c>
      <c r="E7" s="84">
        <v>9.6999999999999993</v>
      </c>
      <c r="F7" s="85">
        <v>36.1</v>
      </c>
      <c r="G7" s="85">
        <v>34</v>
      </c>
      <c r="H7" s="85">
        <v>13.9</v>
      </c>
      <c r="I7" s="85">
        <v>2.8</v>
      </c>
      <c r="J7" s="86">
        <v>3.5</v>
      </c>
      <c r="K7" s="76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75" t="s">
        <v>679</v>
      </c>
      <c r="C8" s="178" t="s">
        <v>642</v>
      </c>
      <c r="D8" s="78">
        <v>0</v>
      </c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1">
        <v>0</v>
      </c>
      <c r="K8" s="76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90">
        <v>0</v>
      </c>
      <c r="K9" s="76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643</v>
      </c>
      <c r="D10" s="91">
        <v>1</v>
      </c>
      <c r="E10" s="92">
        <v>0</v>
      </c>
      <c r="F10" s="93">
        <v>0</v>
      </c>
      <c r="G10" s="93">
        <v>0</v>
      </c>
      <c r="H10" s="93">
        <v>1</v>
      </c>
      <c r="I10" s="93">
        <v>0</v>
      </c>
      <c r="J10" s="94">
        <v>0</v>
      </c>
      <c r="K10" s="76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0</v>
      </c>
      <c r="F11" s="89">
        <v>0</v>
      </c>
      <c r="G11" s="89">
        <v>0</v>
      </c>
      <c r="H11" s="89">
        <v>100</v>
      </c>
      <c r="I11" s="89">
        <v>0</v>
      </c>
      <c r="J11" s="90">
        <v>0</v>
      </c>
      <c r="K11" s="76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644</v>
      </c>
      <c r="D12" s="91">
        <v>33</v>
      </c>
      <c r="E12" s="92">
        <v>2</v>
      </c>
      <c r="F12" s="93">
        <v>13</v>
      </c>
      <c r="G12" s="93">
        <v>14</v>
      </c>
      <c r="H12" s="93">
        <v>3</v>
      </c>
      <c r="I12" s="93">
        <v>1</v>
      </c>
      <c r="J12" s="94">
        <v>0</v>
      </c>
      <c r="K12" s="76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6.1</v>
      </c>
      <c r="F13" s="89">
        <v>39.4</v>
      </c>
      <c r="G13" s="89">
        <v>42.4</v>
      </c>
      <c r="H13" s="89">
        <v>9.1</v>
      </c>
      <c r="I13" s="89">
        <v>3</v>
      </c>
      <c r="J13" s="90">
        <v>0</v>
      </c>
      <c r="K13" s="76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645</v>
      </c>
      <c r="D14" s="91">
        <v>80</v>
      </c>
      <c r="E14" s="92">
        <v>9</v>
      </c>
      <c r="F14" s="93">
        <v>30</v>
      </c>
      <c r="G14" s="93">
        <v>29</v>
      </c>
      <c r="H14" s="93">
        <v>8</v>
      </c>
      <c r="I14" s="93">
        <v>2</v>
      </c>
      <c r="J14" s="94">
        <v>2</v>
      </c>
      <c r="K14" s="76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11.3</v>
      </c>
      <c r="F15" s="89">
        <v>37.4</v>
      </c>
      <c r="G15" s="89">
        <v>36.299999999999997</v>
      </c>
      <c r="H15" s="89">
        <v>10</v>
      </c>
      <c r="I15" s="89">
        <v>2.5</v>
      </c>
      <c r="J15" s="90">
        <v>2.5</v>
      </c>
      <c r="K15" s="76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646</v>
      </c>
      <c r="D16" s="91">
        <v>27</v>
      </c>
      <c r="E16" s="92">
        <v>2</v>
      </c>
      <c r="F16" s="93">
        <v>8</v>
      </c>
      <c r="G16" s="93">
        <v>6</v>
      </c>
      <c r="H16" s="93">
        <v>8</v>
      </c>
      <c r="I16" s="93">
        <v>1</v>
      </c>
      <c r="J16" s="94">
        <v>2</v>
      </c>
      <c r="K16" s="76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7.4</v>
      </c>
      <c r="F17" s="89">
        <v>29.7</v>
      </c>
      <c r="G17" s="89">
        <v>22.2</v>
      </c>
      <c r="H17" s="89">
        <v>29.6</v>
      </c>
      <c r="I17" s="89">
        <v>3.7</v>
      </c>
      <c r="J17" s="90">
        <v>7.4</v>
      </c>
      <c r="K17" s="76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647</v>
      </c>
      <c r="D18" s="91">
        <v>1</v>
      </c>
      <c r="E18" s="92">
        <v>0</v>
      </c>
      <c r="F18" s="93">
        <v>1</v>
      </c>
      <c r="G18" s="93">
        <v>0</v>
      </c>
      <c r="H18" s="93">
        <v>0</v>
      </c>
      <c r="I18" s="93">
        <v>0</v>
      </c>
      <c r="J18" s="94">
        <v>0</v>
      </c>
      <c r="K18" s="76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86"/>
      <c r="C19" s="179"/>
      <c r="D19" s="87">
        <v>100</v>
      </c>
      <c r="E19" s="88">
        <v>0</v>
      </c>
      <c r="F19" s="89">
        <v>100</v>
      </c>
      <c r="G19" s="89">
        <v>0</v>
      </c>
      <c r="H19" s="89">
        <v>0</v>
      </c>
      <c r="I19" s="89">
        <v>0</v>
      </c>
      <c r="J19" s="90">
        <v>0</v>
      </c>
      <c r="K19" s="76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6"/>
      <c r="C20" s="179" t="s">
        <v>12</v>
      </c>
      <c r="D20" s="91">
        <v>2</v>
      </c>
      <c r="E20" s="92">
        <v>1</v>
      </c>
      <c r="F20" s="93">
        <v>0</v>
      </c>
      <c r="G20" s="93">
        <v>0</v>
      </c>
      <c r="H20" s="93">
        <v>0</v>
      </c>
      <c r="I20" s="93">
        <v>0</v>
      </c>
      <c r="J20" s="94">
        <v>1</v>
      </c>
      <c r="K20" s="76"/>
      <c r="L20" s="77"/>
      <c r="M20" s="77"/>
      <c r="N20" s="77"/>
      <c r="O20" s="77"/>
      <c r="P20" s="77"/>
      <c r="Q20" s="77"/>
      <c r="R20" s="77"/>
      <c r="S20" s="77"/>
      <c r="T20" s="77"/>
    </row>
    <row r="21" spans="2:20" ht="14.25" thickBot="1">
      <c r="B21" s="187"/>
      <c r="C21" s="180"/>
      <c r="D21" s="83">
        <v>100</v>
      </c>
      <c r="E21" s="84">
        <v>50</v>
      </c>
      <c r="F21" s="85">
        <v>0</v>
      </c>
      <c r="G21" s="85">
        <v>0</v>
      </c>
      <c r="H21" s="85">
        <v>0</v>
      </c>
      <c r="I21" s="85">
        <v>0</v>
      </c>
      <c r="J21" s="86">
        <v>50</v>
      </c>
      <c r="K21" s="76"/>
      <c r="L21" s="77"/>
      <c r="M21" s="77"/>
      <c r="N21" s="77"/>
      <c r="O21" s="77"/>
      <c r="P21" s="77"/>
      <c r="Q21" s="77"/>
      <c r="R21" s="77"/>
      <c r="S21" s="77"/>
      <c r="T21" s="77"/>
    </row>
  </sheetData>
  <mergeCells count="11">
    <mergeCell ref="C20:C21"/>
    <mergeCell ref="A3:B3"/>
    <mergeCell ref="C3:T3"/>
    <mergeCell ref="C6:C7"/>
    <mergeCell ref="B8:B21"/>
    <mergeCell ref="C8:C9"/>
    <mergeCell ref="C10:C11"/>
    <mergeCell ref="C12:C13"/>
    <mergeCell ref="C14:C15"/>
    <mergeCell ref="C16:C17"/>
    <mergeCell ref="C18:C19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in="2" max="106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888</v>
      </c>
      <c r="B1" s="170"/>
      <c r="C1" s="171" t="s">
        <v>889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476</v>
      </c>
      <c r="F3" s="74" t="s">
        <v>477</v>
      </c>
      <c r="G3" s="74" t="s">
        <v>478</v>
      </c>
      <c r="H3" s="74" t="s">
        <v>479</v>
      </c>
      <c r="I3" s="74" t="s">
        <v>480</v>
      </c>
      <c r="J3" s="74" t="s">
        <v>481</v>
      </c>
      <c r="K3" s="74" t="s">
        <v>724</v>
      </c>
      <c r="L3" s="74" t="s">
        <v>890</v>
      </c>
      <c r="M3" s="75" t="s">
        <v>12</v>
      </c>
      <c r="N3" s="76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51</v>
      </c>
      <c r="F4" s="80">
        <v>84</v>
      </c>
      <c r="G4" s="80">
        <v>8</v>
      </c>
      <c r="H4" s="80">
        <v>19</v>
      </c>
      <c r="I4" s="80">
        <v>19</v>
      </c>
      <c r="J4" s="80">
        <v>68</v>
      </c>
      <c r="K4" s="80">
        <v>8</v>
      </c>
      <c r="L4" s="80">
        <v>22</v>
      </c>
      <c r="M4" s="81">
        <v>5</v>
      </c>
      <c r="N4" s="76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115" t="s">
        <v>690</v>
      </c>
      <c r="E5" s="84">
        <v>35.4</v>
      </c>
      <c r="F5" s="85">
        <v>58.3</v>
      </c>
      <c r="G5" s="85">
        <v>5.6</v>
      </c>
      <c r="H5" s="85">
        <v>13.2</v>
      </c>
      <c r="I5" s="85">
        <v>13.2</v>
      </c>
      <c r="J5" s="85">
        <v>47.2</v>
      </c>
      <c r="K5" s="85">
        <v>5.6</v>
      </c>
      <c r="L5" s="85">
        <v>15.3</v>
      </c>
      <c r="M5" s="86">
        <v>3.5</v>
      </c>
      <c r="N5" s="76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1">
        <v>0</v>
      </c>
      <c r="N6" s="76"/>
      <c r="O6" s="77"/>
      <c r="P6" s="77"/>
      <c r="Q6" s="77"/>
      <c r="R6" s="77"/>
      <c r="S6" s="77"/>
      <c r="T6" s="77"/>
    </row>
    <row r="7" spans="1:20">
      <c r="B7" s="186"/>
      <c r="C7" s="179"/>
      <c r="D7" s="116" t="s">
        <v>693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90">
        <v>0</v>
      </c>
      <c r="N7" s="76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1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4">
        <v>0</v>
      </c>
      <c r="N8" s="76"/>
      <c r="O8" s="77"/>
      <c r="P8" s="77"/>
      <c r="Q8" s="77"/>
      <c r="R8" s="77"/>
      <c r="S8" s="77"/>
      <c r="T8" s="77"/>
    </row>
    <row r="9" spans="1:20">
      <c r="B9" s="186"/>
      <c r="C9" s="179"/>
      <c r="D9" s="116" t="s">
        <v>690</v>
      </c>
      <c r="E9" s="88">
        <v>100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90">
        <v>0</v>
      </c>
      <c r="N9" s="76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15</v>
      </c>
      <c r="F10" s="93">
        <v>22</v>
      </c>
      <c r="G10" s="93">
        <v>2</v>
      </c>
      <c r="H10" s="93">
        <v>9</v>
      </c>
      <c r="I10" s="93">
        <v>5</v>
      </c>
      <c r="J10" s="93">
        <v>17</v>
      </c>
      <c r="K10" s="93">
        <v>1</v>
      </c>
      <c r="L10" s="93">
        <v>3</v>
      </c>
      <c r="M10" s="94">
        <v>0</v>
      </c>
      <c r="N10" s="76"/>
      <c r="O10" s="77"/>
      <c r="P10" s="77"/>
      <c r="Q10" s="77"/>
      <c r="R10" s="77"/>
      <c r="S10" s="77"/>
      <c r="T10" s="77"/>
    </row>
    <row r="11" spans="1:20">
      <c r="B11" s="186"/>
      <c r="C11" s="179"/>
      <c r="D11" s="116" t="s">
        <v>690</v>
      </c>
      <c r="E11" s="88">
        <v>45.5</v>
      </c>
      <c r="F11" s="89">
        <v>66.7</v>
      </c>
      <c r="G11" s="89">
        <v>6.1</v>
      </c>
      <c r="H11" s="89">
        <v>27.3</v>
      </c>
      <c r="I11" s="89">
        <v>15.2</v>
      </c>
      <c r="J11" s="89">
        <v>51.5</v>
      </c>
      <c r="K11" s="89">
        <v>3</v>
      </c>
      <c r="L11" s="89">
        <v>9.1</v>
      </c>
      <c r="M11" s="90">
        <v>0</v>
      </c>
      <c r="N11" s="76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28</v>
      </c>
      <c r="F12" s="93">
        <v>46</v>
      </c>
      <c r="G12" s="93">
        <v>5</v>
      </c>
      <c r="H12" s="93">
        <v>9</v>
      </c>
      <c r="I12" s="93">
        <v>9</v>
      </c>
      <c r="J12" s="93">
        <v>40</v>
      </c>
      <c r="K12" s="93">
        <v>5</v>
      </c>
      <c r="L12" s="93">
        <v>12</v>
      </c>
      <c r="M12" s="94">
        <v>1</v>
      </c>
      <c r="N12" s="76"/>
      <c r="O12" s="77"/>
      <c r="P12" s="77"/>
      <c r="Q12" s="77"/>
      <c r="R12" s="77"/>
      <c r="S12" s="77"/>
      <c r="T12" s="77"/>
    </row>
    <row r="13" spans="1:20">
      <c r="B13" s="186"/>
      <c r="C13" s="179"/>
      <c r="D13" s="116" t="s">
        <v>690</v>
      </c>
      <c r="E13" s="88">
        <v>35</v>
      </c>
      <c r="F13" s="89">
        <v>57.5</v>
      </c>
      <c r="G13" s="89">
        <v>6.3</v>
      </c>
      <c r="H13" s="89">
        <v>11.3</v>
      </c>
      <c r="I13" s="89">
        <v>11.3</v>
      </c>
      <c r="J13" s="89">
        <v>50</v>
      </c>
      <c r="K13" s="89">
        <v>6.3</v>
      </c>
      <c r="L13" s="89">
        <v>15</v>
      </c>
      <c r="M13" s="90">
        <v>1.3</v>
      </c>
      <c r="N13" s="76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6</v>
      </c>
      <c r="F14" s="93">
        <v>15</v>
      </c>
      <c r="G14" s="93">
        <v>1</v>
      </c>
      <c r="H14" s="93">
        <v>1</v>
      </c>
      <c r="I14" s="93">
        <v>5</v>
      </c>
      <c r="J14" s="93">
        <v>10</v>
      </c>
      <c r="K14" s="93">
        <v>2</v>
      </c>
      <c r="L14" s="93">
        <v>7</v>
      </c>
      <c r="M14" s="94">
        <v>3</v>
      </c>
      <c r="N14" s="76"/>
      <c r="O14" s="77"/>
      <c r="P14" s="77"/>
      <c r="Q14" s="77"/>
      <c r="R14" s="77"/>
      <c r="S14" s="77"/>
      <c r="T14" s="77"/>
    </row>
    <row r="15" spans="1:20">
      <c r="B15" s="186"/>
      <c r="C15" s="179"/>
      <c r="D15" s="116" t="s">
        <v>690</v>
      </c>
      <c r="E15" s="88">
        <v>22.2</v>
      </c>
      <c r="F15" s="89">
        <v>55.6</v>
      </c>
      <c r="G15" s="89">
        <v>3.7</v>
      </c>
      <c r="H15" s="89">
        <v>3.7</v>
      </c>
      <c r="I15" s="89">
        <v>18.5</v>
      </c>
      <c r="J15" s="89">
        <v>37</v>
      </c>
      <c r="K15" s="89">
        <v>7.4</v>
      </c>
      <c r="L15" s="89">
        <v>25.9</v>
      </c>
      <c r="M15" s="90">
        <v>11.1</v>
      </c>
      <c r="N15" s="76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1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4">
        <v>0</v>
      </c>
      <c r="N16" s="76"/>
      <c r="O16" s="77"/>
      <c r="P16" s="77"/>
      <c r="Q16" s="77"/>
      <c r="R16" s="77"/>
      <c r="S16" s="77"/>
      <c r="T16" s="77"/>
    </row>
    <row r="17" spans="2:20">
      <c r="B17" s="186"/>
      <c r="C17" s="179"/>
      <c r="D17" s="116" t="s">
        <v>690</v>
      </c>
      <c r="E17" s="88">
        <v>0</v>
      </c>
      <c r="F17" s="89">
        <v>100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90">
        <v>0</v>
      </c>
      <c r="N17" s="76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1</v>
      </c>
      <c r="F18" s="93">
        <v>0</v>
      </c>
      <c r="G18" s="93">
        <v>0</v>
      </c>
      <c r="H18" s="93">
        <v>0</v>
      </c>
      <c r="I18" s="93">
        <v>0</v>
      </c>
      <c r="J18" s="93">
        <v>1</v>
      </c>
      <c r="K18" s="93">
        <v>0</v>
      </c>
      <c r="L18" s="93">
        <v>0</v>
      </c>
      <c r="M18" s="94">
        <v>1</v>
      </c>
      <c r="N18" s="76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115" t="s">
        <v>690</v>
      </c>
      <c r="E19" s="84">
        <v>50</v>
      </c>
      <c r="F19" s="85">
        <v>0</v>
      </c>
      <c r="G19" s="85">
        <v>0</v>
      </c>
      <c r="H19" s="85">
        <v>0</v>
      </c>
      <c r="I19" s="85">
        <v>0</v>
      </c>
      <c r="J19" s="85">
        <v>50</v>
      </c>
      <c r="K19" s="85">
        <v>0</v>
      </c>
      <c r="L19" s="85">
        <v>0</v>
      </c>
      <c r="M19" s="86">
        <v>50</v>
      </c>
      <c r="N19" s="76"/>
      <c r="O19" s="77"/>
      <c r="P19" s="77"/>
      <c r="Q19" s="77"/>
      <c r="R19" s="77"/>
      <c r="S19" s="77"/>
      <c r="T19" s="77"/>
    </row>
    <row r="20" spans="2:20" ht="13.5" customHeight="1">
      <c r="B20" s="192" t="s">
        <v>753</v>
      </c>
      <c r="C20" s="184" t="s">
        <v>754</v>
      </c>
      <c r="D20" s="95">
        <v>95</v>
      </c>
      <c r="E20" s="96">
        <v>25</v>
      </c>
      <c r="F20" s="97">
        <v>53</v>
      </c>
      <c r="G20" s="97">
        <v>4</v>
      </c>
      <c r="H20" s="97">
        <v>10</v>
      </c>
      <c r="I20" s="97">
        <v>13</v>
      </c>
      <c r="J20" s="97">
        <v>32</v>
      </c>
      <c r="K20" s="97">
        <v>5</v>
      </c>
      <c r="L20" s="97">
        <v>19</v>
      </c>
      <c r="M20" s="111">
        <v>4</v>
      </c>
      <c r="N20" s="76"/>
      <c r="O20" s="77"/>
      <c r="P20" s="77"/>
      <c r="Q20" s="77"/>
      <c r="R20" s="77"/>
      <c r="S20" s="77"/>
      <c r="T20" s="77"/>
    </row>
    <row r="21" spans="2:20">
      <c r="B21" s="200"/>
      <c r="C21" s="182"/>
      <c r="D21" s="117" t="s">
        <v>690</v>
      </c>
      <c r="E21" s="100">
        <v>26.3</v>
      </c>
      <c r="F21" s="101">
        <v>55.8</v>
      </c>
      <c r="G21" s="101">
        <v>4.2</v>
      </c>
      <c r="H21" s="101">
        <v>10.5</v>
      </c>
      <c r="I21" s="101">
        <v>13.7</v>
      </c>
      <c r="J21" s="101">
        <v>33.700000000000003</v>
      </c>
      <c r="K21" s="101">
        <v>5.3</v>
      </c>
      <c r="L21" s="101">
        <v>20</v>
      </c>
      <c r="M21" s="112">
        <v>4.2</v>
      </c>
      <c r="N21" s="76"/>
      <c r="O21" s="77"/>
      <c r="P21" s="77"/>
      <c r="Q21" s="77"/>
      <c r="R21" s="77"/>
      <c r="S21" s="77"/>
      <c r="T21" s="77"/>
    </row>
    <row r="22" spans="2:20">
      <c r="B22" s="200"/>
      <c r="C22" s="181" t="s">
        <v>755</v>
      </c>
      <c r="D22" s="103">
        <v>49</v>
      </c>
      <c r="E22" s="104">
        <v>26</v>
      </c>
      <c r="F22" s="105">
        <v>31</v>
      </c>
      <c r="G22" s="105">
        <v>4</v>
      </c>
      <c r="H22" s="105">
        <v>9</v>
      </c>
      <c r="I22" s="105">
        <v>6</v>
      </c>
      <c r="J22" s="105">
        <v>36</v>
      </c>
      <c r="K22" s="105">
        <v>3</v>
      </c>
      <c r="L22" s="105">
        <v>3</v>
      </c>
      <c r="M22" s="113">
        <v>1</v>
      </c>
      <c r="N22" s="76"/>
      <c r="O22" s="77"/>
      <c r="P22" s="77"/>
      <c r="Q22" s="77"/>
      <c r="R22" s="77"/>
      <c r="S22" s="77"/>
      <c r="T22" s="77"/>
    </row>
    <row r="23" spans="2:20" ht="14.25" thickBot="1">
      <c r="B23" s="200"/>
      <c r="C23" s="182"/>
      <c r="D23" s="117" t="s">
        <v>690</v>
      </c>
      <c r="E23" s="100">
        <v>53.1</v>
      </c>
      <c r="F23" s="101">
        <v>63.3</v>
      </c>
      <c r="G23" s="101">
        <v>8.1999999999999993</v>
      </c>
      <c r="H23" s="101">
        <v>18.399999999999999</v>
      </c>
      <c r="I23" s="101">
        <v>12.2</v>
      </c>
      <c r="J23" s="101">
        <v>73.5</v>
      </c>
      <c r="K23" s="101">
        <v>6.1</v>
      </c>
      <c r="L23" s="101">
        <v>6.1</v>
      </c>
      <c r="M23" s="112">
        <v>2</v>
      </c>
      <c r="N23" s="76"/>
      <c r="O23" s="77"/>
      <c r="P23" s="77"/>
      <c r="Q23" s="77"/>
      <c r="R23" s="77"/>
      <c r="S23" s="77"/>
      <c r="T23" s="77"/>
    </row>
    <row r="24" spans="2:20">
      <c r="B24" s="175" t="s">
        <v>661</v>
      </c>
      <c r="C24" s="178" t="s">
        <v>662</v>
      </c>
      <c r="D24" s="78">
        <v>126</v>
      </c>
      <c r="E24" s="79">
        <v>44</v>
      </c>
      <c r="F24" s="80">
        <v>72</v>
      </c>
      <c r="G24" s="80">
        <v>8</v>
      </c>
      <c r="H24" s="80">
        <v>18</v>
      </c>
      <c r="I24" s="80">
        <v>16</v>
      </c>
      <c r="J24" s="80">
        <v>59</v>
      </c>
      <c r="K24" s="80">
        <v>8</v>
      </c>
      <c r="L24" s="80">
        <v>20</v>
      </c>
      <c r="M24" s="120">
        <v>3</v>
      </c>
      <c r="N24" s="76"/>
      <c r="O24" s="77"/>
      <c r="P24" s="77"/>
      <c r="Q24" s="77"/>
      <c r="R24" s="77"/>
      <c r="S24" s="77"/>
      <c r="T24" s="77"/>
    </row>
    <row r="25" spans="2:20">
      <c r="B25" s="186"/>
      <c r="C25" s="179"/>
      <c r="D25" s="116" t="s">
        <v>690</v>
      </c>
      <c r="E25" s="88">
        <v>34.9</v>
      </c>
      <c r="F25" s="89">
        <v>57.1</v>
      </c>
      <c r="G25" s="89">
        <v>6.3</v>
      </c>
      <c r="H25" s="89">
        <v>14.3</v>
      </c>
      <c r="I25" s="89">
        <v>12.7</v>
      </c>
      <c r="J25" s="89">
        <v>46.8</v>
      </c>
      <c r="K25" s="89">
        <v>6.3</v>
      </c>
      <c r="L25" s="89">
        <v>15.9</v>
      </c>
      <c r="M25" s="124">
        <v>2.4</v>
      </c>
      <c r="N25" s="76"/>
      <c r="O25" s="77"/>
      <c r="P25" s="77"/>
      <c r="Q25" s="77"/>
      <c r="R25" s="77"/>
      <c r="S25" s="77"/>
      <c r="T25" s="77"/>
    </row>
    <row r="26" spans="2:20">
      <c r="B26" s="186"/>
      <c r="C26" s="179" t="s">
        <v>809</v>
      </c>
      <c r="D26" s="91">
        <v>2</v>
      </c>
      <c r="E26" s="92">
        <v>2</v>
      </c>
      <c r="F26" s="93">
        <v>2</v>
      </c>
      <c r="G26" s="93">
        <v>0</v>
      </c>
      <c r="H26" s="93">
        <v>1</v>
      </c>
      <c r="I26" s="93">
        <v>0</v>
      </c>
      <c r="J26" s="93">
        <v>1</v>
      </c>
      <c r="K26" s="93">
        <v>0</v>
      </c>
      <c r="L26" s="93">
        <v>0</v>
      </c>
      <c r="M26" s="125">
        <v>0</v>
      </c>
      <c r="N26" s="76"/>
      <c r="O26" s="77"/>
      <c r="P26" s="77"/>
      <c r="Q26" s="77"/>
      <c r="R26" s="77"/>
      <c r="S26" s="77"/>
      <c r="T26" s="77"/>
    </row>
    <row r="27" spans="2:20">
      <c r="B27" s="186"/>
      <c r="C27" s="179"/>
      <c r="D27" s="116" t="s">
        <v>690</v>
      </c>
      <c r="E27" s="88">
        <v>100</v>
      </c>
      <c r="F27" s="89">
        <v>100</v>
      </c>
      <c r="G27" s="89">
        <v>0</v>
      </c>
      <c r="H27" s="89">
        <v>50</v>
      </c>
      <c r="I27" s="89">
        <v>0</v>
      </c>
      <c r="J27" s="89">
        <v>50</v>
      </c>
      <c r="K27" s="89">
        <v>0</v>
      </c>
      <c r="L27" s="89">
        <v>0</v>
      </c>
      <c r="M27" s="124">
        <v>0</v>
      </c>
      <c r="N27" s="76"/>
      <c r="O27" s="77"/>
      <c r="P27" s="77"/>
      <c r="Q27" s="77"/>
      <c r="R27" s="77"/>
      <c r="S27" s="77"/>
      <c r="T27" s="77"/>
    </row>
    <row r="28" spans="2:20">
      <c r="B28" s="186"/>
      <c r="C28" s="179" t="s">
        <v>664</v>
      </c>
      <c r="D28" s="91">
        <v>16</v>
      </c>
      <c r="E28" s="92">
        <v>5</v>
      </c>
      <c r="F28" s="93">
        <v>10</v>
      </c>
      <c r="G28" s="93">
        <v>0</v>
      </c>
      <c r="H28" s="93">
        <v>0</v>
      </c>
      <c r="I28" s="93">
        <v>3</v>
      </c>
      <c r="J28" s="93">
        <v>8</v>
      </c>
      <c r="K28" s="93">
        <v>0</v>
      </c>
      <c r="L28" s="93">
        <v>2</v>
      </c>
      <c r="M28" s="125">
        <v>2</v>
      </c>
      <c r="N28" s="76"/>
      <c r="O28" s="77"/>
      <c r="P28" s="77"/>
      <c r="Q28" s="77"/>
      <c r="R28" s="77"/>
      <c r="S28" s="77"/>
      <c r="T28" s="77"/>
    </row>
    <row r="29" spans="2:20">
      <c r="B29" s="186"/>
      <c r="C29" s="179"/>
      <c r="D29" s="116" t="s">
        <v>690</v>
      </c>
      <c r="E29" s="88">
        <v>31.3</v>
      </c>
      <c r="F29" s="89">
        <v>62.5</v>
      </c>
      <c r="G29" s="89">
        <v>0</v>
      </c>
      <c r="H29" s="89">
        <v>0</v>
      </c>
      <c r="I29" s="89">
        <v>18.8</v>
      </c>
      <c r="J29" s="89">
        <v>50</v>
      </c>
      <c r="K29" s="89">
        <v>0</v>
      </c>
      <c r="L29" s="89">
        <v>12.5</v>
      </c>
      <c r="M29" s="124">
        <v>12.5</v>
      </c>
      <c r="N29" s="76"/>
      <c r="O29" s="77"/>
      <c r="P29" s="77"/>
      <c r="Q29" s="77"/>
      <c r="R29" s="77"/>
      <c r="S29" s="77"/>
      <c r="T29" s="77"/>
    </row>
    <row r="30" spans="2:20">
      <c r="B30" s="186"/>
      <c r="C30" s="179" t="s">
        <v>665</v>
      </c>
      <c r="D30" s="91">
        <v>0</v>
      </c>
      <c r="E30" s="92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125">
        <v>0</v>
      </c>
      <c r="N30" s="76"/>
      <c r="O30" s="77"/>
      <c r="P30" s="77"/>
      <c r="Q30" s="77"/>
      <c r="R30" s="77"/>
      <c r="S30" s="77"/>
      <c r="T30" s="77"/>
    </row>
    <row r="31" spans="2:20">
      <c r="B31" s="186"/>
      <c r="C31" s="179"/>
      <c r="D31" s="116" t="s">
        <v>891</v>
      </c>
      <c r="E31" s="88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124">
        <v>0</v>
      </c>
      <c r="N31" s="76"/>
      <c r="O31" s="77"/>
      <c r="P31" s="77"/>
      <c r="Q31" s="77"/>
      <c r="R31" s="77"/>
      <c r="S31" s="77"/>
      <c r="T31" s="77"/>
    </row>
    <row r="32" spans="2:20">
      <c r="B32" s="186"/>
      <c r="C32" s="179" t="s">
        <v>666</v>
      </c>
      <c r="D32" s="91">
        <v>0</v>
      </c>
      <c r="E32" s="92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125">
        <v>0</v>
      </c>
      <c r="N32" s="76"/>
      <c r="O32" s="77"/>
      <c r="P32" s="77"/>
      <c r="Q32" s="77"/>
      <c r="R32" s="77"/>
      <c r="S32" s="77"/>
      <c r="T32" s="77"/>
    </row>
    <row r="33" spans="2:20">
      <c r="B33" s="186"/>
      <c r="C33" s="179"/>
      <c r="D33" s="116" t="s">
        <v>892</v>
      </c>
      <c r="E33" s="88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124">
        <v>0</v>
      </c>
      <c r="N33" s="76"/>
      <c r="O33" s="77"/>
      <c r="P33" s="77"/>
      <c r="Q33" s="77"/>
      <c r="R33" s="77"/>
      <c r="S33" s="77"/>
      <c r="T33" s="77"/>
    </row>
    <row r="34" spans="2:20">
      <c r="B34" s="186"/>
      <c r="C34" s="179" t="s">
        <v>667</v>
      </c>
      <c r="D34" s="91">
        <v>0</v>
      </c>
      <c r="E34" s="92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125">
        <v>0</v>
      </c>
      <c r="N34" s="76"/>
      <c r="O34" s="77"/>
      <c r="P34" s="77"/>
      <c r="Q34" s="77"/>
      <c r="R34" s="77"/>
      <c r="S34" s="77"/>
      <c r="T34" s="77"/>
    </row>
    <row r="35" spans="2:20" ht="14.25" thickBot="1">
      <c r="B35" s="187"/>
      <c r="C35" s="180"/>
      <c r="D35" s="115" t="s">
        <v>892</v>
      </c>
      <c r="E35" s="84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121">
        <v>0</v>
      </c>
      <c r="N35" s="76"/>
      <c r="O35" s="77"/>
      <c r="P35" s="77"/>
      <c r="Q35" s="77"/>
      <c r="R35" s="77"/>
      <c r="S35" s="77"/>
      <c r="T35" s="77"/>
    </row>
  </sheetData>
  <mergeCells count="21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34:C35"/>
    <mergeCell ref="C18:C19"/>
    <mergeCell ref="B20:B23"/>
    <mergeCell ref="C20:C21"/>
    <mergeCell ref="C22:C23"/>
    <mergeCell ref="B24:B35"/>
    <mergeCell ref="C24:C25"/>
    <mergeCell ref="C26:C27"/>
    <mergeCell ref="C28:C29"/>
    <mergeCell ref="C30:C31"/>
    <mergeCell ref="C32:C33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893</v>
      </c>
      <c r="B1" s="170"/>
      <c r="C1" s="171" t="s">
        <v>894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476</v>
      </c>
      <c r="F3" s="74" t="s">
        <v>477</v>
      </c>
      <c r="G3" s="74" t="s">
        <v>478</v>
      </c>
      <c r="H3" s="74" t="s">
        <v>479</v>
      </c>
      <c r="I3" s="74" t="s">
        <v>485</v>
      </c>
      <c r="J3" s="74" t="s">
        <v>481</v>
      </c>
      <c r="K3" s="74" t="s">
        <v>724</v>
      </c>
      <c r="L3" s="74" t="s">
        <v>881</v>
      </c>
      <c r="M3" s="75" t="s">
        <v>12</v>
      </c>
      <c r="N3" s="76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45</v>
      </c>
      <c r="F4" s="80">
        <v>51</v>
      </c>
      <c r="G4" s="80">
        <v>9</v>
      </c>
      <c r="H4" s="80">
        <v>13</v>
      </c>
      <c r="I4" s="80">
        <v>13</v>
      </c>
      <c r="J4" s="80">
        <v>36</v>
      </c>
      <c r="K4" s="80">
        <v>8</v>
      </c>
      <c r="L4" s="80">
        <v>59</v>
      </c>
      <c r="M4" s="81">
        <v>4</v>
      </c>
      <c r="N4" s="76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115" t="s">
        <v>690</v>
      </c>
      <c r="E5" s="84">
        <v>31.3</v>
      </c>
      <c r="F5" s="85">
        <v>35.4</v>
      </c>
      <c r="G5" s="85">
        <v>6.3</v>
      </c>
      <c r="H5" s="85">
        <v>9</v>
      </c>
      <c r="I5" s="85">
        <v>9</v>
      </c>
      <c r="J5" s="85">
        <v>25</v>
      </c>
      <c r="K5" s="85">
        <v>5.6</v>
      </c>
      <c r="L5" s="85">
        <v>41</v>
      </c>
      <c r="M5" s="86">
        <v>2.8</v>
      </c>
      <c r="N5" s="76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1">
        <v>0</v>
      </c>
      <c r="N6" s="76"/>
      <c r="O6" s="77"/>
      <c r="P6" s="77"/>
      <c r="Q6" s="77"/>
      <c r="R6" s="77"/>
      <c r="S6" s="77"/>
      <c r="T6" s="77"/>
    </row>
    <row r="7" spans="1:20">
      <c r="B7" s="186"/>
      <c r="C7" s="179"/>
      <c r="D7" s="116" t="s">
        <v>693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90">
        <v>0</v>
      </c>
      <c r="N7" s="76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1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1</v>
      </c>
      <c r="L8" s="93">
        <v>0</v>
      </c>
      <c r="M8" s="94">
        <v>0</v>
      </c>
      <c r="N8" s="76"/>
      <c r="O8" s="77"/>
      <c r="P8" s="77"/>
      <c r="Q8" s="77"/>
      <c r="R8" s="77"/>
      <c r="S8" s="77"/>
      <c r="T8" s="77"/>
    </row>
    <row r="9" spans="1:20">
      <c r="B9" s="186"/>
      <c r="C9" s="179"/>
      <c r="D9" s="116" t="s">
        <v>690</v>
      </c>
      <c r="E9" s="88">
        <v>100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100</v>
      </c>
      <c r="L9" s="89">
        <v>0</v>
      </c>
      <c r="M9" s="90">
        <v>0</v>
      </c>
      <c r="N9" s="76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11</v>
      </c>
      <c r="F10" s="93">
        <v>15</v>
      </c>
      <c r="G10" s="93">
        <v>1</v>
      </c>
      <c r="H10" s="93">
        <v>4</v>
      </c>
      <c r="I10" s="93">
        <v>5</v>
      </c>
      <c r="J10" s="93">
        <v>10</v>
      </c>
      <c r="K10" s="93">
        <v>1</v>
      </c>
      <c r="L10" s="93">
        <v>10</v>
      </c>
      <c r="M10" s="94">
        <v>0</v>
      </c>
      <c r="N10" s="76"/>
      <c r="O10" s="77"/>
      <c r="P10" s="77"/>
      <c r="Q10" s="77"/>
      <c r="R10" s="77"/>
      <c r="S10" s="77"/>
      <c r="T10" s="77"/>
    </row>
    <row r="11" spans="1:20">
      <c r="B11" s="186"/>
      <c r="C11" s="179"/>
      <c r="D11" s="116" t="s">
        <v>690</v>
      </c>
      <c r="E11" s="88">
        <v>33.299999999999997</v>
      </c>
      <c r="F11" s="89">
        <v>45.5</v>
      </c>
      <c r="G11" s="89">
        <v>3</v>
      </c>
      <c r="H11" s="89">
        <v>12.1</v>
      </c>
      <c r="I11" s="89">
        <v>15.2</v>
      </c>
      <c r="J11" s="89">
        <v>30.3</v>
      </c>
      <c r="K11" s="89">
        <v>3</v>
      </c>
      <c r="L11" s="89">
        <v>30.3</v>
      </c>
      <c r="M11" s="90">
        <v>0</v>
      </c>
      <c r="N11" s="76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24</v>
      </c>
      <c r="F12" s="93">
        <v>24</v>
      </c>
      <c r="G12" s="93">
        <v>6</v>
      </c>
      <c r="H12" s="93">
        <v>6</v>
      </c>
      <c r="I12" s="93">
        <v>6</v>
      </c>
      <c r="J12" s="93">
        <v>20</v>
      </c>
      <c r="K12" s="93">
        <v>3</v>
      </c>
      <c r="L12" s="93">
        <v>37</v>
      </c>
      <c r="M12" s="94">
        <v>1</v>
      </c>
      <c r="N12" s="76"/>
      <c r="O12" s="77"/>
      <c r="P12" s="77"/>
      <c r="Q12" s="77"/>
      <c r="R12" s="77"/>
      <c r="S12" s="77"/>
      <c r="T12" s="77"/>
    </row>
    <row r="13" spans="1:20">
      <c r="B13" s="186"/>
      <c r="C13" s="179"/>
      <c r="D13" s="116" t="s">
        <v>690</v>
      </c>
      <c r="E13" s="88">
        <v>30</v>
      </c>
      <c r="F13" s="89">
        <v>30</v>
      </c>
      <c r="G13" s="89">
        <v>7.5</v>
      </c>
      <c r="H13" s="89">
        <v>7.5</v>
      </c>
      <c r="I13" s="89">
        <v>7.5</v>
      </c>
      <c r="J13" s="89">
        <v>25</v>
      </c>
      <c r="K13" s="89">
        <v>3.8</v>
      </c>
      <c r="L13" s="89">
        <v>46.3</v>
      </c>
      <c r="M13" s="90">
        <v>1.3</v>
      </c>
      <c r="N13" s="76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8</v>
      </c>
      <c r="F14" s="93">
        <v>12</v>
      </c>
      <c r="G14" s="93">
        <v>2</v>
      </c>
      <c r="H14" s="93">
        <v>3</v>
      </c>
      <c r="I14" s="93">
        <v>2</v>
      </c>
      <c r="J14" s="93">
        <v>6</v>
      </c>
      <c r="K14" s="93">
        <v>3</v>
      </c>
      <c r="L14" s="93">
        <v>11</v>
      </c>
      <c r="M14" s="94">
        <v>2</v>
      </c>
      <c r="N14" s="76"/>
      <c r="O14" s="77"/>
      <c r="P14" s="77"/>
      <c r="Q14" s="77"/>
      <c r="R14" s="77"/>
      <c r="S14" s="77"/>
      <c r="T14" s="77"/>
    </row>
    <row r="15" spans="1:20">
      <c r="B15" s="186"/>
      <c r="C15" s="179"/>
      <c r="D15" s="116" t="s">
        <v>690</v>
      </c>
      <c r="E15" s="88">
        <v>29.6</v>
      </c>
      <c r="F15" s="89">
        <v>44.4</v>
      </c>
      <c r="G15" s="89">
        <v>7.4</v>
      </c>
      <c r="H15" s="89">
        <v>11.1</v>
      </c>
      <c r="I15" s="89">
        <v>7.4</v>
      </c>
      <c r="J15" s="89">
        <v>22.2</v>
      </c>
      <c r="K15" s="89">
        <v>11.1</v>
      </c>
      <c r="L15" s="89">
        <v>40.700000000000003</v>
      </c>
      <c r="M15" s="90">
        <v>7.4</v>
      </c>
      <c r="N15" s="76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1</v>
      </c>
      <c r="M16" s="94">
        <v>0</v>
      </c>
      <c r="N16" s="76"/>
      <c r="O16" s="77"/>
      <c r="P16" s="77"/>
      <c r="Q16" s="77"/>
      <c r="R16" s="77"/>
      <c r="S16" s="77"/>
      <c r="T16" s="77"/>
    </row>
    <row r="17" spans="2:20">
      <c r="B17" s="186"/>
      <c r="C17" s="179"/>
      <c r="D17" s="116" t="s">
        <v>690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100</v>
      </c>
      <c r="M17" s="90">
        <v>0</v>
      </c>
      <c r="N17" s="76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1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4">
        <v>1</v>
      </c>
      <c r="N18" s="76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115" t="s">
        <v>690</v>
      </c>
      <c r="E19" s="84">
        <v>50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6">
        <v>50</v>
      </c>
      <c r="N19" s="76"/>
      <c r="O19" s="77"/>
      <c r="P19" s="77"/>
      <c r="Q19" s="77"/>
      <c r="R19" s="77"/>
      <c r="S19" s="77"/>
      <c r="T19" s="77"/>
    </row>
    <row r="20" spans="2:20">
      <c r="B20" s="192" t="s">
        <v>753</v>
      </c>
      <c r="C20" s="166" t="s">
        <v>754</v>
      </c>
      <c r="D20" s="95">
        <v>95</v>
      </c>
      <c r="E20" s="96">
        <v>24</v>
      </c>
      <c r="F20" s="97">
        <v>29</v>
      </c>
      <c r="G20" s="97">
        <v>6</v>
      </c>
      <c r="H20" s="97">
        <v>7</v>
      </c>
      <c r="I20" s="97">
        <v>8</v>
      </c>
      <c r="J20" s="97">
        <v>15</v>
      </c>
      <c r="K20" s="97">
        <v>5</v>
      </c>
      <c r="L20" s="97">
        <v>45</v>
      </c>
      <c r="M20" s="111">
        <v>3</v>
      </c>
      <c r="N20" s="76"/>
      <c r="O20" s="77"/>
      <c r="P20" s="77"/>
      <c r="Q20" s="77"/>
      <c r="R20" s="77"/>
      <c r="S20" s="77"/>
      <c r="T20" s="77"/>
    </row>
    <row r="21" spans="2:20">
      <c r="B21" s="200"/>
      <c r="C21" s="167"/>
      <c r="D21" s="117" t="s">
        <v>690</v>
      </c>
      <c r="E21" s="100">
        <v>25.3</v>
      </c>
      <c r="F21" s="101">
        <v>30.5</v>
      </c>
      <c r="G21" s="101">
        <v>6.3</v>
      </c>
      <c r="H21" s="101">
        <v>7.4</v>
      </c>
      <c r="I21" s="101">
        <v>8.4</v>
      </c>
      <c r="J21" s="101">
        <v>15.8</v>
      </c>
      <c r="K21" s="101">
        <v>5.3</v>
      </c>
      <c r="L21" s="101">
        <v>47.4</v>
      </c>
      <c r="M21" s="112">
        <v>3.2</v>
      </c>
      <c r="N21" s="76"/>
      <c r="O21" s="77"/>
      <c r="P21" s="77"/>
      <c r="Q21" s="77"/>
      <c r="R21" s="77"/>
      <c r="S21" s="77"/>
      <c r="T21" s="77"/>
    </row>
    <row r="22" spans="2:20">
      <c r="B22" s="200"/>
      <c r="C22" s="167" t="s">
        <v>755</v>
      </c>
      <c r="D22" s="103">
        <v>49</v>
      </c>
      <c r="E22" s="104">
        <v>21</v>
      </c>
      <c r="F22" s="105">
        <v>22</v>
      </c>
      <c r="G22" s="105">
        <v>3</v>
      </c>
      <c r="H22" s="105">
        <v>6</v>
      </c>
      <c r="I22" s="105">
        <v>5</v>
      </c>
      <c r="J22" s="105">
        <v>21</v>
      </c>
      <c r="K22" s="105">
        <v>3</v>
      </c>
      <c r="L22" s="105">
        <v>14</v>
      </c>
      <c r="M22" s="113">
        <v>1</v>
      </c>
      <c r="N22" s="76"/>
      <c r="O22" s="77"/>
      <c r="P22" s="77"/>
      <c r="Q22" s="77"/>
      <c r="R22" s="77"/>
      <c r="S22" s="77"/>
      <c r="T22" s="77"/>
    </row>
    <row r="23" spans="2:20" ht="14.25" thickBot="1">
      <c r="B23" s="200"/>
      <c r="C23" s="167"/>
      <c r="D23" s="117" t="s">
        <v>690</v>
      </c>
      <c r="E23" s="100">
        <v>42.9</v>
      </c>
      <c r="F23" s="101">
        <v>44.9</v>
      </c>
      <c r="G23" s="101">
        <v>6.1</v>
      </c>
      <c r="H23" s="101">
        <v>12.2</v>
      </c>
      <c r="I23" s="101">
        <v>10.199999999999999</v>
      </c>
      <c r="J23" s="101">
        <v>42.9</v>
      </c>
      <c r="K23" s="101">
        <v>6.1</v>
      </c>
      <c r="L23" s="101">
        <v>28.6</v>
      </c>
      <c r="M23" s="112">
        <v>2</v>
      </c>
      <c r="N23" s="76"/>
      <c r="O23" s="77"/>
      <c r="P23" s="77"/>
      <c r="Q23" s="77"/>
      <c r="R23" s="77"/>
      <c r="S23" s="77"/>
      <c r="T23" s="77"/>
    </row>
    <row r="24" spans="2:20">
      <c r="B24" s="175" t="s">
        <v>661</v>
      </c>
      <c r="C24" s="178" t="s">
        <v>662</v>
      </c>
      <c r="D24" s="78">
        <v>126</v>
      </c>
      <c r="E24" s="79">
        <v>41</v>
      </c>
      <c r="F24" s="80">
        <v>41</v>
      </c>
      <c r="G24" s="80">
        <v>8</v>
      </c>
      <c r="H24" s="80">
        <v>13</v>
      </c>
      <c r="I24" s="80">
        <v>12</v>
      </c>
      <c r="J24" s="80">
        <v>29</v>
      </c>
      <c r="K24" s="80">
        <v>8</v>
      </c>
      <c r="L24" s="80">
        <v>54</v>
      </c>
      <c r="M24" s="120">
        <v>3</v>
      </c>
      <c r="N24" s="76"/>
      <c r="O24" s="77"/>
      <c r="P24" s="77"/>
      <c r="Q24" s="77"/>
      <c r="R24" s="77"/>
      <c r="S24" s="77"/>
      <c r="T24" s="77"/>
    </row>
    <row r="25" spans="2:20">
      <c r="B25" s="186"/>
      <c r="C25" s="179"/>
      <c r="D25" s="116" t="s">
        <v>690</v>
      </c>
      <c r="E25" s="88">
        <v>32.5</v>
      </c>
      <c r="F25" s="89">
        <v>32.5</v>
      </c>
      <c r="G25" s="89">
        <v>6.3</v>
      </c>
      <c r="H25" s="89">
        <v>10.3</v>
      </c>
      <c r="I25" s="89">
        <v>9.5</v>
      </c>
      <c r="J25" s="89">
        <v>23</v>
      </c>
      <c r="K25" s="89">
        <v>6.3</v>
      </c>
      <c r="L25" s="89">
        <v>42.9</v>
      </c>
      <c r="M25" s="124">
        <v>2.4</v>
      </c>
      <c r="N25" s="76"/>
      <c r="O25" s="77"/>
      <c r="P25" s="77"/>
      <c r="Q25" s="77"/>
      <c r="R25" s="77"/>
      <c r="S25" s="77"/>
      <c r="T25" s="77"/>
    </row>
    <row r="26" spans="2:20">
      <c r="B26" s="186"/>
      <c r="C26" s="179" t="s">
        <v>809</v>
      </c>
      <c r="D26" s="91">
        <v>2</v>
      </c>
      <c r="E26" s="92">
        <v>1</v>
      </c>
      <c r="F26" s="93">
        <v>2</v>
      </c>
      <c r="G26" s="93">
        <v>0</v>
      </c>
      <c r="H26" s="93">
        <v>0</v>
      </c>
      <c r="I26" s="93">
        <v>0</v>
      </c>
      <c r="J26" s="93">
        <v>2</v>
      </c>
      <c r="K26" s="93">
        <v>0</v>
      </c>
      <c r="L26" s="93">
        <v>0</v>
      </c>
      <c r="M26" s="125">
        <v>0</v>
      </c>
      <c r="N26" s="76"/>
      <c r="O26" s="77"/>
      <c r="P26" s="77"/>
      <c r="Q26" s="77"/>
      <c r="R26" s="77"/>
      <c r="S26" s="77"/>
      <c r="T26" s="77"/>
    </row>
    <row r="27" spans="2:20">
      <c r="B27" s="186"/>
      <c r="C27" s="179"/>
      <c r="D27" s="116" t="s">
        <v>690</v>
      </c>
      <c r="E27" s="88">
        <v>50</v>
      </c>
      <c r="F27" s="89">
        <v>100</v>
      </c>
      <c r="G27" s="89">
        <v>0</v>
      </c>
      <c r="H27" s="89">
        <v>0</v>
      </c>
      <c r="I27" s="89">
        <v>0</v>
      </c>
      <c r="J27" s="89">
        <v>100</v>
      </c>
      <c r="K27" s="89">
        <v>0</v>
      </c>
      <c r="L27" s="89">
        <v>0</v>
      </c>
      <c r="M27" s="124">
        <v>0</v>
      </c>
      <c r="N27" s="76"/>
      <c r="O27" s="77"/>
      <c r="P27" s="77"/>
      <c r="Q27" s="77"/>
      <c r="R27" s="77"/>
      <c r="S27" s="77"/>
      <c r="T27" s="77"/>
    </row>
    <row r="28" spans="2:20">
      <c r="B28" s="186"/>
      <c r="C28" s="179" t="s">
        <v>664</v>
      </c>
      <c r="D28" s="91">
        <v>16</v>
      </c>
      <c r="E28" s="92">
        <v>3</v>
      </c>
      <c r="F28" s="93">
        <v>8</v>
      </c>
      <c r="G28" s="93">
        <v>1</v>
      </c>
      <c r="H28" s="93">
        <v>0</v>
      </c>
      <c r="I28" s="93">
        <v>1</v>
      </c>
      <c r="J28" s="93">
        <v>5</v>
      </c>
      <c r="K28" s="93">
        <v>0</v>
      </c>
      <c r="L28" s="93">
        <v>5</v>
      </c>
      <c r="M28" s="125">
        <v>1</v>
      </c>
      <c r="N28" s="76"/>
      <c r="O28" s="77"/>
      <c r="P28" s="77"/>
      <c r="Q28" s="77"/>
      <c r="R28" s="77"/>
      <c r="S28" s="77"/>
      <c r="T28" s="77"/>
    </row>
    <row r="29" spans="2:20">
      <c r="B29" s="186"/>
      <c r="C29" s="179"/>
      <c r="D29" s="116" t="s">
        <v>690</v>
      </c>
      <c r="E29" s="88">
        <v>18.8</v>
      </c>
      <c r="F29" s="89">
        <v>50</v>
      </c>
      <c r="G29" s="89">
        <v>6.3</v>
      </c>
      <c r="H29" s="89">
        <v>0</v>
      </c>
      <c r="I29" s="89">
        <v>6.3</v>
      </c>
      <c r="J29" s="89">
        <v>31.3</v>
      </c>
      <c r="K29" s="89">
        <v>0</v>
      </c>
      <c r="L29" s="89">
        <v>31.3</v>
      </c>
      <c r="M29" s="124">
        <v>6.3</v>
      </c>
      <c r="N29" s="76"/>
      <c r="O29" s="77"/>
      <c r="P29" s="77"/>
      <c r="Q29" s="77"/>
      <c r="R29" s="77"/>
      <c r="S29" s="77"/>
      <c r="T29" s="77"/>
    </row>
    <row r="30" spans="2:20">
      <c r="B30" s="186"/>
      <c r="C30" s="179" t="s">
        <v>665</v>
      </c>
      <c r="D30" s="91">
        <v>0</v>
      </c>
      <c r="E30" s="92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125">
        <v>0</v>
      </c>
      <c r="N30" s="76"/>
      <c r="O30" s="77"/>
      <c r="P30" s="77"/>
      <c r="Q30" s="77"/>
      <c r="R30" s="77"/>
      <c r="S30" s="77"/>
      <c r="T30" s="77"/>
    </row>
    <row r="31" spans="2:20">
      <c r="B31" s="186"/>
      <c r="C31" s="179"/>
      <c r="D31" s="116" t="s">
        <v>891</v>
      </c>
      <c r="E31" s="88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124">
        <v>0</v>
      </c>
      <c r="N31" s="76"/>
      <c r="O31" s="77"/>
      <c r="P31" s="77"/>
      <c r="Q31" s="77"/>
      <c r="R31" s="77"/>
      <c r="S31" s="77"/>
      <c r="T31" s="77"/>
    </row>
    <row r="32" spans="2:20">
      <c r="B32" s="186"/>
      <c r="C32" s="179" t="s">
        <v>666</v>
      </c>
      <c r="D32" s="91">
        <v>0</v>
      </c>
      <c r="E32" s="92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125">
        <v>0</v>
      </c>
      <c r="N32" s="76"/>
      <c r="O32" s="77"/>
      <c r="P32" s="77"/>
      <c r="Q32" s="77"/>
      <c r="R32" s="77"/>
      <c r="S32" s="77"/>
      <c r="T32" s="77"/>
    </row>
    <row r="33" spans="2:20">
      <c r="B33" s="186"/>
      <c r="C33" s="179"/>
      <c r="D33" s="116" t="s">
        <v>892</v>
      </c>
      <c r="E33" s="88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124">
        <v>0</v>
      </c>
      <c r="N33" s="76"/>
      <c r="O33" s="77"/>
      <c r="P33" s="77"/>
      <c r="Q33" s="77"/>
      <c r="R33" s="77"/>
      <c r="S33" s="77"/>
      <c r="T33" s="77"/>
    </row>
    <row r="34" spans="2:20">
      <c r="B34" s="186"/>
      <c r="C34" s="179" t="s">
        <v>667</v>
      </c>
      <c r="D34" s="91">
        <v>0</v>
      </c>
      <c r="E34" s="92">
        <v>0</v>
      </c>
      <c r="F34" s="93">
        <v>0</v>
      </c>
      <c r="G34" s="93">
        <v>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125">
        <v>0</v>
      </c>
      <c r="N34" s="76"/>
      <c r="O34" s="77"/>
      <c r="P34" s="77"/>
      <c r="Q34" s="77"/>
      <c r="R34" s="77"/>
      <c r="S34" s="77"/>
      <c r="T34" s="77"/>
    </row>
    <row r="35" spans="2:20" ht="14.25" thickBot="1">
      <c r="B35" s="187"/>
      <c r="C35" s="180"/>
      <c r="D35" s="115" t="s">
        <v>892</v>
      </c>
      <c r="E35" s="84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121">
        <v>0</v>
      </c>
      <c r="N35" s="76"/>
      <c r="O35" s="77"/>
      <c r="P35" s="77"/>
      <c r="Q35" s="77"/>
      <c r="R35" s="77"/>
      <c r="S35" s="77"/>
      <c r="T35" s="77"/>
    </row>
  </sheetData>
  <mergeCells count="21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34:C35"/>
    <mergeCell ref="C18:C19"/>
    <mergeCell ref="B20:B23"/>
    <mergeCell ref="C20:C21"/>
    <mergeCell ref="C22:C23"/>
    <mergeCell ref="B24:B35"/>
    <mergeCell ref="C24:C25"/>
    <mergeCell ref="C26:C27"/>
    <mergeCell ref="C28:C29"/>
    <mergeCell ref="C30:C31"/>
    <mergeCell ref="C32:C33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8" width="6.875" customWidth="1"/>
    <col min="9" max="19" width="5.625" customWidth="1"/>
  </cols>
  <sheetData>
    <row r="1" spans="1:19" s="42" customFormat="1" ht="26.25" customHeight="1">
      <c r="A1" s="185" t="s">
        <v>895</v>
      </c>
      <c r="B1" s="170"/>
      <c r="C1" s="171" t="s">
        <v>896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2"/>
    </row>
    <row r="2" spans="1:19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9" ht="97.5" customHeight="1" thickBot="1">
      <c r="B3" s="70"/>
      <c r="C3" s="71" t="s">
        <v>640</v>
      </c>
      <c r="D3" s="72" t="s">
        <v>641</v>
      </c>
      <c r="E3" s="73" t="s">
        <v>488</v>
      </c>
      <c r="F3" s="74" t="s">
        <v>489</v>
      </c>
      <c r="G3" s="74" t="s">
        <v>490</v>
      </c>
      <c r="H3" s="119" t="s">
        <v>12</v>
      </c>
    </row>
    <row r="4" spans="1:19">
      <c r="B4" s="70"/>
      <c r="C4" s="173" t="s">
        <v>648</v>
      </c>
      <c r="D4" s="78">
        <v>144</v>
      </c>
      <c r="E4" s="79">
        <v>71</v>
      </c>
      <c r="F4" s="80">
        <v>36</v>
      </c>
      <c r="G4" s="80">
        <v>33</v>
      </c>
      <c r="H4" s="120">
        <v>4</v>
      </c>
    </row>
    <row r="5" spans="1:19" ht="14.25" thickBot="1">
      <c r="B5" s="82"/>
      <c r="C5" s="174"/>
      <c r="D5" s="83">
        <v>100</v>
      </c>
      <c r="E5" s="84">
        <v>49.3</v>
      </c>
      <c r="F5" s="85">
        <v>25</v>
      </c>
      <c r="G5" s="85">
        <v>22.9</v>
      </c>
      <c r="H5" s="121">
        <v>2.8</v>
      </c>
    </row>
    <row r="6" spans="1:19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120">
        <v>0</v>
      </c>
    </row>
    <row r="7" spans="1:19">
      <c r="B7" s="186"/>
      <c r="C7" s="179"/>
      <c r="D7" s="87">
        <v>0</v>
      </c>
      <c r="E7" s="88">
        <v>0</v>
      </c>
      <c r="F7" s="89">
        <v>0</v>
      </c>
      <c r="G7" s="89">
        <v>0</v>
      </c>
      <c r="H7" s="124">
        <v>0</v>
      </c>
    </row>
    <row r="8" spans="1:19">
      <c r="B8" s="186"/>
      <c r="C8" s="179" t="s">
        <v>643</v>
      </c>
      <c r="D8" s="91">
        <v>1</v>
      </c>
      <c r="E8" s="92">
        <v>1</v>
      </c>
      <c r="F8" s="93">
        <v>0</v>
      </c>
      <c r="G8" s="93">
        <v>0</v>
      </c>
      <c r="H8" s="125">
        <v>0</v>
      </c>
    </row>
    <row r="9" spans="1:19">
      <c r="B9" s="186"/>
      <c r="C9" s="179"/>
      <c r="D9" s="87">
        <v>100</v>
      </c>
      <c r="E9" s="88">
        <v>100</v>
      </c>
      <c r="F9" s="89">
        <v>0</v>
      </c>
      <c r="G9" s="89">
        <v>0</v>
      </c>
      <c r="H9" s="124">
        <v>0</v>
      </c>
    </row>
    <row r="10" spans="1:19">
      <c r="B10" s="186"/>
      <c r="C10" s="179" t="s">
        <v>644</v>
      </c>
      <c r="D10" s="91">
        <v>33</v>
      </c>
      <c r="E10" s="92">
        <v>20</v>
      </c>
      <c r="F10" s="93">
        <v>9</v>
      </c>
      <c r="G10" s="93">
        <v>4</v>
      </c>
      <c r="H10" s="125">
        <v>0</v>
      </c>
    </row>
    <row r="11" spans="1:19">
      <c r="B11" s="186"/>
      <c r="C11" s="179"/>
      <c r="D11" s="87">
        <v>100</v>
      </c>
      <c r="E11" s="88">
        <v>60.6</v>
      </c>
      <c r="F11" s="89">
        <v>27.3</v>
      </c>
      <c r="G11" s="89">
        <v>12.1</v>
      </c>
      <c r="H11" s="124">
        <v>0</v>
      </c>
    </row>
    <row r="12" spans="1:19">
      <c r="B12" s="186"/>
      <c r="C12" s="179" t="s">
        <v>645</v>
      </c>
      <c r="D12" s="91">
        <v>80</v>
      </c>
      <c r="E12" s="92">
        <v>42</v>
      </c>
      <c r="F12" s="93">
        <v>18</v>
      </c>
      <c r="G12" s="93">
        <v>19</v>
      </c>
      <c r="H12" s="125">
        <v>1</v>
      </c>
    </row>
    <row r="13" spans="1:19">
      <c r="B13" s="186"/>
      <c r="C13" s="179"/>
      <c r="D13" s="87">
        <v>100</v>
      </c>
      <c r="E13" s="88">
        <v>52.4</v>
      </c>
      <c r="F13" s="89">
        <v>22.5</v>
      </c>
      <c r="G13" s="89">
        <v>23.8</v>
      </c>
      <c r="H13" s="124">
        <v>1.3</v>
      </c>
    </row>
    <row r="14" spans="1:19">
      <c r="B14" s="186"/>
      <c r="C14" s="179" t="s">
        <v>646</v>
      </c>
      <c r="D14" s="91">
        <v>27</v>
      </c>
      <c r="E14" s="92">
        <v>7</v>
      </c>
      <c r="F14" s="93">
        <v>9</v>
      </c>
      <c r="G14" s="93">
        <v>9</v>
      </c>
      <c r="H14" s="125">
        <v>2</v>
      </c>
    </row>
    <row r="15" spans="1:19">
      <c r="B15" s="186"/>
      <c r="C15" s="179"/>
      <c r="D15" s="87">
        <v>100</v>
      </c>
      <c r="E15" s="88">
        <v>25.9</v>
      </c>
      <c r="F15" s="89">
        <v>33.4</v>
      </c>
      <c r="G15" s="89">
        <v>33.299999999999997</v>
      </c>
      <c r="H15" s="124">
        <v>7.4</v>
      </c>
    </row>
    <row r="16" spans="1:19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1</v>
      </c>
      <c r="H16" s="125">
        <v>0</v>
      </c>
    </row>
    <row r="17" spans="2:8">
      <c r="B17" s="186"/>
      <c r="C17" s="179"/>
      <c r="D17" s="87">
        <v>100</v>
      </c>
      <c r="E17" s="88">
        <v>0</v>
      </c>
      <c r="F17" s="89">
        <v>0</v>
      </c>
      <c r="G17" s="89">
        <v>100</v>
      </c>
      <c r="H17" s="124">
        <v>0</v>
      </c>
    </row>
    <row r="18" spans="2:8">
      <c r="B18" s="186"/>
      <c r="C18" s="179" t="s">
        <v>12</v>
      </c>
      <c r="D18" s="91">
        <v>2</v>
      </c>
      <c r="E18" s="92">
        <v>1</v>
      </c>
      <c r="F18" s="93">
        <v>0</v>
      </c>
      <c r="G18" s="93">
        <v>0</v>
      </c>
      <c r="H18" s="125">
        <v>1</v>
      </c>
    </row>
    <row r="19" spans="2:8" ht="14.25" thickBot="1">
      <c r="B19" s="187"/>
      <c r="C19" s="180"/>
      <c r="D19" s="83">
        <v>100</v>
      </c>
      <c r="E19" s="84">
        <v>50</v>
      </c>
      <c r="F19" s="85">
        <v>0</v>
      </c>
      <c r="G19" s="85">
        <v>0</v>
      </c>
      <c r="H19" s="121">
        <v>50</v>
      </c>
    </row>
  </sheetData>
  <mergeCells count="11">
    <mergeCell ref="C18:C19"/>
    <mergeCell ref="A1:B1"/>
    <mergeCell ref="C1:S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9" max="104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897</v>
      </c>
      <c r="B1" s="170"/>
      <c r="C1" s="171" t="s">
        <v>898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493</v>
      </c>
      <c r="F3" s="74" t="s">
        <v>145</v>
      </c>
      <c r="G3" s="74" t="s">
        <v>147</v>
      </c>
      <c r="H3" s="74" t="s">
        <v>148</v>
      </c>
      <c r="I3" s="74" t="s">
        <v>494</v>
      </c>
      <c r="J3" s="74" t="s">
        <v>495</v>
      </c>
      <c r="K3" s="74" t="s">
        <v>61</v>
      </c>
      <c r="L3" s="74" t="s">
        <v>496</v>
      </c>
      <c r="M3" s="75" t="s">
        <v>12</v>
      </c>
      <c r="N3" s="76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95</v>
      </c>
      <c r="F4" s="80">
        <v>57</v>
      </c>
      <c r="G4" s="80">
        <v>10</v>
      </c>
      <c r="H4" s="80">
        <v>3</v>
      </c>
      <c r="I4" s="80">
        <v>1</v>
      </c>
      <c r="J4" s="80">
        <v>3</v>
      </c>
      <c r="K4" s="80">
        <v>6</v>
      </c>
      <c r="L4" s="80">
        <v>64</v>
      </c>
      <c r="M4" s="81">
        <v>4</v>
      </c>
      <c r="N4" s="76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115" t="s">
        <v>690</v>
      </c>
      <c r="E5" s="84">
        <v>66</v>
      </c>
      <c r="F5" s="85">
        <v>39.6</v>
      </c>
      <c r="G5" s="85">
        <v>6.9</v>
      </c>
      <c r="H5" s="85">
        <v>2.1</v>
      </c>
      <c r="I5" s="85">
        <v>0.7</v>
      </c>
      <c r="J5" s="85">
        <v>2.1</v>
      </c>
      <c r="K5" s="85">
        <v>4.2</v>
      </c>
      <c r="L5" s="85">
        <v>44.4</v>
      </c>
      <c r="M5" s="86">
        <v>2.8</v>
      </c>
      <c r="N5" s="76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1">
        <v>0</v>
      </c>
      <c r="N6" s="76"/>
      <c r="O6" s="77"/>
      <c r="P6" s="77"/>
      <c r="Q6" s="77"/>
      <c r="R6" s="77"/>
      <c r="S6" s="77"/>
      <c r="T6" s="77"/>
    </row>
    <row r="7" spans="1:20">
      <c r="B7" s="186"/>
      <c r="C7" s="179"/>
      <c r="D7" s="116" t="s">
        <v>899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90">
        <v>0</v>
      </c>
      <c r="N7" s="76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1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4">
        <v>0</v>
      </c>
      <c r="N8" s="76"/>
      <c r="O8" s="77"/>
      <c r="P8" s="77"/>
      <c r="Q8" s="77"/>
      <c r="R8" s="77"/>
      <c r="S8" s="77"/>
      <c r="T8" s="77"/>
    </row>
    <row r="9" spans="1:20">
      <c r="B9" s="186"/>
      <c r="C9" s="179"/>
      <c r="D9" s="116" t="s">
        <v>690</v>
      </c>
      <c r="E9" s="88">
        <v>100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90">
        <v>0</v>
      </c>
      <c r="N9" s="76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26</v>
      </c>
      <c r="F10" s="93">
        <v>17</v>
      </c>
      <c r="G10" s="93">
        <v>1</v>
      </c>
      <c r="H10" s="93">
        <v>0</v>
      </c>
      <c r="I10" s="93">
        <v>0</v>
      </c>
      <c r="J10" s="93">
        <v>0</v>
      </c>
      <c r="K10" s="93">
        <v>2</v>
      </c>
      <c r="L10" s="93">
        <v>14</v>
      </c>
      <c r="M10" s="94">
        <v>0</v>
      </c>
      <c r="N10" s="76"/>
      <c r="O10" s="77"/>
      <c r="P10" s="77"/>
      <c r="Q10" s="77"/>
      <c r="R10" s="77"/>
      <c r="S10" s="77"/>
      <c r="T10" s="77"/>
    </row>
    <row r="11" spans="1:20">
      <c r="B11" s="186"/>
      <c r="C11" s="179"/>
      <c r="D11" s="116" t="s">
        <v>690</v>
      </c>
      <c r="E11" s="88">
        <v>78.8</v>
      </c>
      <c r="F11" s="89">
        <v>51.5</v>
      </c>
      <c r="G11" s="89">
        <v>3</v>
      </c>
      <c r="H11" s="89">
        <v>0</v>
      </c>
      <c r="I11" s="89">
        <v>0</v>
      </c>
      <c r="J11" s="89">
        <v>0</v>
      </c>
      <c r="K11" s="89">
        <v>6.1</v>
      </c>
      <c r="L11" s="89">
        <v>42.4</v>
      </c>
      <c r="M11" s="90">
        <v>0</v>
      </c>
      <c r="N11" s="76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56</v>
      </c>
      <c r="F12" s="93">
        <v>36</v>
      </c>
      <c r="G12" s="93">
        <v>7</v>
      </c>
      <c r="H12" s="93">
        <v>2</v>
      </c>
      <c r="I12" s="93">
        <v>1</v>
      </c>
      <c r="J12" s="93">
        <v>2</v>
      </c>
      <c r="K12" s="93">
        <v>3</v>
      </c>
      <c r="L12" s="93">
        <v>35</v>
      </c>
      <c r="M12" s="94">
        <v>1</v>
      </c>
      <c r="N12" s="76"/>
      <c r="O12" s="77"/>
      <c r="P12" s="77"/>
      <c r="Q12" s="77"/>
      <c r="R12" s="77"/>
      <c r="S12" s="77"/>
      <c r="T12" s="77"/>
    </row>
    <row r="13" spans="1:20">
      <c r="B13" s="186"/>
      <c r="C13" s="179"/>
      <c r="D13" s="116" t="s">
        <v>690</v>
      </c>
      <c r="E13" s="88">
        <v>70</v>
      </c>
      <c r="F13" s="89">
        <v>45</v>
      </c>
      <c r="G13" s="89">
        <v>8.8000000000000007</v>
      </c>
      <c r="H13" s="89">
        <v>2.5</v>
      </c>
      <c r="I13" s="89">
        <v>1.3</v>
      </c>
      <c r="J13" s="89">
        <v>2.5</v>
      </c>
      <c r="K13" s="89">
        <v>3.8</v>
      </c>
      <c r="L13" s="89">
        <v>43.8</v>
      </c>
      <c r="M13" s="90">
        <v>1.3</v>
      </c>
      <c r="N13" s="76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11</v>
      </c>
      <c r="F14" s="93">
        <v>4</v>
      </c>
      <c r="G14" s="93">
        <v>2</v>
      </c>
      <c r="H14" s="93">
        <v>1</v>
      </c>
      <c r="I14" s="93">
        <v>0</v>
      </c>
      <c r="J14" s="93">
        <v>0</v>
      </c>
      <c r="K14" s="93">
        <v>1</v>
      </c>
      <c r="L14" s="93">
        <v>14</v>
      </c>
      <c r="M14" s="94">
        <v>2</v>
      </c>
      <c r="N14" s="76"/>
      <c r="O14" s="77"/>
      <c r="P14" s="77"/>
      <c r="Q14" s="77"/>
      <c r="R14" s="77"/>
      <c r="S14" s="77"/>
      <c r="T14" s="77"/>
    </row>
    <row r="15" spans="1:20">
      <c r="B15" s="186"/>
      <c r="C15" s="179"/>
      <c r="D15" s="116" t="s">
        <v>690</v>
      </c>
      <c r="E15" s="88">
        <v>40.700000000000003</v>
      </c>
      <c r="F15" s="89">
        <v>14.8</v>
      </c>
      <c r="G15" s="89">
        <v>7.4</v>
      </c>
      <c r="H15" s="89">
        <v>3.7</v>
      </c>
      <c r="I15" s="89">
        <v>0</v>
      </c>
      <c r="J15" s="89">
        <v>0</v>
      </c>
      <c r="K15" s="89">
        <v>3.7</v>
      </c>
      <c r="L15" s="89">
        <v>51.9</v>
      </c>
      <c r="M15" s="90">
        <v>7.4</v>
      </c>
      <c r="N15" s="76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1</v>
      </c>
      <c r="M16" s="94">
        <v>0</v>
      </c>
      <c r="N16" s="76"/>
      <c r="O16" s="77"/>
      <c r="P16" s="77"/>
      <c r="Q16" s="77"/>
      <c r="R16" s="77"/>
      <c r="S16" s="77"/>
      <c r="T16" s="77"/>
    </row>
    <row r="17" spans="2:20">
      <c r="B17" s="186"/>
      <c r="C17" s="179"/>
      <c r="D17" s="116" t="s">
        <v>690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100</v>
      </c>
      <c r="M17" s="90">
        <v>0</v>
      </c>
      <c r="N17" s="76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1</v>
      </c>
      <c r="F18" s="93">
        <v>0</v>
      </c>
      <c r="G18" s="93">
        <v>0</v>
      </c>
      <c r="H18" s="93">
        <v>0</v>
      </c>
      <c r="I18" s="93">
        <v>0</v>
      </c>
      <c r="J18" s="93">
        <v>1</v>
      </c>
      <c r="K18" s="93">
        <v>0</v>
      </c>
      <c r="L18" s="93">
        <v>0</v>
      </c>
      <c r="M18" s="94">
        <v>1</v>
      </c>
      <c r="N18" s="76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115" t="s">
        <v>690</v>
      </c>
      <c r="E19" s="84">
        <v>50</v>
      </c>
      <c r="F19" s="85">
        <v>0</v>
      </c>
      <c r="G19" s="85">
        <v>0</v>
      </c>
      <c r="H19" s="85">
        <v>0</v>
      </c>
      <c r="I19" s="85">
        <v>0</v>
      </c>
      <c r="J19" s="85">
        <v>50</v>
      </c>
      <c r="K19" s="85">
        <v>0</v>
      </c>
      <c r="L19" s="85">
        <v>0</v>
      </c>
      <c r="M19" s="86">
        <v>50</v>
      </c>
      <c r="N19" s="76"/>
      <c r="O19" s="77"/>
      <c r="P19" s="77"/>
      <c r="Q19" s="77"/>
      <c r="R19" s="77"/>
      <c r="S19" s="77"/>
      <c r="T19" s="77"/>
    </row>
    <row r="20" spans="2:20">
      <c r="B20" s="163" t="s">
        <v>900</v>
      </c>
      <c r="C20" s="166" t="s">
        <v>650</v>
      </c>
      <c r="D20" s="95">
        <v>39</v>
      </c>
      <c r="E20" s="96">
        <v>23</v>
      </c>
      <c r="F20" s="97">
        <v>9</v>
      </c>
      <c r="G20" s="97">
        <v>4</v>
      </c>
      <c r="H20" s="97">
        <v>1</v>
      </c>
      <c r="I20" s="97">
        <v>1</v>
      </c>
      <c r="J20" s="97">
        <v>1</v>
      </c>
      <c r="K20" s="97">
        <v>1</v>
      </c>
      <c r="L20" s="97">
        <v>22</v>
      </c>
      <c r="M20" s="111">
        <v>2</v>
      </c>
      <c r="N20" s="76"/>
      <c r="O20" s="77"/>
      <c r="P20" s="77"/>
      <c r="Q20" s="77"/>
      <c r="R20" s="77"/>
      <c r="S20" s="77"/>
      <c r="T20" s="77"/>
    </row>
    <row r="21" spans="2:20">
      <c r="B21" s="188"/>
      <c r="C21" s="167"/>
      <c r="D21" s="117" t="s">
        <v>690</v>
      </c>
      <c r="E21" s="100">
        <v>59</v>
      </c>
      <c r="F21" s="101">
        <v>23.1</v>
      </c>
      <c r="G21" s="101">
        <v>10.3</v>
      </c>
      <c r="H21" s="101">
        <v>2.6</v>
      </c>
      <c r="I21" s="101">
        <v>2.6</v>
      </c>
      <c r="J21" s="101">
        <v>2.6</v>
      </c>
      <c r="K21" s="101">
        <v>2.6</v>
      </c>
      <c r="L21" s="101">
        <v>56.4</v>
      </c>
      <c r="M21" s="112">
        <v>5.0999999999999996</v>
      </c>
      <c r="N21" s="76"/>
      <c r="O21" s="77"/>
      <c r="P21" s="77"/>
      <c r="Q21" s="77"/>
      <c r="R21" s="77"/>
      <c r="S21" s="77"/>
      <c r="T21" s="77"/>
    </row>
    <row r="22" spans="2:20">
      <c r="B22" s="188"/>
      <c r="C22" s="167" t="s">
        <v>651</v>
      </c>
      <c r="D22" s="103">
        <v>9</v>
      </c>
      <c r="E22" s="104">
        <v>6</v>
      </c>
      <c r="F22" s="105">
        <v>3</v>
      </c>
      <c r="G22" s="105">
        <v>1</v>
      </c>
      <c r="H22" s="105">
        <v>1</v>
      </c>
      <c r="I22" s="105">
        <v>0</v>
      </c>
      <c r="J22" s="105">
        <v>0</v>
      </c>
      <c r="K22" s="105">
        <v>0</v>
      </c>
      <c r="L22" s="105">
        <v>3</v>
      </c>
      <c r="M22" s="113">
        <v>0</v>
      </c>
      <c r="N22" s="76"/>
      <c r="O22" s="77"/>
      <c r="P22" s="77"/>
      <c r="Q22" s="77"/>
      <c r="R22" s="77"/>
      <c r="S22" s="77"/>
      <c r="T22" s="77"/>
    </row>
    <row r="23" spans="2:20">
      <c r="B23" s="188"/>
      <c r="C23" s="167"/>
      <c r="D23" s="117" t="s">
        <v>690</v>
      </c>
      <c r="E23" s="100">
        <v>66.7</v>
      </c>
      <c r="F23" s="101">
        <v>33.299999999999997</v>
      </c>
      <c r="G23" s="101">
        <v>11.1</v>
      </c>
      <c r="H23" s="101">
        <v>11.1</v>
      </c>
      <c r="I23" s="101">
        <v>0</v>
      </c>
      <c r="J23" s="101">
        <v>0</v>
      </c>
      <c r="K23" s="101">
        <v>0</v>
      </c>
      <c r="L23" s="101">
        <v>33.299999999999997</v>
      </c>
      <c r="M23" s="112">
        <v>0</v>
      </c>
      <c r="N23" s="76"/>
      <c r="O23" s="77"/>
      <c r="P23" s="77"/>
      <c r="Q23" s="77"/>
      <c r="R23" s="77"/>
      <c r="S23" s="77"/>
      <c r="T23" s="77"/>
    </row>
    <row r="24" spans="2:20">
      <c r="B24" s="188"/>
      <c r="C24" s="167" t="s">
        <v>652</v>
      </c>
      <c r="D24" s="103">
        <v>16</v>
      </c>
      <c r="E24" s="104">
        <v>10</v>
      </c>
      <c r="F24" s="105">
        <v>7</v>
      </c>
      <c r="G24" s="105">
        <v>0</v>
      </c>
      <c r="H24" s="105">
        <v>0</v>
      </c>
      <c r="I24" s="105">
        <v>0</v>
      </c>
      <c r="J24" s="105">
        <v>0</v>
      </c>
      <c r="K24" s="105">
        <v>1</v>
      </c>
      <c r="L24" s="105">
        <v>5</v>
      </c>
      <c r="M24" s="113">
        <v>0</v>
      </c>
      <c r="N24" s="76"/>
      <c r="O24" s="77"/>
      <c r="P24" s="77"/>
      <c r="Q24" s="77"/>
      <c r="R24" s="77"/>
      <c r="S24" s="77"/>
      <c r="T24" s="77"/>
    </row>
    <row r="25" spans="2:20">
      <c r="B25" s="188"/>
      <c r="C25" s="167"/>
      <c r="D25" s="117" t="s">
        <v>690</v>
      </c>
      <c r="E25" s="100">
        <v>62.5</v>
      </c>
      <c r="F25" s="101">
        <v>43.8</v>
      </c>
      <c r="G25" s="101">
        <v>0</v>
      </c>
      <c r="H25" s="101">
        <v>0</v>
      </c>
      <c r="I25" s="101">
        <v>0</v>
      </c>
      <c r="J25" s="101">
        <v>0</v>
      </c>
      <c r="K25" s="101">
        <v>6.3</v>
      </c>
      <c r="L25" s="101">
        <v>31.3</v>
      </c>
      <c r="M25" s="112">
        <v>0</v>
      </c>
      <c r="N25" s="76"/>
      <c r="O25" s="77"/>
      <c r="P25" s="77"/>
      <c r="Q25" s="77"/>
      <c r="R25" s="77"/>
      <c r="S25" s="77"/>
      <c r="T25" s="77"/>
    </row>
    <row r="26" spans="2:20">
      <c r="B26" s="188"/>
      <c r="C26" s="167" t="s">
        <v>653</v>
      </c>
      <c r="D26" s="103">
        <v>4</v>
      </c>
      <c r="E26" s="104">
        <v>3</v>
      </c>
      <c r="F26" s="105">
        <v>3</v>
      </c>
      <c r="G26" s="105">
        <v>1</v>
      </c>
      <c r="H26" s="105">
        <v>0</v>
      </c>
      <c r="I26" s="105">
        <v>0</v>
      </c>
      <c r="J26" s="105">
        <v>0</v>
      </c>
      <c r="K26" s="105">
        <v>0</v>
      </c>
      <c r="L26" s="105">
        <v>3</v>
      </c>
      <c r="M26" s="113">
        <v>0</v>
      </c>
      <c r="N26" s="76"/>
      <c r="O26" s="77"/>
      <c r="P26" s="77"/>
      <c r="Q26" s="77"/>
      <c r="R26" s="77"/>
      <c r="S26" s="77"/>
      <c r="T26" s="77"/>
    </row>
    <row r="27" spans="2:20">
      <c r="B27" s="188"/>
      <c r="C27" s="167"/>
      <c r="D27" s="117" t="s">
        <v>690</v>
      </c>
      <c r="E27" s="100">
        <v>75</v>
      </c>
      <c r="F27" s="101">
        <v>75</v>
      </c>
      <c r="G27" s="101">
        <v>25</v>
      </c>
      <c r="H27" s="101">
        <v>0</v>
      </c>
      <c r="I27" s="101">
        <v>0</v>
      </c>
      <c r="J27" s="101">
        <v>0</v>
      </c>
      <c r="K27" s="101">
        <v>0</v>
      </c>
      <c r="L27" s="101">
        <v>75</v>
      </c>
      <c r="M27" s="112">
        <v>0</v>
      </c>
      <c r="N27" s="76"/>
      <c r="O27" s="77"/>
      <c r="P27" s="77"/>
      <c r="Q27" s="77"/>
      <c r="R27" s="77"/>
      <c r="S27" s="77"/>
      <c r="T27" s="77"/>
    </row>
    <row r="28" spans="2:20">
      <c r="B28" s="188"/>
      <c r="C28" s="167" t="s">
        <v>654</v>
      </c>
      <c r="D28" s="103">
        <v>17</v>
      </c>
      <c r="E28" s="104">
        <v>12</v>
      </c>
      <c r="F28" s="105">
        <v>6</v>
      </c>
      <c r="G28" s="105">
        <v>0</v>
      </c>
      <c r="H28" s="105">
        <v>0</v>
      </c>
      <c r="I28" s="105">
        <v>0</v>
      </c>
      <c r="J28" s="105">
        <v>0</v>
      </c>
      <c r="K28" s="105">
        <v>1</v>
      </c>
      <c r="L28" s="105">
        <v>10</v>
      </c>
      <c r="M28" s="113">
        <v>1</v>
      </c>
      <c r="N28" s="76"/>
      <c r="O28" s="77"/>
      <c r="P28" s="77"/>
      <c r="Q28" s="77"/>
      <c r="R28" s="77"/>
      <c r="S28" s="77"/>
      <c r="T28" s="77"/>
    </row>
    <row r="29" spans="2:20">
      <c r="B29" s="188"/>
      <c r="C29" s="167"/>
      <c r="D29" s="117" t="s">
        <v>690</v>
      </c>
      <c r="E29" s="100">
        <v>70.599999999999994</v>
      </c>
      <c r="F29" s="101">
        <v>35.299999999999997</v>
      </c>
      <c r="G29" s="101">
        <v>0</v>
      </c>
      <c r="H29" s="101">
        <v>0</v>
      </c>
      <c r="I29" s="101">
        <v>0</v>
      </c>
      <c r="J29" s="101">
        <v>0</v>
      </c>
      <c r="K29" s="101">
        <v>5.9</v>
      </c>
      <c r="L29" s="101">
        <v>58.8</v>
      </c>
      <c r="M29" s="112">
        <v>5.9</v>
      </c>
      <c r="N29" s="76"/>
      <c r="O29" s="77"/>
      <c r="P29" s="77"/>
      <c r="Q29" s="77"/>
      <c r="R29" s="77"/>
      <c r="S29" s="77"/>
      <c r="T29" s="77"/>
    </row>
    <row r="30" spans="2:20">
      <c r="B30" s="188"/>
      <c r="C30" s="167" t="s">
        <v>655</v>
      </c>
      <c r="D30" s="103">
        <v>11</v>
      </c>
      <c r="E30" s="104">
        <v>6</v>
      </c>
      <c r="F30" s="105">
        <v>6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5</v>
      </c>
      <c r="M30" s="113">
        <v>0</v>
      </c>
      <c r="N30" s="76"/>
      <c r="O30" s="77"/>
      <c r="P30" s="77"/>
      <c r="Q30" s="77"/>
      <c r="R30" s="77"/>
      <c r="S30" s="77"/>
      <c r="T30" s="77"/>
    </row>
    <row r="31" spans="2:20">
      <c r="B31" s="188"/>
      <c r="C31" s="167"/>
      <c r="D31" s="117" t="s">
        <v>690</v>
      </c>
      <c r="E31" s="100">
        <v>54.5</v>
      </c>
      <c r="F31" s="101">
        <v>54.5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45.5</v>
      </c>
      <c r="M31" s="112">
        <v>0</v>
      </c>
      <c r="N31" s="76"/>
      <c r="O31" s="77"/>
      <c r="P31" s="77"/>
      <c r="Q31" s="77"/>
      <c r="R31" s="77"/>
      <c r="S31" s="77"/>
      <c r="T31" s="77"/>
    </row>
    <row r="32" spans="2:20">
      <c r="B32" s="188"/>
      <c r="C32" s="167" t="s">
        <v>656</v>
      </c>
      <c r="D32" s="103">
        <v>9</v>
      </c>
      <c r="E32" s="104">
        <v>6</v>
      </c>
      <c r="F32" s="105">
        <v>5</v>
      </c>
      <c r="G32" s="105">
        <v>0</v>
      </c>
      <c r="H32" s="105">
        <v>0</v>
      </c>
      <c r="I32" s="105">
        <v>0</v>
      </c>
      <c r="J32" s="105">
        <v>0</v>
      </c>
      <c r="K32" s="105">
        <v>1</v>
      </c>
      <c r="L32" s="105">
        <v>4</v>
      </c>
      <c r="M32" s="113">
        <v>0</v>
      </c>
      <c r="N32" s="76"/>
      <c r="O32" s="77"/>
      <c r="P32" s="77"/>
      <c r="Q32" s="77"/>
      <c r="R32" s="77"/>
      <c r="S32" s="77"/>
      <c r="T32" s="77"/>
    </row>
    <row r="33" spans="2:20">
      <c r="B33" s="188"/>
      <c r="C33" s="167"/>
      <c r="D33" s="117" t="s">
        <v>690</v>
      </c>
      <c r="E33" s="100">
        <v>66.7</v>
      </c>
      <c r="F33" s="101">
        <v>55.6</v>
      </c>
      <c r="G33" s="101">
        <v>0</v>
      </c>
      <c r="H33" s="101">
        <v>0</v>
      </c>
      <c r="I33" s="101">
        <v>0</v>
      </c>
      <c r="J33" s="101">
        <v>0</v>
      </c>
      <c r="K33" s="101">
        <v>11.1</v>
      </c>
      <c r="L33" s="101">
        <v>44.4</v>
      </c>
      <c r="M33" s="112">
        <v>0</v>
      </c>
      <c r="N33" s="76"/>
      <c r="O33" s="77"/>
      <c r="P33" s="77"/>
      <c r="Q33" s="77"/>
      <c r="R33" s="77"/>
      <c r="S33" s="77"/>
      <c r="T33" s="77"/>
    </row>
    <row r="34" spans="2:20">
      <c r="B34" s="188"/>
      <c r="C34" s="167" t="s">
        <v>657</v>
      </c>
      <c r="D34" s="103">
        <v>11</v>
      </c>
      <c r="E34" s="104">
        <v>8</v>
      </c>
      <c r="F34" s="105">
        <v>5</v>
      </c>
      <c r="G34" s="105">
        <v>0</v>
      </c>
      <c r="H34" s="105">
        <v>1</v>
      </c>
      <c r="I34" s="105">
        <v>0</v>
      </c>
      <c r="J34" s="105">
        <v>1</v>
      </c>
      <c r="K34" s="105">
        <v>1</v>
      </c>
      <c r="L34" s="105">
        <v>4</v>
      </c>
      <c r="M34" s="113">
        <v>1</v>
      </c>
      <c r="N34" s="76"/>
      <c r="O34" s="77"/>
      <c r="P34" s="77"/>
      <c r="Q34" s="77"/>
      <c r="R34" s="77"/>
      <c r="S34" s="77"/>
      <c r="T34" s="77"/>
    </row>
    <row r="35" spans="2:20">
      <c r="B35" s="188"/>
      <c r="C35" s="167"/>
      <c r="D35" s="117" t="s">
        <v>690</v>
      </c>
      <c r="E35" s="100">
        <v>72.7</v>
      </c>
      <c r="F35" s="101">
        <v>45.5</v>
      </c>
      <c r="G35" s="101">
        <v>0</v>
      </c>
      <c r="H35" s="101">
        <v>9.1</v>
      </c>
      <c r="I35" s="101">
        <v>0</v>
      </c>
      <c r="J35" s="101">
        <v>9.1</v>
      </c>
      <c r="K35" s="101">
        <v>9.1</v>
      </c>
      <c r="L35" s="101">
        <v>36.4</v>
      </c>
      <c r="M35" s="112">
        <v>9.1</v>
      </c>
      <c r="N35" s="76"/>
      <c r="O35" s="77"/>
      <c r="P35" s="77"/>
      <c r="Q35" s="77"/>
      <c r="R35" s="77"/>
      <c r="S35" s="77"/>
      <c r="T35" s="77"/>
    </row>
    <row r="36" spans="2:20">
      <c r="B36" s="188"/>
      <c r="C36" s="167" t="s">
        <v>658</v>
      </c>
      <c r="D36" s="103">
        <v>5</v>
      </c>
      <c r="E36" s="104">
        <v>5</v>
      </c>
      <c r="F36" s="105">
        <v>2</v>
      </c>
      <c r="G36" s="105">
        <v>1</v>
      </c>
      <c r="H36" s="105">
        <v>0</v>
      </c>
      <c r="I36" s="105">
        <v>0</v>
      </c>
      <c r="J36" s="105">
        <v>1</v>
      </c>
      <c r="K36" s="105">
        <v>0</v>
      </c>
      <c r="L36" s="105">
        <v>0</v>
      </c>
      <c r="M36" s="113">
        <v>0</v>
      </c>
      <c r="N36" s="76"/>
      <c r="O36" s="77"/>
      <c r="P36" s="77"/>
      <c r="Q36" s="77"/>
      <c r="R36" s="77"/>
      <c r="S36" s="77"/>
      <c r="T36" s="77"/>
    </row>
    <row r="37" spans="2:20">
      <c r="B37" s="188"/>
      <c r="C37" s="167"/>
      <c r="D37" s="117" t="s">
        <v>690</v>
      </c>
      <c r="E37" s="100">
        <v>100</v>
      </c>
      <c r="F37" s="101">
        <v>40</v>
      </c>
      <c r="G37" s="101">
        <v>20</v>
      </c>
      <c r="H37" s="101">
        <v>0</v>
      </c>
      <c r="I37" s="101">
        <v>0</v>
      </c>
      <c r="J37" s="101">
        <v>20</v>
      </c>
      <c r="K37" s="101">
        <v>0</v>
      </c>
      <c r="L37" s="101">
        <v>0</v>
      </c>
      <c r="M37" s="112">
        <v>0</v>
      </c>
      <c r="N37" s="76"/>
      <c r="O37" s="77"/>
      <c r="P37" s="77"/>
      <c r="Q37" s="77"/>
      <c r="R37" s="77"/>
      <c r="S37" s="77"/>
      <c r="T37" s="77"/>
    </row>
    <row r="38" spans="2:20">
      <c r="B38" s="188"/>
      <c r="C38" s="167" t="s">
        <v>659</v>
      </c>
      <c r="D38" s="103">
        <v>15</v>
      </c>
      <c r="E38" s="104">
        <v>10</v>
      </c>
      <c r="F38" s="105">
        <v>9</v>
      </c>
      <c r="G38" s="105">
        <v>2</v>
      </c>
      <c r="H38" s="105">
        <v>0</v>
      </c>
      <c r="I38" s="105">
        <v>0</v>
      </c>
      <c r="J38" s="105">
        <v>0</v>
      </c>
      <c r="K38" s="105">
        <v>1</v>
      </c>
      <c r="L38" s="105">
        <v>6</v>
      </c>
      <c r="M38" s="113">
        <v>0</v>
      </c>
      <c r="N38" s="76"/>
      <c r="O38" s="77"/>
      <c r="P38" s="77"/>
      <c r="Q38" s="77"/>
      <c r="R38" s="77"/>
      <c r="S38" s="77"/>
      <c r="T38" s="77"/>
    </row>
    <row r="39" spans="2:20">
      <c r="B39" s="188"/>
      <c r="C39" s="167"/>
      <c r="D39" s="117" t="s">
        <v>690</v>
      </c>
      <c r="E39" s="100">
        <v>66.7</v>
      </c>
      <c r="F39" s="101">
        <v>60</v>
      </c>
      <c r="G39" s="101">
        <v>13.3</v>
      </c>
      <c r="H39" s="101">
        <v>0</v>
      </c>
      <c r="I39" s="101">
        <v>0</v>
      </c>
      <c r="J39" s="101">
        <v>0</v>
      </c>
      <c r="K39" s="101">
        <v>6.7</v>
      </c>
      <c r="L39" s="101">
        <v>40</v>
      </c>
      <c r="M39" s="112">
        <v>0</v>
      </c>
      <c r="N39" s="76"/>
      <c r="O39" s="77"/>
      <c r="P39" s="77"/>
      <c r="Q39" s="77"/>
      <c r="R39" s="77"/>
      <c r="S39" s="77"/>
      <c r="T39" s="77"/>
    </row>
    <row r="40" spans="2:20">
      <c r="B40" s="188"/>
      <c r="C40" s="167" t="s">
        <v>660</v>
      </c>
      <c r="D40" s="103">
        <v>8</v>
      </c>
      <c r="E40" s="104">
        <v>6</v>
      </c>
      <c r="F40" s="105">
        <v>2</v>
      </c>
      <c r="G40" s="105">
        <v>1</v>
      </c>
      <c r="H40" s="105">
        <v>0</v>
      </c>
      <c r="I40" s="105">
        <v>0</v>
      </c>
      <c r="J40" s="105">
        <v>0</v>
      </c>
      <c r="K40" s="105">
        <v>0</v>
      </c>
      <c r="L40" s="105">
        <v>2</v>
      </c>
      <c r="M40" s="113">
        <v>0</v>
      </c>
      <c r="N40" s="76"/>
      <c r="O40" s="77"/>
      <c r="P40" s="77"/>
      <c r="Q40" s="77"/>
      <c r="R40" s="77"/>
      <c r="S40" s="77"/>
      <c r="T40" s="77"/>
    </row>
    <row r="41" spans="2:20" ht="14.25" thickBot="1">
      <c r="B41" s="189"/>
      <c r="C41" s="168"/>
      <c r="D41" s="118" t="s">
        <v>690</v>
      </c>
      <c r="E41" s="108">
        <v>75</v>
      </c>
      <c r="F41" s="109">
        <v>25</v>
      </c>
      <c r="G41" s="109">
        <v>12.5</v>
      </c>
      <c r="H41" s="109">
        <v>0</v>
      </c>
      <c r="I41" s="109">
        <v>0</v>
      </c>
      <c r="J41" s="109">
        <v>0</v>
      </c>
      <c r="K41" s="109">
        <v>0</v>
      </c>
      <c r="L41" s="109">
        <v>25</v>
      </c>
      <c r="M41" s="114">
        <v>0</v>
      </c>
      <c r="N41" s="76"/>
      <c r="O41" s="77"/>
      <c r="P41" s="77"/>
      <c r="Q41" s="77"/>
      <c r="R41" s="77"/>
      <c r="S41" s="77"/>
      <c r="T41" s="77"/>
    </row>
  </sheetData>
  <mergeCells count="23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36:C37"/>
    <mergeCell ref="C38:C39"/>
    <mergeCell ref="C40:C41"/>
    <mergeCell ref="C18:C19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59" customFormat="1" ht="14.25" customHeight="1">
      <c r="B1" s="152" t="s">
        <v>932</v>
      </c>
      <c r="C1" s="60" t="s">
        <v>931</v>
      </c>
    </row>
    <row r="2" spans="1:20" s="1" customFormat="1" ht="7.5" customHeight="1"/>
    <row r="3" spans="1:20" s="42" customFormat="1" ht="37.5" customHeight="1">
      <c r="A3" s="185" t="s">
        <v>901</v>
      </c>
      <c r="B3" s="170"/>
      <c r="C3" s="171" t="s">
        <v>902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</row>
    <row r="4" spans="1:20" ht="14.2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97.5" customHeight="1" thickBot="1">
      <c r="B5" s="70"/>
      <c r="C5" s="71" t="s">
        <v>640</v>
      </c>
      <c r="D5" s="72" t="s">
        <v>641</v>
      </c>
      <c r="E5" s="73" t="s">
        <v>493</v>
      </c>
      <c r="F5" s="74" t="s">
        <v>903</v>
      </c>
      <c r="G5" s="74" t="s">
        <v>147</v>
      </c>
      <c r="H5" s="74" t="s">
        <v>148</v>
      </c>
      <c r="I5" s="74" t="s">
        <v>494</v>
      </c>
      <c r="J5" s="74" t="s">
        <v>495</v>
      </c>
      <c r="K5" s="74" t="s">
        <v>498</v>
      </c>
      <c r="L5" s="74" t="s">
        <v>232</v>
      </c>
      <c r="M5" s="74" t="s">
        <v>724</v>
      </c>
      <c r="N5" s="75" t="s">
        <v>12</v>
      </c>
      <c r="O5" s="76"/>
      <c r="P5" s="77"/>
      <c r="Q5" s="77"/>
      <c r="R5" s="77"/>
      <c r="S5" s="77"/>
      <c r="T5" s="77"/>
    </row>
    <row r="6" spans="1:20">
      <c r="B6" s="70"/>
      <c r="C6" s="173" t="s">
        <v>648</v>
      </c>
      <c r="D6" s="78">
        <v>144</v>
      </c>
      <c r="E6" s="79">
        <v>42</v>
      </c>
      <c r="F6" s="80">
        <v>32</v>
      </c>
      <c r="G6" s="80">
        <v>102</v>
      </c>
      <c r="H6" s="80">
        <v>1</v>
      </c>
      <c r="I6" s="80">
        <v>1</v>
      </c>
      <c r="J6" s="80">
        <v>5</v>
      </c>
      <c r="K6" s="80">
        <v>3</v>
      </c>
      <c r="L6" s="80">
        <v>28</v>
      </c>
      <c r="M6" s="80">
        <v>11</v>
      </c>
      <c r="N6" s="81">
        <v>5</v>
      </c>
      <c r="O6" s="76"/>
      <c r="P6" s="77"/>
      <c r="Q6" s="77"/>
      <c r="R6" s="77"/>
      <c r="S6" s="77"/>
      <c r="T6" s="77"/>
    </row>
    <row r="7" spans="1:20" ht="14.25" thickBot="1">
      <c r="B7" s="82"/>
      <c r="C7" s="174"/>
      <c r="D7" s="115" t="s">
        <v>690</v>
      </c>
      <c r="E7" s="84">
        <v>29.2</v>
      </c>
      <c r="F7" s="85">
        <v>22.2</v>
      </c>
      <c r="G7" s="85">
        <v>70.8</v>
      </c>
      <c r="H7" s="85">
        <v>0.7</v>
      </c>
      <c r="I7" s="85">
        <v>0.7</v>
      </c>
      <c r="J7" s="85">
        <v>3.5</v>
      </c>
      <c r="K7" s="85">
        <v>2.1</v>
      </c>
      <c r="L7" s="85">
        <v>19.399999999999999</v>
      </c>
      <c r="M7" s="85">
        <v>7.6</v>
      </c>
      <c r="N7" s="86">
        <v>3.5</v>
      </c>
      <c r="O7" s="76"/>
      <c r="P7" s="77"/>
      <c r="Q7" s="77"/>
      <c r="R7" s="77"/>
      <c r="S7" s="77"/>
      <c r="T7" s="77"/>
    </row>
    <row r="8" spans="1:20">
      <c r="B8" s="175" t="s">
        <v>679</v>
      </c>
      <c r="C8" s="178" t="s">
        <v>642</v>
      </c>
      <c r="D8" s="78">
        <v>0</v>
      </c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1">
        <v>0</v>
      </c>
      <c r="O8" s="76"/>
      <c r="P8" s="77"/>
      <c r="Q8" s="77"/>
      <c r="R8" s="77"/>
      <c r="S8" s="77"/>
      <c r="T8" s="77"/>
    </row>
    <row r="9" spans="1:20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90">
        <v>0</v>
      </c>
      <c r="O9" s="76"/>
      <c r="P9" s="77"/>
      <c r="Q9" s="77"/>
      <c r="R9" s="77"/>
      <c r="S9" s="77"/>
      <c r="T9" s="77"/>
    </row>
    <row r="10" spans="1:20">
      <c r="B10" s="186"/>
      <c r="C10" s="179" t="s">
        <v>643</v>
      </c>
      <c r="D10" s="91">
        <v>1</v>
      </c>
      <c r="E10" s="92">
        <v>1</v>
      </c>
      <c r="F10" s="93">
        <v>0</v>
      </c>
      <c r="G10" s="93">
        <v>1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4">
        <v>0</v>
      </c>
      <c r="O10" s="76"/>
      <c r="P10" s="77"/>
      <c r="Q10" s="77"/>
      <c r="R10" s="77"/>
      <c r="S10" s="77"/>
      <c r="T10" s="77"/>
    </row>
    <row r="11" spans="1:20">
      <c r="B11" s="186"/>
      <c r="C11" s="179"/>
      <c r="D11" s="116" t="s">
        <v>690</v>
      </c>
      <c r="E11" s="88">
        <v>100</v>
      </c>
      <c r="F11" s="89">
        <v>0</v>
      </c>
      <c r="G11" s="89">
        <v>100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90">
        <v>0</v>
      </c>
      <c r="O11" s="76"/>
      <c r="P11" s="77"/>
      <c r="Q11" s="77"/>
      <c r="R11" s="77"/>
      <c r="S11" s="77"/>
      <c r="T11" s="77"/>
    </row>
    <row r="12" spans="1:20">
      <c r="B12" s="186"/>
      <c r="C12" s="179" t="s">
        <v>644</v>
      </c>
      <c r="D12" s="91">
        <v>33</v>
      </c>
      <c r="E12" s="92">
        <v>12</v>
      </c>
      <c r="F12" s="93">
        <v>9</v>
      </c>
      <c r="G12" s="93">
        <v>25</v>
      </c>
      <c r="H12" s="93">
        <v>0</v>
      </c>
      <c r="I12" s="93">
        <v>0</v>
      </c>
      <c r="J12" s="93">
        <v>1</v>
      </c>
      <c r="K12" s="93">
        <v>1</v>
      </c>
      <c r="L12" s="93">
        <v>7</v>
      </c>
      <c r="M12" s="93">
        <v>1</v>
      </c>
      <c r="N12" s="94">
        <v>0</v>
      </c>
      <c r="O12" s="76"/>
      <c r="P12" s="77"/>
      <c r="Q12" s="77"/>
      <c r="R12" s="77"/>
      <c r="S12" s="77"/>
      <c r="T12" s="77"/>
    </row>
    <row r="13" spans="1:20">
      <c r="B13" s="186"/>
      <c r="C13" s="179"/>
      <c r="D13" s="116" t="s">
        <v>690</v>
      </c>
      <c r="E13" s="88">
        <v>36.4</v>
      </c>
      <c r="F13" s="89">
        <v>27.3</v>
      </c>
      <c r="G13" s="89">
        <v>75.8</v>
      </c>
      <c r="H13" s="89">
        <v>0</v>
      </c>
      <c r="I13" s="89">
        <v>0</v>
      </c>
      <c r="J13" s="89">
        <v>3</v>
      </c>
      <c r="K13" s="89">
        <v>3</v>
      </c>
      <c r="L13" s="89">
        <v>21.2</v>
      </c>
      <c r="M13" s="89">
        <v>3</v>
      </c>
      <c r="N13" s="90">
        <v>0</v>
      </c>
      <c r="O13" s="76"/>
      <c r="P13" s="77"/>
      <c r="Q13" s="77"/>
      <c r="R13" s="77"/>
      <c r="S13" s="77"/>
      <c r="T13" s="77"/>
    </row>
    <row r="14" spans="1:20">
      <c r="B14" s="186"/>
      <c r="C14" s="179" t="s">
        <v>645</v>
      </c>
      <c r="D14" s="91">
        <v>80</v>
      </c>
      <c r="E14" s="92">
        <v>23</v>
      </c>
      <c r="F14" s="93">
        <v>19</v>
      </c>
      <c r="G14" s="93">
        <v>58</v>
      </c>
      <c r="H14" s="93">
        <v>0</v>
      </c>
      <c r="I14" s="93">
        <v>1</v>
      </c>
      <c r="J14" s="93">
        <v>4</v>
      </c>
      <c r="K14" s="93">
        <v>2</v>
      </c>
      <c r="L14" s="93">
        <v>17</v>
      </c>
      <c r="M14" s="93">
        <v>5</v>
      </c>
      <c r="N14" s="94">
        <v>2</v>
      </c>
      <c r="O14" s="76"/>
      <c r="P14" s="77"/>
      <c r="Q14" s="77"/>
      <c r="R14" s="77"/>
      <c r="S14" s="77"/>
      <c r="T14" s="77"/>
    </row>
    <row r="15" spans="1:20">
      <c r="B15" s="186"/>
      <c r="C15" s="179"/>
      <c r="D15" s="116" t="s">
        <v>690</v>
      </c>
      <c r="E15" s="88">
        <v>28.8</v>
      </c>
      <c r="F15" s="89">
        <v>23.8</v>
      </c>
      <c r="G15" s="89">
        <v>72.5</v>
      </c>
      <c r="H15" s="89">
        <v>0</v>
      </c>
      <c r="I15" s="89">
        <v>1.3</v>
      </c>
      <c r="J15" s="89">
        <v>5</v>
      </c>
      <c r="K15" s="89">
        <v>2.5</v>
      </c>
      <c r="L15" s="89">
        <v>21.3</v>
      </c>
      <c r="M15" s="89">
        <v>6.3</v>
      </c>
      <c r="N15" s="90">
        <v>2.5</v>
      </c>
      <c r="O15" s="76"/>
      <c r="P15" s="77"/>
      <c r="Q15" s="77"/>
      <c r="R15" s="77"/>
      <c r="S15" s="77"/>
      <c r="T15" s="77"/>
    </row>
    <row r="16" spans="1:20">
      <c r="B16" s="186"/>
      <c r="C16" s="179" t="s">
        <v>646</v>
      </c>
      <c r="D16" s="91">
        <v>27</v>
      </c>
      <c r="E16" s="92">
        <v>6</v>
      </c>
      <c r="F16" s="93">
        <v>4</v>
      </c>
      <c r="G16" s="93">
        <v>16</v>
      </c>
      <c r="H16" s="93">
        <v>1</v>
      </c>
      <c r="I16" s="93">
        <v>0</v>
      </c>
      <c r="J16" s="93">
        <v>0</v>
      </c>
      <c r="K16" s="93">
        <v>0</v>
      </c>
      <c r="L16" s="93">
        <v>4</v>
      </c>
      <c r="M16" s="93">
        <v>5</v>
      </c>
      <c r="N16" s="94">
        <v>2</v>
      </c>
      <c r="O16" s="76"/>
      <c r="P16" s="77"/>
      <c r="Q16" s="77"/>
      <c r="R16" s="77"/>
      <c r="S16" s="77"/>
      <c r="T16" s="77"/>
    </row>
    <row r="17" spans="2:20">
      <c r="B17" s="186"/>
      <c r="C17" s="179"/>
      <c r="D17" s="116" t="s">
        <v>690</v>
      </c>
      <c r="E17" s="88">
        <v>22.2</v>
      </c>
      <c r="F17" s="89">
        <v>14.8</v>
      </c>
      <c r="G17" s="89">
        <v>59.3</v>
      </c>
      <c r="H17" s="89">
        <v>3.7</v>
      </c>
      <c r="I17" s="89">
        <v>0</v>
      </c>
      <c r="J17" s="89">
        <v>0</v>
      </c>
      <c r="K17" s="89">
        <v>0</v>
      </c>
      <c r="L17" s="89">
        <v>14.8</v>
      </c>
      <c r="M17" s="89">
        <v>18.5</v>
      </c>
      <c r="N17" s="90">
        <v>7.4</v>
      </c>
      <c r="O17" s="76"/>
      <c r="P17" s="77"/>
      <c r="Q17" s="77"/>
      <c r="R17" s="77"/>
      <c r="S17" s="77"/>
      <c r="T17" s="77"/>
    </row>
    <row r="18" spans="2:20">
      <c r="B18" s="186"/>
      <c r="C18" s="179" t="s">
        <v>647</v>
      </c>
      <c r="D18" s="91">
        <v>1</v>
      </c>
      <c r="E18" s="92">
        <v>0</v>
      </c>
      <c r="F18" s="93">
        <v>0</v>
      </c>
      <c r="G18" s="93">
        <v>1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4">
        <v>0</v>
      </c>
      <c r="O18" s="76"/>
      <c r="P18" s="77"/>
      <c r="Q18" s="77"/>
      <c r="R18" s="77"/>
      <c r="S18" s="77"/>
      <c r="T18" s="77"/>
    </row>
    <row r="19" spans="2:20">
      <c r="B19" s="186"/>
      <c r="C19" s="179"/>
      <c r="D19" s="116" t="s">
        <v>690</v>
      </c>
      <c r="E19" s="88">
        <v>0</v>
      </c>
      <c r="F19" s="89">
        <v>0</v>
      </c>
      <c r="G19" s="89">
        <v>100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90">
        <v>0</v>
      </c>
      <c r="O19" s="76"/>
      <c r="P19" s="77"/>
      <c r="Q19" s="77"/>
      <c r="R19" s="77"/>
      <c r="S19" s="77"/>
      <c r="T19" s="77"/>
    </row>
    <row r="20" spans="2:20">
      <c r="B20" s="186"/>
      <c r="C20" s="179" t="s">
        <v>12</v>
      </c>
      <c r="D20" s="91">
        <v>2</v>
      </c>
      <c r="E20" s="92">
        <v>0</v>
      </c>
      <c r="F20" s="93">
        <v>0</v>
      </c>
      <c r="G20" s="93">
        <v>1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4">
        <v>1</v>
      </c>
      <c r="O20" s="76"/>
      <c r="P20" s="77"/>
      <c r="Q20" s="77"/>
      <c r="R20" s="77"/>
      <c r="S20" s="77"/>
      <c r="T20" s="77"/>
    </row>
    <row r="21" spans="2:20" ht="14.25" thickBot="1">
      <c r="B21" s="187"/>
      <c r="C21" s="180"/>
      <c r="D21" s="115" t="s">
        <v>690</v>
      </c>
      <c r="E21" s="84">
        <v>0</v>
      </c>
      <c r="F21" s="85">
        <v>0</v>
      </c>
      <c r="G21" s="85">
        <v>50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0</v>
      </c>
      <c r="N21" s="86">
        <v>50</v>
      </c>
      <c r="O21" s="76"/>
      <c r="P21" s="77"/>
      <c r="Q21" s="77"/>
      <c r="R21" s="77"/>
      <c r="S21" s="77"/>
      <c r="T21" s="77"/>
    </row>
    <row r="22" spans="2:20">
      <c r="B22" s="163" t="s">
        <v>649</v>
      </c>
      <c r="C22" s="166" t="s">
        <v>650</v>
      </c>
      <c r="D22" s="95">
        <v>39</v>
      </c>
      <c r="E22" s="96">
        <v>14</v>
      </c>
      <c r="F22" s="97">
        <v>6</v>
      </c>
      <c r="G22" s="97">
        <v>24</v>
      </c>
      <c r="H22" s="97">
        <v>0</v>
      </c>
      <c r="I22" s="97">
        <v>0</v>
      </c>
      <c r="J22" s="97">
        <v>1</v>
      </c>
      <c r="K22" s="97">
        <v>0</v>
      </c>
      <c r="L22" s="97">
        <v>11</v>
      </c>
      <c r="M22" s="97">
        <v>7</v>
      </c>
      <c r="N22" s="111">
        <v>2</v>
      </c>
      <c r="O22" s="76"/>
      <c r="P22" s="77"/>
      <c r="Q22" s="77"/>
      <c r="R22" s="77"/>
      <c r="S22" s="77"/>
      <c r="T22" s="77"/>
    </row>
    <row r="23" spans="2:20">
      <c r="B23" s="188"/>
      <c r="C23" s="167"/>
      <c r="D23" s="117" t="s">
        <v>690</v>
      </c>
      <c r="E23" s="100">
        <v>35.9</v>
      </c>
      <c r="F23" s="101">
        <v>15.4</v>
      </c>
      <c r="G23" s="101">
        <v>61.5</v>
      </c>
      <c r="H23" s="101">
        <v>0</v>
      </c>
      <c r="I23" s="101">
        <v>0</v>
      </c>
      <c r="J23" s="101">
        <v>2.6</v>
      </c>
      <c r="K23" s="101">
        <v>0</v>
      </c>
      <c r="L23" s="101">
        <v>28.2</v>
      </c>
      <c r="M23" s="101">
        <v>17.899999999999999</v>
      </c>
      <c r="N23" s="112">
        <v>5.0999999999999996</v>
      </c>
      <c r="O23" s="76"/>
      <c r="P23" s="77"/>
      <c r="Q23" s="77"/>
      <c r="R23" s="77"/>
      <c r="S23" s="77"/>
      <c r="T23" s="77"/>
    </row>
    <row r="24" spans="2:20">
      <c r="B24" s="188"/>
      <c r="C24" s="167" t="s">
        <v>651</v>
      </c>
      <c r="D24" s="103">
        <v>9</v>
      </c>
      <c r="E24" s="104">
        <v>2</v>
      </c>
      <c r="F24" s="105">
        <v>1</v>
      </c>
      <c r="G24" s="105">
        <v>6</v>
      </c>
      <c r="H24" s="105">
        <v>0</v>
      </c>
      <c r="I24" s="105">
        <v>0</v>
      </c>
      <c r="J24" s="105">
        <v>0</v>
      </c>
      <c r="K24" s="105">
        <v>0</v>
      </c>
      <c r="L24" s="105">
        <v>2</v>
      </c>
      <c r="M24" s="105">
        <v>1</v>
      </c>
      <c r="N24" s="113">
        <v>0</v>
      </c>
      <c r="O24" s="76"/>
      <c r="P24" s="77"/>
      <c r="Q24" s="77"/>
      <c r="R24" s="77"/>
      <c r="S24" s="77"/>
      <c r="T24" s="77"/>
    </row>
    <row r="25" spans="2:20">
      <c r="B25" s="188"/>
      <c r="C25" s="167"/>
      <c r="D25" s="117" t="s">
        <v>690</v>
      </c>
      <c r="E25" s="100">
        <v>22.2</v>
      </c>
      <c r="F25" s="101">
        <v>11.1</v>
      </c>
      <c r="G25" s="101">
        <v>66.7</v>
      </c>
      <c r="H25" s="101">
        <v>0</v>
      </c>
      <c r="I25" s="101">
        <v>0</v>
      </c>
      <c r="J25" s="101">
        <v>0</v>
      </c>
      <c r="K25" s="101">
        <v>0</v>
      </c>
      <c r="L25" s="101">
        <v>22.2</v>
      </c>
      <c r="M25" s="101">
        <v>11.1</v>
      </c>
      <c r="N25" s="112">
        <v>0</v>
      </c>
      <c r="O25" s="76"/>
      <c r="P25" s="77"/>
      <c r="Q25" s="77"/>
      <c r="R25" s="77"/>
      <c r="S25" s="77"/>
      <c r="T25" s="77"/>
    </row>
    <row r="26" spans="2:20">
      <c r="B26" s="188"/>
      <c r="C26" s="167" t="s">
        <v>652</v>
      </c>
      <c r="D26" s="103">
        <v>16</v>
      </c>
      <c r="E26" s="104">
        <v>5</v>
      </c>
      <c r="F26" s="105">
        <v>2</v>
      </c>
      <c r="G26" s="105">
        <v>11</v>
      </c>
      <c r="H26" s="105">
        <v>0</v>
      </c>
      <c r="I26" s="105">
        <v>0</v>
      </c>
      <c r="J26" s="105">
        <v>0</v>
      </c>
      <c r="K26" s="105">
        <v>0</v>
      </c>
      <c r="L26" s="105">
        <v>1</v>
      </c>
      <c r="M26" s="105">
        <v>1</v>
      </c>
      <c r="N26" s="113">
        <v>0</v>
      </c>
      <c r="O26" s="76"/>
      <c r="P26" s="77"/>
      <c r="Q26" s="77"/>
      <c r="R26" s="77"/>
      <c r="S26" s="77"/>
      <c r="T26" s="77"/>
    </row>
    <row r="27" spans="2:20">
      <c r="B27" s="188"/>
      <c r="C27" s="167"/>
      <c r="D27" s="117" t="s">
        <v>690</v>
      </c>
      <c r="E27" s="100">
        <v>31.3</v>
      </c>
      <c r="F27" s="101">
        <v>12.5</v>
      </c>
      <c r="G27" s="101">
        <v>68.8</v>
      </c>
      <c r="H27" s="101">
        <v>0</v>
      </c>
      <c r="I27" s="101">
        <v>0</v>
      </c>
      <c r="J27" s="101">
        <v>0</v>
      </c>
      <c r="K27" s="101">
        <v>0</v>
      </c>
      <c r="L27" s="101">
        <v>6.3</v>
      </c>
      <c r="M27" s="101">
        <v>6.3</v>
      </c>
      <c r="N27" s="112">
        <v>0</v>
      </c>
      <c r="O27" s="76"/>
      <c r="P27" s="77"/>
      <c r="Q27" s="77"/>
      <c r="R27" s="77"/>
      <c r="S27" s="77"/>
      <c r="T27" s="77"/>
    </row>
    <row r="28" spans="2:20">
      <c r="B28" s="188"/>
      <c r="C28" s="167" t="s">
        <v>653</v>
      </c>
      <c r="D28" s="103">
        <v>4</v>
      </c>
      <c r="E28" s="104">
        <v>2</v>
      </c>
      <c r="F28" s="105">
        <v>2</v>
      </c>
      <c r="G28" s="105">
        <v>4</v>
      </c>
      <c r="H28" s="105">
        <v>0</v>
      </c>
      <c r="I28" s="105">
        <v>0</v>
      </c>
      <c r="J28" s="105">
        <v>0</v>
      </c>
      <c r="K28" s="105">
        <v>0</v>
      </c>
      <c r="L28" s="105">
        <v>1</v>
      </c>
      <c r="M28" s="105">
        <v>1</v>
      </c>
      <c r="N28" s="113">
        <v>0</v>
      </c>
      <c r="O28" s="76"/>
      <c r="P28" s="77"/>
      <c r="Q28" s="77"/>
      <c r="R28" s="77"/>
      <c r="S28" s="77"/>
      <c r="T28" s="77"/>
    </row>
    <row r="29" spans="2:20">
      <c r="B29" s="188"/>
      <c r="C29" s="167"/>
      <c r="D29" s="117" t="s">
        <v>690</v>
      </c>
      <c r="E29" s="100">
        <v>50</v>
      </c>
      <c r="F29" s="101">
        <v>50</v>
      </c>
      <c r="G29" s="101">
        <v>100</v>
      </c>
      <c r="H29" s="101">
        <v>0</v>
      </c>
      <c r="I29" s="101">
        <v>0</v>
      </c>
      <c r="J29" s="101">
        <v>0</v>
      </c>
      <c r="K29" s="101">
        <v>0</v>
      </c>
      <c r="L29" s="101">
        <v>25</v>
      </c>
      <c r="M29" s="101">
        <v>25</v>
      </c>
      <c r="N29" s="112">
        <v>0</v>
      </c>
      <c r="O29" s="76"/>
      <c r="P29" s="77"/>
      <c r="Q29" s="77"/>
      <c r="R29" s="77"/>
      <c r="S29" s="77"/>
      <c r="T29" s="77"/>
    </row>
    <row r="30" spans="2:20">
      <c r="B30" s="188"/>
      <c r="C30" s="167" t="s">
        <v>654</v>
      </c>
      <c r="D30" s="103">
        <v>17</v>
      </c>
      <c r="E30" s="104">
        <v>5</v>
      </c>
      <c r="F30" s="105">
        <v>4</v>
      </c>
      <c r="G30" s="105">
        <v>13</v>
      </c>
      <c r="H30" s="105">
        <v>0</v>
      </c>
      <c r="I30" s="105">
        <v>0</v>
      </c>
      <c r="J30" s="105">
        <v>1</v>
      </c>
      <c r="K30" s="105">
        <v>0</v>
      </c>
      <c r="L30" s="105">
        <v>4</v>
      </c>
      <c r="M30" s="105">
        <v>0</v>
      </c>
      <c r="N30" s="113">
        <v>1</v>
      </c>
      <c r="O30" s="76"/>
      <c r="P30" s="77"/>
      <c r="Q30" s="77"/>
      <c r="R30" s="77"/>
      <c r="S30" s="77"/>
      <c r="T30" s="77"/>
    </row>
    <row r="31" spans="2:20">
      <c r="B31" s="188"/>
      <c r="C31" s="167"/>
      <c r="D31" s="117" t="s">
        <v>690</v>
      </c>
      <c r="E31" s="100">
        <v>29.4</v>
      </c>
      <c r="F31" s="101">
        <v>23.5</v>
      </c>
      <c r="G31" s="101">
        <v>76.5</v>
      </c>
      <c r="H31" s="101">
        <v>0</v>
      </c>
      <c r="I31" s="101">
        <v>0</v>
      </c>
      <c r="J31" s="101">
        <v>5.9</v>
      </c>
      <c r="K31" s="101">
        <v>0</v>
      </c>
      <c r="L31" s="101">
        <v>23.5</v>
      </c>
      <c r="M31" s="101">
        <v>0</v>
      </c>
      <c r="N31" s="112">
        <v>5.9</v>
      </c>
      <c r="O31" s="76"/>
      <c r="P31" s="77"/>
      <c r="Q31" s="77"/>
      <c r="R31" s="77"/>
      <c r="S31" s="77"/>
      <c r="T31" s="77"/>
    </row>
    <row r="32" spans="2:20">
      <c r="B32" s="188"/>
      <c r="C32" s="167" t="s">
        <v>655</v>
      </c>
      <c r="D32" s="103">
        <v>11</v>
      </c>
      <c r="E32" s="104">
        <v>3</v>
      </c>
      <c r="F32" s="105">
        <v>4</v>
      </c>
      <c r="G32" s="105">
        <v>5</v>
      </c>
      <c r="H32" s="105">
        <v>1</v>
      </c>
      <c r="I32" s="105">
        <v>0</v>
      </c>
      <c r="J32" s="105">
        <v>1</v>
      </c>
      <c r="K32" s="105">
        <v>0</v>
      </c>
      <c r="L32" s="105">
        <v>2</v>
      </c>
      <c r="M32" s="105">
        <v>0</v>
      </c>
      <c r="N32" s="113">
        <v>0</v>
      </c>
      <c r="O32" s="76"/>
      <c r="P32" s="77"/>
      <c r="Q32" s="77"/>
      <c r="R32" s="77"/>
      <c r="S32" s="77"/>
      <c r="T32" s="77"/>
    </row>
    <row r="33" spans="2:20">
      <c r="B33" s="188"/>
      <c r="C33" s="167"/>
      <c r="D33" s="117" t="s">
        <v>690</v>
      </c>
      <c r="E33" s="100">
        <v>27.3</v>
      </c>
      <c r="F33" s="101">
        <v>36.4</v>
      </c>
      <c r="G33" s="101">
        <v>45.5</v>
      </c>
      <c r="H33" s="101">
        <v>9.1</v>
      </c>
      <c r="I33" s="101">
        <v>0</v>
      </c>
      <c r="J33" s="101">
        <v>9.1</v>
      </c>
      <c r="K33" s="101">
        <v>0</v>
      </c>
      <c r="L33" s="101">
        <v>18.2</v>
      </c>
      <c r="M33" s="101">
        <v>0</v>
      </c>
      <c r="N33" s="112">
        <v>0</v>
      </c>
      <c r="O33" s="76"/>
      <c r="P33" s="77"/>
      <c r="Q33" s="77"/>
      <c r="R33" s="77"/>
      <c r="S33" s="77"/>
      <c r="T33" s="77"/>
    </row>
    <row r="34" spans="2:20">
      <c r="B34" s="188"/>
      <c r="C34" s="167" t="s">
        <v>656</v>
      </c>
      <c r="D34" s="103">
        <v>9</v>
      </c>
      <c r="E34" s="104">
        <v>3</v>
      </c>
      <c r="F34" s="105">
        <v>2</v>
      </c>
      <c r="G34" s="105">
        <v>7</v>
      </c>
      <c r="H34" s="105">
        <v>0</v>
      </c>
      <c r="I34" s="105">
        <v>0</v>
      </c>
      <c r="J34" s="105">
        <v>0</v>
      </c>
      <c r="K34" s="105">
        <v>0</v>
      </c>
      <c r="L34" s="105">
        <v>2</v>
      </c>
      <c r="M34" s="105">
        <v>0</v>
      </c>
      <c r="N34" s="113">
        <v>1</v>
      </c>
      <c r="O34" s="76"/>
      <c r="P34" s="77"/>
      <c r="Q34" s="77"/>
      <c r="R34" s="77"/>
      <c r="S34" s="77"/>
      <c r="T34" s="77"/>
    </row>
    <row r="35" spans="2:20">
      <c r="B35" s="188"/>
      <c r="C35" s="167"/>
      <c r="D35" s="117" t="s">
        <v>690</v>
      </c>
      <c r="E35" s="100">
        <v>33.299999999999997</v>
      </c>
      <c r="F35" s="101">
        <v>22.2</v>
      </c>
      <c r="G35" s="101">
        <v>77.8</v>
      </c>
      <c r="H35" s="101">
        <v>0</v>
      </c>
      <c r="I35" s="101">
        <v>0</v>
      </c>
      <c r="J35" s="101">
        <v>0</v>
      </c>
      <c r="K35" s="101">
        <v>0</v>
      </c>
      <c r="L35" s="101">
        <v>22.2</v>
      </c>
      <c r="M35" s="101">
        <v>0</v>
      </c>
      <c r="N35" s="112">
        <v>11.1</v>
      </c>
      <c r="O35" s="76"/>
      <c r="P35" s="77"/>
      <c r="Q35" s="77"/>
      <c r="R35" s="77"/>
      <c r="S35" s="77"/>
      <c r="T35" s="77"/>
    </row>
    <row r="36" spans="2:20">
      <c r="B36" s="188"/>
      <c r="C36" s="167" t="s">
        <v>657</v>
      </c>
      <c r="D36" s="103">
        <v>11</v>
      </c>
      <c r="E36" s="104">
        <v>3</v>
      </c>
      <c r="F36" s="105">
        <v>4</v>
      </c>
      <c r="G36" s="105">
        <v>7</v>
      </c>
      <c r="H36" s="105">
        <v>0</v>
      </c>
      <c r="I36" s="105">
        <v>1</v>
      </c>
      <c r="J36" s="105">
        <v>1</v>
      </c>
      <c r="K36" s="105">
        <v>2</v>
      </c>
      <c r="L36" s="105">
        <v>2</v>
      </c>
      <c r="M36" s="105">
        <v>0</v>
      </c>
      <c r="N36" s="113">
        <v>1</v>
      </c>
      <c r="O36" s="76"/>
      <c r="P36" s="77"/>
      <c r="Q36" s="77"/>
      <c r="R36" s="77"/>
      <c r="S36" s="77"/>
      <c r="T36" s="77"/>
    </row>
    <row r="37" spans="2:20">
      <c r="B37" s="188"/>
      <c r="C37" s="167"/>
      <c r="D37" s="117" t="s">
        <v>690</v>
      </c>
      <c r="E37" s="100">
        <v>27.3</v>
      </c>
      <c r="F37" s="101">
        <v>36.4</v>
      </c>
      <c r="G37" s="101">
        <v>63.6</v>
      </c>
      <c r="H37" s="101">
        <v>0</v>
      </c>
      <c r="I37" s="101">
        <v>9.1</v>
      </c>
      <c r="J37" s="101">
        <v>9.1</v>
      </c>
      <c r="K37" s="101">
        <v>18.2</v>
      </c>
      <c r="L37" s="101">
        <v>18.2</v>
      </c>
      <c r="M37" s="101">
        <v>0</v>
      </c>
      <c r="N37" s="112">
        <v>9.1</v>
      </c>
      <c r="O37" s="76"/>
      <c r="P37" s="77"/>
      <c r="Q37" s="77"/>
      <c r="R37" s="77"/>
      <c r="S37" s="77"/>
      <c r="T37" s="77"/>
    </row>
    <row r="38" spans="2:20">
      <c r="B38" s="188"/>
      <c r="C38" s="167" t="s">
        <v>658</v>
      </c>
      <c r="D38" s="103">
        <v>5</v>
      </c>
      <c r="E38" s="104">
        <v>2</v>
      </c>
      <c r="F38" s="105">
        <v>1</v>
      </c>
      <c r="G38" s="105">
        <v>5</v>
      </c>
      <c r="H38" s="105">
        <v>0</v>
      </c>
      <c r="I38" s="105">
        <v>0</v>
      </c>
      <c r="J38" s="105">
        <v>0</v>
      </c>
      <c r="K38" s="105">
        <v>1</v>
      </c>
      <c r="L38" s="105">
        <v>1</v>
      </c>
      <c r="M38" s="105">
        <v>0</v>
      </c>
      <c r="N38" s="113">
        <v>0</v>
      </c>
      <c r="O38" s="76"/>
      <c r="P38" s="77"/>
      <c r="Q38" s="77"/>
      <c r="R38" s="77"/>
      <c r="S38" s="77"/>
      <c r="T38" s="77"/>
    </row>
    <row r="39" spans="2:20">
      <c r="B39" s="188"/>
      <c r="C39" s="167"/>
      <c r="D39" s="117" t="s">
        <v>690</v>
      </c>
      <c r="E39" s="100">
        <v>40</v>
      </c>
      <c r="F39" s="101">
        <v>20</v>
      </c>
      <c r="G39" s="101">
        <v>100</v>
      </c>
      <c r="H39" s="101">
        <v>0</v>
      </c>
      <c r="I39" s="101">
        <v>0</v>
      </c>
      <c r="J39" s="101">
        <v>0</v>
      </c>
      <c r="K39" s="101">
        <v>20</v>
      </c>
      <c r="L39" s="101">
        <v>20</v>
      </c>
      <c r="M39" s="101">
        <v>0</v>
      </c>
      <c r="N39" s="112">
        <v>0</v>
      </c>
      <c r="O39" s="76"/>
      <c r="P39" s="77"/>
      <c r="Q39" s="77"/>
      <c r="R39" s="77"/>
      <c r="S39" s="77"/>
      <c r="T39" s="77"/>
    </row>
    <row r="40" spans="2:20">
      <c r="B40" s="188"/>
      <c r="C40" s="167" t="s">
        <v>659</v>
      </c>
      <c r="D40" s="103">
        <v>15</v>
      </c>
      <c r="E40" s="104">
        <v>0</v>
      </c>
      <c r="F40" s="105">
        <v>4</v>
      </c>
      <c r="G40" s="105">
        <v>13</v>
      </c>
      <c r="H40" s="105">
        <v>0</v>
      </c>
      <c r="I40" s="105">
        <v>0</v>
      </c>
      <c r="J40" s="105">
        <v>1</v>
      </c>
      <c r="K40" s="105">
        <v>0</v>
      </c>
      <c r="L40" s="105">
        <v>2</v>
      </c>
      <c r="M40" s="105">
        <v>1</v>
      </c>
      <c r="N40" s="113">
        <v>0</v>
      </c>
      <c r="O40" s="76"/>
      <c r="P40" s="77"/>
      <c r="Q40" s="77"/>
      <c r="R40" s="77"/>
      <c r="S40" s="77"/>
      <c r="T40" s="77"/>
    </row>
    <row r="41" spans="2:20">
      <c r="B41" s="188"/>
      <c r="C41" s="167"/>
      <c r="D41" s="117" t="s">
        <v>690</v>
      </c>
      <c r="E41" s="100">
        <v>0</v>
      </c>
      <c r="F41" s="101">
        <v>26.7</v>
      </c>
      <c r="G41" s="101">
        <v>86.7</v>
      </c>
      <c r="H41" s="101">
        <v>0</v>
      </c>
      <c r="I41" s="101">
        <v>0</v>
      </c>
      <c r="J41" s="101">
        <v>6.7</v>
      </c>
      <c r="K41" s="101">
        <v>0</v>
      </c>
      <c r="L41" s="101">
        <v>13.3</v>
      </c>
      <c r="M41" s="101">
        <v>6.7</v>
      </c>
      <c r="N41" s="112">
        <v>0</v>
      </c>
      <c r="O41" s="76"/>
      <c r="P41" s="77"/>
      <c r="Q41" s="77"/>
      <c r="R41" s="77"/>
      <c r="S41" s="77"/>
      <c r="T41" s="77"/>
    </row>
    <row r="42" spans="2:20">
      <c r="B42" s="188"/>
      <c r="C42" s="167" t="s">
        <v>660</v>
      </c>
      <c r="D42" s="103">
        <v>8</v>
      </c>
      <c r="E42" s="104">
        <v>3</v>
      </c>
      <c r="F42" s="105">
        <v>2</v>
      </c>
      <c r="G42" s="105">
        <v>7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13">
        <v>0</v>
      </c>
      <c r="O42" s="76"/>
      <c r="P42" s="77"/>
      <c r="Q42" s="77"/>
      <c r="R42" s="77"/>
      <c r="S42" s="77"/>
      <c r="T42" s="77"/>
    </row>
    <row r="43" spans="2:20" ht="14.25" thickBot="1">
      <c r="B43" s="189"/>
      <c r="C43" s="168"/>
      <c r="D43" s="118" t="s">
        <v>690</v>
      </c>
      <c r="E43" s="108">
        <v>37.5</v>
      </c>
      <c r="F43" s="109">
        <v>25</v>
      </c>
      <c r="G43" s="109">
        <v>87.5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14">
        <v>0</v>
      </c>
      <c r="O43" s="76"/>
      <c r="P43" s="77"/>
      <c r="Q43" s="77"/>
      <c r="R43" s="77"/>
      <c r="S43" s="77"/>
      <c r="T43" s="77"/>
    </row>
  </sheetData>
  <mergeCells count="23">
    <mergeCell ref="A3:B3"/>
    <mergeCell ref="C3:T3"/>
    <mergeCell ref="C6:C7"/>
    <mergeCell ref="B8:B21"/>
    <mergeCell ref="C8:C9"/>
    <mergeCell ref="C10:C11"/>
    <mergeCell ref="C12:C13"/>
    <mergeCell ref="C14:C15"/>
    <mergeCell ref="C16:C17"/>
    <mergeCell ref="C18:C19"/>
    <mergeCell ref="C38:C39"/>
    <mergeCell ref="C40:C41"/>
    <mergeCell ref="C42:C43"/>
    <mergeCell ref="C20:C21"/>
    <mergeCell ref="B22:B43"/>
    <mergeCell ref="C22:C23"/>
    <mergeCell ref="C24:C25"/>
    <mergeCell ref="C26:C27"/>
    <mergeCell ref="C28:C29"/>
    <mergeCell ref="C30:C31"/>
    <mergeCell ref="C32:C33"/>
    <mergeCell ref="C34:C35"/>
    <mergeCell ref="C36:C3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in="2" max="106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13" width="6.875" customWidth="1"/>
    <col min="14" max="18" width="5.625" customWidth="1"/>
  </cols>
  <sheetData>
    <row r="1" spans="1:18" s="42" customFormat="1" ht="37.5" customHeight="1">
      <c r="A1" s="185" t="s">
        <v>904</v>
      </c>
      <c r="B1" s="170"/>
      <c r="C1" s="171" t="s">
        <v>905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</row>
    <row r="2" spans="1:18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97.5" customHeight="1" thickBot="1">
      <c r="B3" s="70"/>
      <c r="C3" s="71" t="s">
        <v>640</v>
      </c>
      <c r="D3" s="72" t="s">
        <v>641</v>
      </c>
      <c r="E3" s="73" t="s">
        <v>500</v>
      </c>
      <c r="F3" s="74" t="s">
        <v>501</v>
      </c>
      <c r="G3" s="74" t="s">
        <v>502</v>
      </c>
      <c r="H3" s="74" t="s">
        <v>503</v>
      </c>
      <c r="I3" s="74" t="s">
        <v>504</v>
      </c>
      <c r="J3" s="74" t="s">
        <v>505</v>
      </c>
      <c r="K3" s="74" t="s">
        <v>724</v>
      </c>
      <c r="L3" s="74" t="s">
        <v>506</v>
      </c>
      <c r="M3" s="75" t="s">
        <v>12</v>
      </c>
      <c r="N3" s="76"/>
      <c r="O3" s="77"/>
      <c r="P3" s="77"/>
      <c r="Q3" s="77"/>
      <c r="R3" s="77"/>
    </row>
    <row r="4" spans="1:18">
      <c r="B4" s="70"/>
      <c r="C4" s="173" t="s">
        <v>648</v>
      </c>
      <c r="D4" s="78">
        <v>144</v>
      </c>
      <c r="E4" s="79">
        <v>28</v>
      </c>
      <c r="F4" s="80">
        <v>30</v>
      </c>
      <c r="G4" s="80">
        <v>38</v>
      </c>
      <c r="H4" s="80">
        <v>33</v>
      </c>
      <c r="I4" s="80">
        <v>39</v>
      </c>
      <c r="J4" s="80">
        <v>31</v>
      </c>
      <c r="K4" s="80">
        <v>11</v>
      </c>
      <c r="L4" s="80">
        <v>38</v>
      </c>
      <c r="M4" s="81">
        <v>6</v>
      </c>
      <c r="N4" s="76"/>
      <c r="O4" s="77"/>
      <c r="P4" s="77"/>
      <c r="Q4" s="77"/>
      <c r="R4" s="77"/>
    </row>
    <row r="5" spans="1:18" ht="14.25" thickBot="1">
      <c r="B5" s="82"/>
      <c r="C5" s="174"/>
      <c r="D5" s="115" t="s">
        <v>690</v>
      </c>
      <c r="E5" s="84">
        <v>19.399999999999999</v>
      </c>
      <c r="F5" s="85">
        <v>20.8</v>
      </c>
      <c r="G5" s="85">
        <v>26.4</v>
      </c>
      <c r="H5" s="85">
        <v>22.9</v>
      </c>
      <c r="I5" s="85">
        <v>27.1</v>
      </c>
      <c r="J5" s="85">
        <v>21.5</v>
      </c>
      <c r="K5" s="85">
        <v>7.6</v>
      </c>
      <c r="L5" s="85">
        <v>26.4</v>
      </c>
      <c r="M5" s="86">
        <v>4.2</v>
      </c>
      <c r="N5" s="76"/>
      <c r="O5" s="77"/>
      <c r="P5" s="77"/>
      <c r="Q5" s="77"/>
      <c r="R5" s="77"/>
    </row>
    <row r="6" spans="1:18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1">
        <v>0</v>
      </c>
      <c r="N6" s="76"/>
      <c r="O6" s="77"/>
      <c r="P6" s="77"/>
      <c r="Q6" s="77"/>
      <c r="R6" s="77"/>
    </row>
    <row r="7" spans="1:18">
      <c r="B7" s="186"/>
      <c r="C7" s="179"/>
      <c r="D7" s="116" t="s">
        <v>690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90">
        <v>0</v>
      </c>
      <c r="N7" s="76"/>
      <c r="O7" s="77"/>
      <c r="P7" s="77"/>
      <c r="Q7" s="77"/>
      <c r="R7" s="77"/>
    </row>
    <row r="8" spans="1:18">
      <c r="B8" s="186"/>
      <c r="C8" s="179" t="s">
        <v>643</v>
      </c>
      <c r="D8" s="91">
        <v>1</v>
      </c>
      <c r="E8" s="92">
        <v>0</v>
      </c>
      <c r="F8" s="93">
        <v>1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4">
        <v>0</v>
      </c>
      <c r="N8" s="76"/>
      <c r="O8" s="77"/>
      <c r="P8" s="77"/>
      <c r="Q8" s="77"/>
      <c r="R8" s="77"/>
    </row>
    <row r="9" spans="1:18">
      <c r="B9" s="186"/>
      <c r="C9" s="179"/>
      <c r="D9" s="116" t="s">
        <v>690</v>
      </c>
      <c r="E9" s="88">
        <v>0</v>
      </c>
      <c r="F9" s="89">
        <v>100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90">
        <v>0</v>
      </c>
      <c r="N9" s="76"/>
      <c r="O9" s="77"/>
      <c r="P9" s="77"/>
      <c r="Q9" s="77"/>
      <c r="R9" s="77"/>
    </row>
    <row r="10" spans="1:18">
      <c r="B10" s="186"/>
      <c r="C10" s="179" t="s">
        <v>644</v>
      </c>
      <c r="D10" s="91">
        <v>33</v>
      </c>
      <c r="E10" s="92">
        <v>10</v>
      </c>
      <c r="F10" s="93">
        <v>7</v>
      </c>
      <c r="G10" s="93">
        <v>10</v>
      </c>
      <c r="H10" s="93">
        <v>10</v>
      </c>
      <c r="I10" s="93">
        <v>9</v>
      </c>
      <c r="J10" s="93">
        <v>11</v>
      </c>
      <c r="K10" s="93">
        <v>2</v>
      </c>
      <c r="L10" s="93">
        <v>9</v>
      </c>
      <c r="M10" s="94">
        <v>0</v>
      </c>
      <c r="N10" s="76"/>
      <c r="O10" s="77"/>
      <c r="P10" s="77"/>
      <c r="Q10" s="77"/>
      <c r="R10" s="77"/>
    </row>
    <row r="11" spans="1:18">
      <c r="B11" s="186"/>
      <c r="C11" s="179"/>
      <c r="D11" s="116" t="s">
        <v>690</v>
      </c>
      <c r="E11" s="88">
        <v>30.3</v>
      </c>
      <c r="F11" s="89">
        <v>21.2</v>
      </c>
      <c r="G11" s="89">
        <v>30.3</v>
      </c>
      <c r="H11" s="89">
        <v>30.3</v>
      </c>
      <c r="I11" s="89">
        <v>27.3</v>
      </c>
      <c r="J11" s="89">
        <v>33.299999999999997</v>
      </c>
      <c r="K11" s="89">
        <v>6.1</v>
      </c>
      <c r="L11" s="89">
        <v>27.3</v>
      </c>
      <c r="M11" s="90">
        <v>0</v>
      </c>
      <c r="N11" s="76"/>
      <c r="O11" s="77"/>
      <c r="P11" s="77"/>
      <c r="Q11" s="77"/>
      <c r="R11" s="77"/>
    </row>
    <row r="12" spans="1:18">
      <c r="B12" s="186"/>
      <c r="C12" s="179" t="s">
        <v>645</v>
      </c>
      <c r="D12" s="91">
        <v>80</v>
      </c>
      <c r="E12" s="92">
        <v>11</v>
      </c>
      <c r="F12" s="93">
        <v>14</v>
      </c>
      <c r="G12" s="93">
        <v>18</v>
      </c>
      <c r="H12" s="93">
        <v>17</v>
      </c>
      <c r="I12" s="93">
        <v>23</v>
      </c>
      <c r="J12" s="93">
        <v>9</v>
      </c>
      <c r="K12" s="93">
        <v>5</v>
      </c>
      <c r="L12" s="93">
        <v>23</v>
      </c>
      <c r="M12" s="94">
        <v>3</v>
      </c>
      <c r="N12" s="76"/>
      <c r="O12" s="77"/>
      <c r="P12" s="77"/>
      <c r="Q12" s="77"/>
      <c r="R12" s="77"/>
    </row>
    <row r="13" spans="1:18">
      <c r="B13" s="186"/>
      <c r="C13" s="179"/>
      <c r="D13" s="116" t="s">
        <v>690</v>
      </c>
      <c r="E13" s="88">
        <v>13.8</v>
      </c>
      <c r="F13" s="89">
        <v>17.5</v>
      </c>
      <c r="G13" s="89">
        <v>22.5</v>
      </c>
      <c r="H13" s="89">
        <v>21.3</v>
      </c>
      <c r="I13" s="89">
        <v>28.8</v>
      </c>
      <c r="J13" s="89">
        <v>11.3</v>
      </c>
      <c r="K13" s="89">
        <v>6.3</v>
      </c>
      <c r="L13" s="89">
        <v>28.8</v>
      </c>
      <c r="M13" s="90">
        <v>3.8</v>
      </c>
      <c r="N13" s="76"/>
      <c r="O13" s="77"/>
      <c r="P13" s="77"/>
      <c r="Q13" s="77"/>
      <c r="R13" s="77"/>
    </row>
    <row r="14" spans="1:18">
      <c r="B14" s="186"/>
      <c r="C14" s="179" t="s">
        <v>646</v>
      </c>
      <c r="D14" s="91">
        <v>27</v>
      </c>
      <c r="E14" s="92">
        <v>7</v>
      </c>
      <c r="F14" s="93">
        <v>8</v>
      </c>
      <c r="G14" s="93">
        <v>9</v>
      </c>
      <c r="H14" s="93">
        <v>6</v>
      </c>
      <c r="I14" s="93">
        <v>7</v>
      </c>
      <c r="J14" s="93">
        <v>11</v>
      </c>
      <c r="K14" s="93">
        <v>3</v>
      </c>
      <c r="L14" s="93">
        <v>5</v>
      </c>
      <c r="M14" s="94">
        <v>2</v>
      </c>
      <c r="N14" s="76"/>
      <c r="O14" s="77"/>
      <c r="P14" s="77"/>
      <c r="Q14" s="77"/>
      <c r="R14" s="77"/>
    </row>
    <row r="15" spans="1:18">
      <c r="B15" s="186"/>
      <c r="C15" s="179"/>
      <c r="D15" s="116" t="s">
        <v>690</v>
      </c>
      <c r="E15" s="88">
        <v>25.9</v>
      </c>
      <c r="F15" s="89">
        <v>29.6</v>
      </c>
      <c r="G15" s="89">
        <v>33.299999999999997</v>
      </c>
      <c r="H15" s="89">
        <v>22.2</v>
      </c>
      <c r="I15" s="89">
        <v>25.9</v>
      </c>
      <c r="J15" s="89">
        <v>40.700000000000003</v>
      </c>
      <c r="K15" s="89">
        <v>11.1</v>
      </c>
      <c r="L15" s="89">
        <v>18.5</v>
      </c>
      <c r="M15" s="90">
        <v>7.4</v>
      </c>
      <c r="N15" s="76"/>
      <c r="O15" s="77"/>
      <c r="P15" s="77"/>
      <c r="Q15" s="77"/>
      <c r="R15" s="77"/>
    </row>
    <row r="16" spans="1:18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1</v>
      </c>
      <c r="L16" s="93">
        <v>1</v>
      </c>
      <c r="M16" s="94">
        <v>0</v>
      </c>
      <c r="N16" s="76"/>
      <c r="O16" s="77"/>
      <c r="P16" s="77"/>
      <c r="Q16" s="77"/>
      <c r="R16" s="77"/>
    </row>
    <row r="17" spans="2:18">
      <c r="B17" s="186"/>
      <c r="C17" s="179"/>
      <c r="D17" s="116" t="s">
        <v>690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100</v>
      </c>
      <c r="L17" s="89">
        <v>100</v>
      </c>
      <c r="M17" s="90">
        <v>0</v>
      </c>
      <c r="N17" s="76"/>
      <c r="O17" s="77"/>
      <c r="P17" s="77"/>
      <c r="Q17" s="77"/>
      <c r="R17" s="77"/>
    </row>
    <row r="18" spans="2:18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1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4">
        <v>1</v>
      </c>
      <c r="N18" s="76"/>
      <c r="O18" s="77"/>
      <c r="P18" s="77"/>
      <c r="Q18" s="77"/>
      <c r="R18" s="77"/>
    </row>
    <row r="19" spans="2:18" ht="14.25" thickBot="1">
      <c r="B19" s="187"/>
      <c r="C19" s="180"/>
      <c r="D19" s="115" t="s">
        <v>690</v>
      </c>
      <c r="E19" s="84">
        <v>0</v>
      </c>
      <c r="F19" s="85">
        <v>0</v>
      </c>
      <c r="G19" s="85">
        <v>50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6">
        <v>50</v>
      </c>
      <c r="N19" s="76"/>
      <c r="O19" s="77"/>
      <c r="P19" s="77"/>
      <c r="Q19" s="77"/>
      <c r="R19" s="77"/>
    </row>
  </sheetData>
  <mergeCells count="11">
    <mergeCell ref="C18:C19"/>
    <mergeCell ref="A1:B1"/>
    <mergeCell ref="C1:R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8" max="104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625" customWidth="1"/>
    <col min="3" max="3" width="20.625" customWidth="1"/>
    <col min="4" max="13" width="6.875" customWidth="1"/>
    <col min="14" max="18" width="5.625" customWidth="1"/>
  </cols>
  <sheetData>
    <row r="1" spans="1:18" s="42" customFormat="1" ht="26.25" customHeight="1">
      <c r="A1" s="185" t="s">
        <v>906</v>
      </c>
      <c r="B1" s="170"/>
      <c r="C1" s="171" t="s">
        <v>907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</row>
    <row r="2" spans="1:18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97.5" customHeight="1" thickBot="1">
      <c r="B3" s="70"/>
      <c r="C3" s="71" t="s">
        <v>640</v>
      </c>
      <c r="D3" s="72" t="s">
        <v>641</v>
      </c>
      <c r="E3" s="73" t="s">
        <v>508</v>
      </c>
      <c r="F3" s="74" t="s">
        <v>509</v>
      </c>
      <c r="G3" s="74" t="s">
        <v>510</v>
      </c>
      <c r="H3" s="74" t="s">
        <v>511</v>
      </c>
      <c r="I3" s="74" t="s">
        <v>512</v>
      </c>
      <c r="J3" s="74" t="s">
        <v>513</v>
      </c>
      <c r="K3" s="74" t="s">
        <v>724</v>
      </c>
      <c r="L3" s="74" t="s">
        <v>514</v>
      </c>
      <c r="M3" s="75" t="s">
        <v>12</v>
      </c>
      <c r="N3" s="76"/>
      <c r="O3" s="77"/>
      <c r="P3" s="77"/>
      <c r="Q3" s="77"/>
      <c r="R3" s="77"/>
    </row>
    <row r="4" spans="1:18">
      <c r="B4" s="70"/>
      <c r="C4" s="173" t="s">
        <v>648</v>
      </c>
      <c r="D4" s="78">
        <v>144</v>
      </c>
      <c r="E4" s="79">
        <v>25</v>
      </c>
      <c r="F4" s="80">
        <v>102</v>
      </c>
      <c r="G4" s="80">
        <v>13</v>
      </c>
      <c r="H4" s="80">
        <v>42</v>
      </c>
      <c r="I4" s="80">
        <v>44</v>
      </c>
      <c r="J4" s="80">
        <v>5</v>
      </c>
      <c r="K4" s="80">
        <v>10</v>
      </c>
      <c r="L4" s="80">
        <v>32</v>
      </c>
      <c r="M4" s="81">
        <v>7</v>
      </c>
      <c r="N4" s="76"/>
      <c r="O4" s="77"/>
      <c r="P4" s="77"/>
      <c r="Q4" s="77"/>
      <c r="R4" s="77"/>
    </row>
    <row r="5" spans="1:18" ht="14.25" thickBot="1">
      <c r="B5" s="82"/>
      <c r="C5" s="174"/>
      <c r="D5" s="115" t="s">
        <v>690</v>
      </c>
      <c r="E5" s="84">
        <v>17.399999999999999</v>
      </c>
      <c r="F5" s="85">
        <v>70.8</v>
      </c>
      <c r="G5" s="85">
        <v>9</v>
      </c>
      <c r="H5" s="85">
        <v>29.2</v>
      </c>
      <c r="I5" s="85">
        <v>30.6</v>
      </c>
      <c r="J5" s="85">
        <v>3.5</v>
      </c>
      <c r="K5" s="85">
        <v>6.9</v>
      </c>
      <c r="L5" s="85">
        <v>22.2</v>
      </c>
      <c r="M5" s="86">
        <v>4.9000000000000004</v>
      </c>
      <c r="N5" s="76"/>
      <c r="O5" s="77"/>
      <c r="P5" s="77"/>
      <c r="Q5" s="77"/>
      <c r="R5" s="77"/>
    </row>
    <row r="6" spans="1:18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1">
        <v>0</v>
      </c>
      <c r="N6" s="76"/>
      <c r="O6" s="77"/>
      <c r="P6" s="77"/>
      <c r="Q6" s="77"/>
      <c r="R6" s="77"/>
    </row>
    <row r="7" spans="1:18">
      <c r="B7" s="186"/>
      <c r="C7" s="179"/>
      <c r="D7" s="116" t="s">
        <v>693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90">
        <v>0</v>
      </c>
      <c r="N7" s="76"/>
      <c r="O7" s="77"/>
      <c r="P7" s="77"/>
      <c r="Q7" s="77"/>
      <c r="R7" s="77"/>
    </row>
    <row r="8" spans="1:18">
      <c r="B8" s="186"/>
      <c r="C8" s="179" t="s">
        <v>643</v>
      </c>
      <c r="D8" s="91">
        <v>1</v>
      </c>
      <c r="E8" s="92">
        <v>0</v>
      </c>
      <c r="F8" s="93">
        <v>1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4">
        <v>0</v>
      </c>
      <c r="N8" s="76"/>
      <c r="O8" s="77"/>
      <c r="P8" s="77"/>
      <c r="Q8" s="77"/>
      <c r="R8" s="77"/>
    </row>
    <row r="9" spans="1:18">
      <c r="B9" s="186"/>
      <c r="C9" s="179"/>
      <c r="D9" s="116" t="s">
        <v>690</v>
      </c>
      <c r="E9" s="88">
        <v>0</v>
      </c>
      <c r="F9" s="89">
        <v>100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90">
        <v>0</v>
      </c>
      <c r="N9" s="76"/>
      <c r="O9" s="77"/>
      <c r="P9" s="77"/>
      <c r="Q9" s="77"/>
      <c r="R9" s="77"/>
    </row>
    <row r="10" spans="1:18">
      <c r="B10" s="186"/>
      <c r="C10" s="179" t="s">
        <v>644</v>
      </c>
      <c r="D10" s="91">
        <v>33</v>
      </c>
      <c r="E10" s="92">
        <v>9</v>
      </c>
      <c r="F10" s="93">
        <v>28</v>
      </c>
      <c r="G10" s="93">
        <v>5</v>
      </c>
      <c r="H10" s="93">
        <v>15</v>
      </c>
      <c r="I10" s="93">
        <v>8</v>
      </c>
      <c r="J10" s="93">
        <v>2</v>
      </c>
      <c r="K10" s="93">
        <v>2</v>
      </c>
      <c r="L10" s="93">
        <v>7</v>
      </c>
      <c r="M10" s="94">
        <v>0</v>
      </c>
      <c r="N10" s="76"/>
      <c r="O10" s="77"/>
      <c r="P10" s="77"/>
      <c r="Q10" s="77"/>
      <c r="R10" s="77"/>
    </row>
    <row r="11" spans="1:18">
      <c r="B11" s="186"/>
      <c r="C11" s="179"/>
      <c r="D11" s="116" t="s">
        <v>690</v>
      </c>
      <c r="E11" s="88">
        <v>27.3</v>
      </c>
      <c r="F11" s="89">
        <v>84.8</v>
      </c>
      <c r="G11" s="89">
        <v>15.2</v>
      </c>
      <c r="H11" s="89">
        <v>45.5</v>
      </c>
      <c r="I11" s="89">
        <v>24.2</v>
      </c>
      <c r="J11" s="89">
        <v>6.1</v>
      </c>
      <c r="K11" s="89">
        <v>6.1</v>
      </c>
      <c r="L11" s="89">
        <v>21.2</v>
      </c>
      <c r="M11" s="90">
        <v>0</v>
      </c>
      <c r="N11" s="76"/>
      <c r="O11" s="77"/>
      <c r="P11" s="77"/>
      <c r="Q11" s="77"/>
      <c r="R11" s="77"/>
    </row>
    <row r="12" spans="1:18">
      <c r="B12" s="186"/>
      <c r="C12" s="179" t="s">
        <v>645</v>
      </c>
      <c r="D12" s="91">
        <v>80</v>
      </c>
      <c r="E12" s="92">
        <v>11</v>
      </c>
      <c r="F12" s="93">
        <v>54</v>
      </c>
      <c r="G12" s="93">
        <v>6</v>
      </c>
      <c r="H12" s="93">
        <v>20</v>
      </c>
      <c r="I12" s="93">
        <v>25</v>
      </c>
      <c r="J12" s="93">
        <v>2</v>
      </c>
      <c r="K12" s="93">
        <v>5</v>
      </c>
      <c r="L12" s="93">
        <v>18</v>
      </c>
      <c r="M12" s="94">
        <v>4</v>
      </c>
      <c r="N12" s="76"/>
      <c r="O12" s="77"/>
      <c r="P12" s="77"/>
      <c r="Q12" s="77"/>
      <c r="R12" s="77"/>
    </row>
    <row r="13" spans="1:18">
      <c r="B13" s="186"/>
      <c r="C13" s="179"/>
      <c r="D13" s="116" t="s">
        <v>690</v>
      </c>
      <c r="E13" s="88">
        <v>13.8</v>
      </c>
      <c r="F13" s="89">
        <v>67.5</v>
      </c>
      <c r="G13" s="89">
        <v>7.5</v>
      </c>
      <c r="H13" s="89">
        <v>25</v>
      </c>
      <c r="I13" s="89">
        <v>31.3</v>
      </c>
      <c r="J13" s="89">
        <v>2.5</v>
      </c>
      <c r="K13" s="89">
        <v>6.3</v>
      </c>
      <c r="L13" s="89">
        <v>22.5</v>
      </c>
      <c r="M13" s="90">
        <v>5</v>
      </c>
      <c r="N13" s="76"/>
      <c r="O13" s="77"/>
      <c r="P13" s="77"/>
      <c r="Q13" s="77"/>
      <c r="R13" s="77"/>
    </row>
    <row r="14" spans="1:18">
      <c r="B14" s="186"/>
      <c r="C14" s="179" t="s">
        <v>646</v>
      </c>
      <c r="D14" s="91">
        <v>27</v>
      </c>
      <c r="E14" s="92">
        <v>5</v>
      </c>
      <c r="F14" s="93">
        <v>18</v>
      </c>
      <c r="G14" s="93">
        <v>2</v>
      </c>
      <c r="H14" s="93">
        <v>7</v>
      </c>
      <c r="I14" s="93">
        <v>11</v>
      </c>
      <c r="J14" s="93">
        <v>1</v>
      </c>
      <c r="K14" s="93">
        <v>2</v>
      </c>
      <c r="L14" s="93">
        <v>6</v>
      </c>
      <c r="M14" s="94">
        <v>2</v>
      </c>
      <c r="N14" s="76"/>
      <c r="O14" s="77"/>
      <c r="P14" s="77"/>
      <c r="Q14" s="77"/>
      <c r="R14" s="77"/>
    </row>
    <row r="15" spans="1:18">
      <c r="B15" s="186"/>
      <c r="C15" s="179"/>
      <c r="D15" s="116" t="s">
        <v>690</v>
      </c>
      <c r="E15" s="88">
        <v>18.5</v>
      </c>
      <c r="F15" s="89">
        <v>66.7</v>
      </c>
      <c r="G15" s="89">
        <v>7.4</v>
      </c>
      <c r="H15" s="89">
        <v>25.9</v>
      </c>
      <c r="I15" s="89">
        <v>40.700000000000003</v>
      </c>
      <c r="J15" s="89">
        <v>3.7</v>
      </c>
      <c r="K15" s="89">
        <v>7.4</v>
      </c>
      <c r="L15" s="89">
        <v>22.2</v>
      </c>
      <c r="M15" s="90">
        <v>7.4</v>
      </c>
      <c r="N15" s="76"/>
      <c r="O15" s="77"/>
      <c r="P15" s="77"/>
      <c r="Q15" s="77"/>
      <c r="R15" s="77"/>
    </row>
    <row r="16" spans="1:18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1</v>
      </c>
      <c r="L16" s="93">
        <v>1</v>
      </c>
      <c r="M16" s="94">
        <v>0</v>
      </c>
      <c r="N16" s="76"/>
      <c r="O16" s="77"/>
      <c r="P16" s="77"/>
      <c r="Q16" s="77"/>
      <c r="R16" s="77"/>
    </row>
    <row r="17" spans="2:18">
      <c r="B17" s="186"/>
      <c r="C17" s="179"/>
      <c r="D17" s="116" t="s">
        <v>690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100</v>
      </c>
      <c r="L17" s="89">
        <v>100</v>
      </c>
      <c r="M17" s="90">
        <v>0</v>
      </c>
      <c r="N17" s="76"/>
      <c r="O17" s="77"/>
      <c r="P17" s="77"/>
      <c r="Q17" s="77"/>
      <c r="R17" s="77"/>
    </row>
    <row r="18" spans="2:18">
      <c r="B18" s="186"/>
      <c r="C18" s="179" t="s">
        <v>12</v>
      </c>
      <c r="D18" s="91">
        <v>2</v>
      </c>
      <c r="E18" s="92">
        <v>0</v>
      </c>
      <c r="F18" s="93">
        <v>1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4">
        <v>1</v>
      </c>
      <c r="N18" s="76"/>
      <c r="O18" s="77"/>
      <c r="P18" s="77"/>
      <c r="Q18" s="77"/>
      <c r="R18" s="77"/>
    </row>
    <row r="19" spans="2:18" ht="14.25" thickBot="1">
      <c r="B19" s="187"/>
      <c r="C19" s="180"/>
      <c r="D19" s="115" t="s">
        <v>690</v>
      </c>
      <c r="E19" s="84">
        <v>0</v>
      </c>
      <c r="F19" s="85">
        <v>50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6">
        <v>50</v>
      </c>
      <c r="N19" s="76"/>
      <c r="O19" s="77"/>
      <c r="P19" s="77"/>
      <c r="Q19" s="77"/>
      <c r="R19" s="77"/>
    </row>
    <row r="20" spans="2:18">
      <c r="B20" s="163" t="s">
        <v>649</v>
      </c>
      <c r="C20" s="166" t="s">
        <v>650</v>
      </c>
      <c r="D20" s="95">
        <v>39</v>
      </c>
      <c r="E20" s="96">
        <v>4</v>
      </c>
      <c r="F20" s="97">
        <v>28</v>
      </c>
      <c r="G20" s="97">
        <v>1</v>
      </c>
      <c r="H20" s="97">
        <v>14</v>
      </c>
      <c r="I20" s="97">
        <v>8</v>
      </c>
      <c r="J20" s="97">
        <v>0</v>
      </c>
      <c r="K20" s="97">
        <v>5</v>
      </c>
      <c r="L20" s="97">
        <v>11</v>
      </c>
      <c r="M20" s="111">
        <v>2</v>
      </c>
      <c r="N20" s="76"/>
      <c r="O20" s="77"/>
      <c r="P20" s="77"/>
      <c r="Q20" s="77"/>
      <c r="R20" s="77"/>
    </row>
    <row r="21" spans="2:18">
      <c r="B21" s="188"/>
      <c r="C21" s="167"/>
      <c r="D21" s="117" t="s">
        <v>690</v>
      </c>
      <c r="E21" s="100">
        <v>10.3</v>
      </c>
      <c r="F21" s="101">
        <v>71.8</v>
      </c>
      <c r="G21" s="101">
        <v>2.6</v>
      </c>
      <c r="H21" s="101">
        <v>35.9</v>
      </c>
      <c r="I21" s="101">
        <v>20.5</v>
      </c>
      <c r="J21" s="101">
        <v>0</v>
      </c>
      <c r="K21" s="101">
        <v>12.8</v>
      </c>
      <c r="L21" s="101">
        <v>28.2</v>
      </c>
      <c r="M21" s="112">
        <v>5.0999999999999996</v>
      </c>
      <c r="N21" s="76"/>
      <c r="O21" s="77"/>
      <c r="P21" s="77"/>
      <c r="Q21" s="77"/>
      <c r="R21" s="77"/>
    </row>
    <row r="22" spans="2:18">
      <c r="B22" s="188"/>
      <c r="C22" s="167" t="s">
        <v>651</v>
      </c>
      <c r="D22" s="103">
        <v>9</v>
      </c>
      <c r="E22" s="104">
        <v>1</v>
      </c>
      <c r="F22" s="105">
        <v>6</v>
      </c>
      <c r="G22" s="105">
        <v>0</v>
      </c>
      <c r="H22" s="105">
        <v>2</v>
      </c>
      <c r="I22" s="105">
        <v>4</v>
      </c>
      <c r="J22" s="105">
        <v>0</v>
      </c>
      <c r="K22" s="105">
        <v>0</v>
      </c>
      <c r="L22" s="105">
        <v>3</v>
      </c>
      <c r="M22" s="113">
        <v>0</v>
      </c>
      <c r="N22" s="76"/>
      <c r="O22" s="77"/>
      <c r="P22" s="77"/>
      <c r="Q22" s="77"/>
      <c r="R22" s="77"/>
    </row>
    <row r="23" spans="2:18">
      <c r="B23" s="188"/>
      <c r="C23" s="167"/>
      <c r="D23" s="117" t="s">
        <v>690</v>
      </c>
      <c r="E23" s="100">
        <v>11.1</v>
      </c>
      <c r="F23" s="101">
        <v>66.7</v>
      </c>
      <c r="G23" s="101">
        <v>0</v>
      </c>
      <c r="H23" s="101">
        <v>22.2</v>
      </c>
      <c r="I23" s="101">
        <v>44.4</v>
      </c>
      <c r="J23" s="101">
        <v>0</v>
      </c>
      <c r="K23" s="101">
        <v>0</v>
      </c>
      <c r="L23" s="101">
        <v>33.299999999999997</v>
      </c>
      <c r="M23" s="112">
        <v>0</v>
      </c>
      <c r="N23" s="76"/>
      <c r="O23" s="77"/>
      <c r="P23" s="77"/>
      <c r="Q23" s="77"/>
      <c r="R23" s="77"/>
    </row>
    <row r="24" spans="2:18">
      <c r="B24" s="188"/>
      <c r="C24" s="167" t="s">
        <v>652</v>
      </c>
      <c r="D24" s="103">
        <v>16</v>
      </c>
      <c r="E24" s="104">
        <v>3</v>
      </c>
      <c r="F24" s="105">
        <v>13</v>
      </c>
      <c r="G24" s="105">
        <v>2</v>
      </c>
      <c r="H24" s="105">
        <v>6</v>
      </c>
      <c r="I24" s="105">
        <v>5</v>
      </c>
      <c r="J24" s="105">
        <v>1</v>
      </c>
      <c r="K24" s="105">
        <v>0</v>
      </c>
      <c r="L24" s="105">
        <v>3</v>
      </c>
      <c r="M24" s="113">
        <v>0</v>
      </c>
      <c r="N24" s="76"/>
      <c r="O24" s="77"/>
      <c r="P24" s="77"/>
      <c r="Q24" s="77"/>
      <c r="R24" s="77"/>
    </row>
    <row r="25" spans="2:18">
      <c r="B25" s="188"/>
      <c r="C25" s="167"/>
      <c r="D25" s="117" t="s">
        <v>690</v>
      </c>
      <c r="E25" s="100">
        <v>18.8</v>
      </c>
      <c r="F25" s="101">
        <v>81.3</v>
      </c>
      <c r="G25" s="101">
        <v>12.5</v>
      </c>
      <c r="H25" s="101">
        <v>37.5</v>
      </c>
      <c r="I25" s="101">
        <v>31.3</v>
      </c>
      <c r="J25" s="101">
        <v>6.3</v>
      </c>
      <c r="K25" s="101">
        <v>0</v>
      </c>
      <c r="L25" s="101">
        <v>18.8</v>
      </c>
      <c r="M25" s="112">
        <v>0</v>
      </c>
      <c r="N25" s="76"/>
      <c r="O25" s="77"/>
      <c r="P25" s="77"/>
      <c r="Q25" s="77"/>
      <c r="R25" s="77"/>
    </row>
    <row r="26" spans="2:18">
      <c r="B26" s="188"/>
      <c r="C26" s="167" t="s">
        <v>653</v>
      </c>
      <c r="D26" s="103">
        <v>4</v>
      </c>
      <c r="E26" s="104">
        <v>0</v>
      </c>
      <c r="F26" s="105">
        <v>3</v>
      </c>
      <c r="G26" s="105">
        <v>0</v>
      </c>
      <c r="H26" s="105">
        <v>2</v>
      </c>
      <c r="I26" s="105">
        <v>1</v>
      </c>
      <c r="J26" s="105">
        <v>0</v>
      </c>
      <c r="K26" s="105">
        <v>0</v>
      </c>
      <c r="L26" s="105">
        <v>1</v>
      </c>
      <c r="M26" s="113">
        <v>0</v>
      </c>
      <c r="N26" s="76"/>
      <c r="O26" s="77"/>
      <c r="P26" s="77"/>
      <c r="Q26" s="77"/>
      <c r="R26" s="77"/>
    </row>
    <row r="27" spans="2:18">
      <c r="B27" s="188"/>
      <c r="C27" s="167"/>
      <c r="D27" s="117" t="s">
        <v>690</v>
      </c>
      <c r="E27" s="100">
        <v>0</v>
      </c>
      <c r="F27" s="101">
        <v>75</v>
      </c>
      <c r="G27" s="101">
        <v>0</v>
      </c>
      <c r="H27" s="101">
        <v>50</v>
      </c>
      <c r="I27" s="101">
        <v>25</v>
      </c>
      <c r="J27" s="101">
        <v>0</v>
      </c>
      <c r="K27" s="101">
        <v>0</v>
      </c>
      <c r="L27" s="101">
        <v>25</v>
      </c>
      <c r="M27" s="112">
        <v>0</v>
      </c>
      <c r="N27" s="76"/>
      <c r="O27" s="77"/>
      <c r="P27" s="77"/>
      <c r="Q27" s="77"/>
      <c r="R27" s="77"/>
    </row>
    <row r="28" spans="2:18">
      <c r="B28" s="188"/>
      <c r="C28" s="167" t="s">
        <v>654</v>
      </c>
      <c r="D28" s="103">
        <v>17</v>
      </c>
      <c r="E28" s="104">
        <v>9</v>
      </c>
      <c r="F28" s="105">
        <v>14</v>
      </c>
      <c r="G28" s="105">
        <v>4</v>
      </c>
      <c r="H28" s="105">
        <v>6</v>
      </c>
      <c r="I28" s="105">
        <v>5</v>
      </c>
      <c r="J28" s="105">
        <v>1</v>
      </c>
      <c r="K28" s="105">
        <v>2</v>
      </c>
      <c r="L28" s="105">
        <v>3</v>
      </c>
      <c r="M28" s="113">
        <v>1</v>
      </c>
      <c r="N28" s="76"/>
      <c r="O28" s="77"/>
      <c r="P28" s="77"/>
      <c r="Q28" s="77"/>
      <c r="R28" s="77"/>
    </row>
    <row r="29" spans="2:18">
      <c r="B29" s="188"/>
      <c r="C29" s="167"/>
      <c r="D29" s="117" t="s">
        <v>690</v>
      </c>
      <c r="E29" s="100">
        <v>52.9</v>
      </c>
      <c r="F29" s="101">
        <v>82.4</v>
      </c>
      <c r="G29" s="101">
        <v>23.5</v>
      </c>
      <c r="H29" s="101">
        <v>35.299999999999997</v>
      </c>
      <c r="I29" s="101">
        <v>29.4</v>
      </c>
      <c r="J29" s="101">
        <v>5.9</v>
      </c>
      <c r="K29" s="101">
        <v>11.8</v>
      </c>
      <c r="L29" s="101">
        <v>17.600000000000001</v>
      </c>
      <c r="M29" s="112">
        <v>5.9</v>
      </c>
      <c r="N29" s="76"/>
      <c r="O29" s="77"/>
      <c r="P29" s="77"/>
      <c r="Q29" s="77"/>
      <c r="R29" s="77"/>
    </row>
    <row r="30" spans="2:18">
      <c r="B30" s="188"/>
      <c r="C30" s="167" t="s">
        <v>655</v>
      </c>
      <c r="D30" s="103">
        <v>11</v>
      </c>
      <c r="E30" s="104">
        <v>0</v>
      </c>
      <c r="F30" s="105">
        <v>3</v>
      </c>
      <c r="G30" s="105">
        <v>3</v>
      </c>
      <c r="H30" s="105">
        <v>2</v>
      </c>
      <c r="I30" s="105">
        <v>6</v>
      </c>
      <c r="J30" s="105">
        <v>0</v>
      </c>
      <c r="K30" s="105">
        <v>0</v>
      </c>
      <c r="L30" s="105">
        <v>4</v>
      </c>
      <c r="M30" s="113">
        <v>0</v>
      </c>
      <c r="N30" s="76"/>
      <c r="O30" s="77"/>
      <c r="P30" s="77"/>
      <c r="Q30" s="77"/>
      <c r="R30" s="77"/>
    </row>
    <row r="31" spans="2:18">
      <c r="B31" s="188"/>
      <c r="C31" s="167"/>
      <c r="D31" s="117" t="s">
        <v>690</v>
      </c>
      <c r="E31" s="100">
        <v>0</v>
      </c>
      <c r="F31" s="101">
        <v>27.3</v>
      </c>
      <c r="G31" s="101">
        <v>27.3</v>
      </c>
      <c r="H31" s="101">
        <v>18.2</v>
      </c>
      <c r="I31" s="101">
        <v>54.5</v>
      </c>
      <c r="J31" s="101">
        <v>0</v>
      </c>
      <c r="K31" s="101">
        <v>0</v>
      </c>
      <c r="L31" s="101">
        <v>36.4</v>
      </c>
      <c r="M31" s="112">
        <v>0</v>
      </c>
      <c r="N31" s="76"/>
      <c r="O31" s="77"/>
      <c r="P31" s="77"/>
      <c r="Q31" s="77"/>
      <c r="R31" s="77"/>
    </row>
    <row r="32" spans="2:18">
      <c r="B32" s="188"/>
      <c r="C32" s="167" t="s">
        <v>656</v>
      </c>
      <c r="D32" s="103">
        <v>9</v>
      </c>
      <c r="E32" s="104">
        <v>2</v>
      </c>
      <c r="F32" s="105">
        <v>7</v>
      </c>
      <c r="G32" s="105">
        <v>2</v>
      </c>
      <c r="H32" s="105">
        <v>1</v>
      </c>
      <c r="I32" s="105">
        <v>1</v>
      </c>
      <c r="J32" s="105">
        <v>0</v>
      </c>
      <c r="K32" s="105">
        <v>1</v>
      </c>
      <c r="L32" s="105">
        <v>1</v>
      </c>
      <c r="M32" s="113">
        <v>1</v>
      </c>
      <c r="N32" s="76"/>
      <c r="O32" s="77"/>
      <c r="P32" s="77"/>
      <c r="Q32" s="77"/>
      <c r="R32" s="77"/>
    </row>
    <row r="33" spans="2:18">
      <c r="B33" s="188"/>
      <c r="C33" s="167"/>
      <c r="D33" s="117" t="s">
        <v>690</v>
      </c>
      <c r="E33" s="100">
        <v>22.2</v>
      </c>
      <c r="F33" s="101">
        <v>77.8</v>
      </c>
      <c r="G33" s="101">
        <v>22.2</v>
      </c>
      <c r="H33" s="101">
        <v>11.1</v>
      </c>
      <c r="I33" s="101">
        <v>11.1</v>
      </c>
      <c r="J33" s="101">
        <v>0</v>
      </c>
      <c r="K33" s="101">
        <v>11.1</v>
      </c>
      <c r="L33" s="101">
        <v>11.1</v>
      </c>
      <c r="M33" s="112">
        <v>11.1</v>
      </c>
      <c r="N33" s="76"/>
      <c r="O33" s="77"/>
      <c r="P33" s="77"/>
      <c r="Q33" s="77"/>
      <c r="R33" s="77"/>
    </row>
    <row r="34" spans="2:18">
      <c r="B34" s="188"/>
      <c r="C34" s="167" t="s">
        <v>657</v>
      </c>
      <c r="D34" s="103">
        <v>11</v>
      </c>
      <c r="E34" s="104">
        <v>1</v>
      </c>
      <c r="F34" s="105">
        <v>10</v>
      </c>
      <c r="G34" s="105">
        <v>0</v>
      </c>
      <c r="H34" s="105">
        <v>2</v>
      </c>
      <c r="I34" s="105">
        <v>4</v>
      </c>
      <c r="J34" s="105">
        <v>1</v>
      </c>
      <c r="K34" s="105">
        <v>0</v>
      </c>
      <c r="L34" s="105">
        <v>0</v>
      </c>
      <c r="M34" s="113">
        <v>1</v>
      </c>
      <c r="N34" s="76"/>
      <c r="O34" s="77"/>
      <c r="P34" s="77"/>
      <c r="Q34" s="77"/>
      <c r="R34" s="77"/>
    </row>
    <row r="35" spans="2:18">
      <c r="B35" s="188"/>
      <c r="C35" s="167"/>
      <c r="D35" s="117" t="s">
        <v>690</v>
      </c>
      <c r="E35" s="100">
        <v>9.1</v>
      </c>
      <c r="F35" s="101">
        <v>90.9</v>
      </c>
      <c r="G35" s="101">
        <v>0</v>
      </c>
      <c r="H35" s="101">
        <v>18.2</v>
      </c>
      <c r="I35" s="101">
        <v>36.4</v>
      </c>
      <c r="J35" s="101">
        <v>9.1</v>
      </c>
      <c r="K35" s="101">
        <v>0</v>
      </c>
      <c r="L35" s="101">
        <v>0</v>
      </c>
      <c r="M35" s="112">
        <v>9.1</v>
      </c>
      <c r="N35" s="76"/>
      <c r="O35" s="77"/>
      <c r="P35" s="77"/>
      <c r="Q35" s="77"/>
      <c r="R35" s="77"/>
    </row>
    <row r="36" spans="2:18">
      <c r="B36" s="188"/>
      <c r="C36" s="167" t="s">
        <v>658</v>
      </c>
      <c r="D36" s="103">
        <v>5</v>
      </c>
      <c r="E36" s="104">
        <v>0</v>
      </c>
      <c r="F36" s="105">
        <v>4</v>
      </c>
      <c r="G36" s="105">
        <v>0</v>
      </c>
      <c r="H36" s="105">
        <v>1</v>
      </c>
      <c r="I36" s="105">
        <v>2</v>
      </c>
      <c r="J36" s="105">
        <v>1</v>
      </c>
      <c r="K36" s="105">
        <v>0</v>
      </c>
      <c r="L36" s="105">
        <v>0</v>
      </c>
      <c r="M36" s="113">
        <v>0</v>
      </c>
      <c r="N36" s="76"/>
      <c r="O36" s="77"/>
      <c r="P36" s="77"/>
      <c r="Q36" s="77"/>
      <c r="R36" s="77"/>
    </row>
    <row r="37" spans="2:18">
      <c r="B37" s="188"/>
      <c r="C37" s="167"/>
      <c r="D37" s="117" t="s">
        <v>690</v>
      </c>
      <c r="E37" s="100">
        <v>0</v>
      </c>
      <c r="F37" s="101">
        <v>80</v>
      </c>
      <c r="G37" s="101">
        <v>0</v>
      </c>
      <c r="H37" s="101">
        <v>20</v>
      </c>
      <c r="I37" s="101">
        <v>40</v>
      </c>
      <c r="J37" s="101">
        <v>20</v>
      </c>
      <c r="K37" s="101">
        <v>0</v>
      </c>
      <c r="L37" s="101">
        <v>0</v>
      </c>
      <c r="M37" s="112">
        <v>0</v>
      </c>
      <c r="N37" s="76"/>
      <c r="O37" s="77"/>
      <c r="P37" s="77"/>
      <c r="Q37" s="77"/>
      <c r="R37" s="77"/>
    </row>
    <row r="38" spans="2:18">
      <c r="B38" s="188"/>
      <c r="C38" s="167" t="s">
        <v>659</v>
      </c>
      <c r="D38" s="103">
        <v>15</v>
      </c>
      <c r="E38" s="104">
        <v>3</v>
      </c>
      <c r="F38" s="105">
        <v>9</v>
      </c>
      <c r="G38" s="105">
        <v>0</v>
      </c>
      <c r="H38" s="105">
        <v>3</v>
      </c>
      <c r="I38" s="105">
        <v>6</v>
      </c>
      <c r="J38" s="105">
        <v>0</v>
      </c>
      <c r="K38" s="105">
        <v>2</v>
      </c>
      <c r="L38" s="105">
        <v>3</v>
      </c>
      <c r="M38" s="113">
        <v>2</v>
      </c>
      <c r="N38" s="76"/>
      <c r="O38" s="77"/>
      <c r="P38" s="77"/>
      <c r="Q38" s="77"/>
      <c r="R38" s="77"/>
    </row>
    <row r="39" spans="2:18">
      <c r="B39" s="188"/>
      <c r="C39" s="167"/>
      <c r="D39" s="117" t="s">
        <v>690</v>
      </c>
      <c r="E39" s="100">
        <v>20</v>
      </c>
      <c r="F39" s="101">
        <v>60</v>
      </c>
      <c r="G39" s="101">
        <v>0</v>
      </c>
      <c r="H39" s="101">
        <v>20</v>
      </c>
      <c r="I39" s="101">
        <v>40</v>
      </c>
      <c r="J39" s="101">
        <v>0</v>
      </c>
      <c r="K39" s="101">
        <v>13.3</v>
      </c>
      <c r="L39" s="101">
        <v>20</v>
      </c>
      <c r="M39" s="112">
        <v>13.3</v>
      </c>
      <c r="N39" s="76"/>
      <c r="O39" s="77"/>
      <c r="P39" s="77"/>
      <c r="Q39" s="77"/>
      <c r="R39" s="77"/>
    </row>
    <row r="40" spans="2:18">
      <c r="B40" s="188"/>
      <c r="C40" s="167" t="s">
        <v>660</v>
      </c>
      <c r="D40" s="103">
        <v>8</v>
      </c>
      <c r="E40" s="104">
        <v>2</v>
      </c>
      <c r="F40" s="105">
        <v>5</v>
      </c>
      <c r="G40" s="105">
        <v>1</v>
      </c>
      <c r="H40" s="105">
        <v>3</v>
      </c>
      <c r="I40" s="105">
        <v>2</v>
      </c>
      <c r="J40" s="105">
        <v>1</v>
      </c>
      <c r="K40" s="105">
        <v>0</v>
      </c>
      <c r="L40" s="105">
        <v>3</v>
      </c>
      <c r="M40" s="113">
        <v>0</v>
      </c>
      <c r="N40" s="76"/>
      <c r="O40" s="77"/>
      <c r="P40" s="77"/>
      <c r="Q40" s="77"/>
      <c r="R40" s="77"/>
    </row>
    <row r="41" spans="2:18" ht="14.25" thickBot="1">
      <c r="B41" s="189"/>
      <c r="C41" s="168"/>
      <c r="D41" s="118" t="s">
        <v>690</v>
      </c>
      <c r="E41" s="108">
        <v>25</v>
      </c>
      <c r="F41" s="109">
        <v>62.5</v>
      </c>
      <c r="G41" s="109">
        <v>12.5</v>
      </c>
      <c r="H41" s="109">
        <v>37.5</v>
      </c>
      <c r="I41" s="109">
        <v>25</v>
      </c>
      <c r="J41" s="109">
        <v>12.5</v>
      </c>
      <c r="K41" s="109">
        <v>0</v>
      </c>
      <c r="L41" s="109">
        <v>37.5</v>
      </c>
      <c r="M41" s="114">
        <v>0</v>
      </c>
      <c r="N41" s="76"/>
      <c r="O41" s="77"/>
      <c r="P41" s="77"/>
      <c r="Q41" s="77"/>
      <c r="R41" s="77"/>
    </row>
  </sheetData>
  <mergeCells count="23">
    <mergeCell ref="A1:B1"/>
    <mergeCell ref="C1:R1"/>
    <mergeCell ref="C4:C5"/>
    <mergeCell ref="B6:B19"/>
    <mergeCell ref="C6:C7"/>
    <mergeCell ref="C8:C9"/>
    <mergeCell ref="C10:C11"/>
    <mergeCell ref="C12:C13"/>
    <mergeCell ref="C14:C15"/>
    <mergeCell ref="C16:C17"/>
    <mergeCell ref="C36:C37"/>
    <mergeCell ref="C38:C39"/>
    <mergeCell ref="C40:C41"/>
    <mergeCell ref="C18:C19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18" max="104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37.5" customHeight="1">
      <c r="A1" s="185" t="s">
        <v>908</v>
      </c>
      <c r="B1" s="170"/>
      <c r="C1" s="171" t="s">
        <v>909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8.75" customHeight="1" thickBot="1">
      <c r="B2" s="36" t="s">
        <v>186</v>
      </c>
      <c r="C2" s="50" t="s">
        <v>517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518</v>
      </c>
      <c r="F3" s="74" t="s">
        <v>519</v>
      </c>
      <c r="G3" s="74" t="s">
        <v>520</v>
      </c>
      <c r="H3" s="74" t="s">
        <v>521</v>
      </c>
      <c r="I3" s="75" t="s">
        <v>12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52</v>
      </c>
      <c r="F4" s="80">
        <v>8</v>
      </c>
      <c r="G4" s="80">
        <v>23</v>
      </c>
      <c r="H4" s="80">
        <v>39</v>
      </c>
      <c r="I4" s="81">
        <v>22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36</v>
      </c>
      <c r="F5" s="85">
        <v>5.6</v>
      </c>
      <c r="G5" s="85">
        <v>16</v>
      </c>
      <c r="H5" s="85">
        <v>27.1</v>
      </c>
      <c r="I5" s="86">
        <v>15.3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1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89">
        <v>0</v>
      </c>
      <c r="H7" s="89">
        <v>0</v>
      </c>
      <c r="I7" s="90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0</v>
      </c>
      <c r="G8" s="93">
        <v>0</v>
      </c>
      <c r="H8" s="93">
        <v>1</v>
      </c>
      <c r="I8" s="94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0</v>
      </c>
      <c r="F9" s="89">
        <v>0</v>
      </c>
      <c r="G9" s="89">
        <v>0</v>
      </c>
      <c r="H9" s="89">
        <v>100</v>
      </c>
      <c r="I9" s="90">
        <v>0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16</v>
      </c>
      <c r="F10" s="93">
        <v>0</v>
      </c>
      <c r="G10" s="93">
        <v>3</v>
      </c>
      <c r="H10" s="93">
        <v>10</v>
      </c>
      <c r="I10" s="94">
        <v>4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48.5</v>
      </c>
      <c r="F11" s="89">
        <v>0</v>
      </c>
      <c r="G11" s="89">
        <v>9.1</v>
      </c>
      <c r="H11" s="89">
        <v>30.3</v>
      </c>
      <c r="I11" s="90">
        <v>12.1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28</v>
      </c>
      <c r="F12" s="93">
        <v>7</v>
      </c>
      <c r="G12" s="93">
        <v>13</v>
      </c>
      <c r="H12" s="93">
        <v>18</v>
      </c>
      <c r="I12" s="94">
        <v>14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34.9</v>
      </c>
      <c r="F13" s="89">
        <v>8.8000000000000007</v>
      </c>
      <c r="G13" s="89">
        <v>16.3</v>
      </c>
      <c r="H13" s="89">
        <v>22.5</v>
      </c>
      <c r="I13" s="90">
        <v>17.5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7</v>
      </c>
      <c r="F14" s="93">
        <v>1</v>
      </c>
      <c r="G14" s="93">
        <v>7</v>
      </c>
      <c r="H14" s="93">
        <v>9</v>
      </c>
      <c r="I14" s="94">
        <v>3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25.9</v>
      </c>
      <c r="F15" s="89">
        <v>3.7</v>
      </c>
      <c r="G15" s="89">
        <v>25.9</v>
      </c>
      <c r="H15" s="89">
        <v>33.4</v>
      </c>
      <c r="I15" s="90">
        <v>11.1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1</v>
      </c>
      <c r="F16" s="93">
        <v>0</v>
      </c>
      <c r="G16" s="93">
        <v>0</v>
      </c>
      <c r="H16" s="93">
        <v>0</v>
      </c>
      <c r="I16" s="94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100</v>
      </c>
      <c r="F17" s="89">
        <v>0</v>
      </c>
      <c r="G17" s="89">
        <v>0</v>
      </c>
      <c r="H17" s="89">
        <v>0</v>
      </c>
      <c r="I17" s="90">
        <v>0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1</v>
      </c>
      <c r="I18" s="94">
        <v>1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0</v>
      </c>
      <c r="F19" s="85">
        <v>0</v>
      </c>
      <c r="G19" s="85">
        <v>0</v>
      </c>
      <c r="H19" s="85">
        <v>50</v>
      </c>
      <c r="I19" s="86">
        <v>50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63" t="s">
        <v>649</v>
      </c>
      <c r="C20" s="166" t="s">
        <v>650</v>
      </c>
      <c r="D20" s="95">
        <v>39</v>
      </c>
      <c r="E20" s="96">
        <v>15</v>
      </c>
      <c r="F20" s="97">
        <v>2</v>
      </c>
      <c r="G20" s="97">
        <v>11</v>
      </c>
      <c r="H20" s="97">
        <v>8</v>
      </c>
      <c r="I20" s="111">
        <v>3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/>
      <c r="D21" s="99">
        <v>100</v>
      </c>
      <c r="E21" s="100">
        <v>38.5</v>
      </c>
      <c r="F21" s="101">
        <v>5.0999999999999996</v>
      </c>
      <c r="G21" s="101">
        <v>28.2</v>
      </c>
      <c r="H21" s="101">
        <v>20.5</v>
      </c>
      <c r="I21" s="112">
        <v>7.7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 t="s">
        <v>651</v>
      </c>
      <c r="D22" s="103">
        <v>9</v>
      </c>
      <c r="E22" s="104">
        <v>4</v>
      </c>
      <c r="F22" s="105">
        <v>0</v>
      </c>
      <c r="G22" s="105">
        <v>1</v>
      </c>
      <c r="H22" s="105">
        <v>3</v>
      </c>
      <c r="I22" s="113">
        <v>1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/>
      <c r="D23" s="99">
        <v>100</v>
      </c>
      <c r="E23" s="100">
        <v>44.5</v>
      </c>
      <c r="F23" s="101">
        <v>0</v>
      </c>
      <c r="G23" s="101">
        <v>11.1</v>
      </c>
      <c r="H23" s="101">
        <v>33.299999999999997</v>
      </c>
      <c r="I23" s="112">
        <v>11.1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 t="s">
        <v>652</v>
      </c>
      <c r="D24" s="103">
        <v>16</v>
      </c>
      <c r="E24" s="104">
        <v>5</v>
      </c>
      <c r="F24" s="105">
        <v>2</v>
      </c>
      <c r="G24" s="105">
        <v>0</v>
      </c>
      <c r="H24" s="105">
        <v>6</v>
      </c>
      <c r="I24" s="113">
        <v>3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/>
      <c r="D25" s="99">
        <v>100</v>
      </c>
      <c r="E25" s="100">
        <v>31.3</v>
      </c>
      <c r="F25" s="101">
        <v>12.5</v>
      </c>
      <c r="G25" s="101">
        <v>0</v>
      </c>
      <c r="H25" s="101">
        <v>37.4</v>
      </c>
      <c r="I25" s="112">
        <v>18.8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 t="s">
        <v>653</v>
      </c>
      <c r="D26" s="103">
        <v>4</v>
      </c>
      <c r="E26" s="104">
        <v>3</v>
      </c>
      <c r="F26" s="105">
        <v>0</v>
      </c>
      <c r="G26" s="105">
        <v>0</v>
      </c>
      <c r="H26" s="105">
        <v>0</v>
      </c>
      <c r="I26" s="113">
        <v>1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/>
      <c r="D27" s="99">
        <v>100</v>
      </c>
      <c r="E27" s="100">
        <v>75</v>
      </c>
      <c r="F27" s="101">
        <v>0</v>
      </c>
      <c r="G27" s="101">
        <v>0</v>
      </c>
      <c r="H27" s="101">
        <v>0</v>
      </c>
      <c r="I27" s="112">
        <v>25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 t="s">
        <v>654</v>
      </c>
      <c r="D28" s="103">
        <v>17</v>
      </c>
      <c r="E28" s="104">
        <v>9</v>
      </c>
      <c r="F28" s="105">
        <v>1</v>
      </c>
      <c r="G28" s="105">
        <v>3</v>
      </c>
      <c r="H28" s="105">
        <v>2</v>
      </c>
      <c r="I28" s="113">
        <v>2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/>
      <c r="D29" s="99">
        <v>100</v>
      </c>
      <c r="E29" s="100">
        <v>52.9</v>
      </c>
      <c r="F29" s="101">
        <v>5.9</v>
      </c>
      <c r="G29" s="101">
        <v>17.600000000000001</v>
      </c>
      <c r="H29" s="101">
        <v>11.8</v>
      </c>
      <c r="I29" s="112">
        <v>11.8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 t="s">
        <v>655</v>
      </c>
      <c r="D30" s="103">
        <v>11</v>
      </c>
      <c r="E30" s="104">
        <v>3</v>
      </c>
      <c r="F30" s="105">
        <v>0</v>
      </c>
      <c r="G30" s="105">
        <v>2</v>
      </c>
      <c r="H30" s="105">
        <v>4</v>
      </c>
      <c r="I30" s="113">
        <v>2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/>
      <c r="D31" s="99">
        <v>100</v>
      </c>
      <c r="E31" s="100">
        <v>27.3</v>
      </c>
      <c r="F31" s="101">
        <v>0</v>
      </c>
      <c r="G31" s="101">
        <v>18.2</v>
      </c>
      <c r="H31" s="101">
        <v>36.299999999999997</v>
      </c>
      <c r="I31" s="112">
        <v>18.2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 t="s">
        <v>656</v>
      </c>
      <c r="D32" s="103">
        <v>9</v>
      </c>
      <c r="E32" s="104">
        <v>1</v>
      </c>
      <c r="F32" s="105">
        <v>1</v>
      </c>
      <c r="G32" s="105">
        <v>1</v>
      </c>
      <c r="H32" s="105">
        <v>3</v>
      </c>
      <c r="I32" s="113">
        <v>3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/>
      <c r="D33" s="99">
        <v>100</v>
      </c>
      <c r="E33" s="100">
        <v>11.1</v>
      </c>
      <c r="F33" s="101">
        <v>11.1</v>
      </c>
      <c r="G33" s="101">
        <v>11.1</v>
      </c>
      <c r="H33" s="101">
        <v>33.4</v>
      </c>
      <c r="I33" s="112">
        <v>33.299999999999997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 t="s">
        <v>657</v>
      </c>
      <c r="D34" s="103">
        <v>11</v>
      </c>
      <c r="E34" s="104">
        <v>2</v>
      </c>
      <c r="F34" s="105">
        <v>0</v>
      </c>
      <c r="G34" s="105">
        <v>2</v>
      </c>
      <c r="H34" s="105">
        <v>5</v>
      </c>
      <c r="I34" s="113">
        <v>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/>
      <c r="D35" s="99">
        <v>100</v>
      </c>
      <c r="E35" s="100">
        <v>18.2</v>
      </c>
      <c r="F35" s="101">
        <v>0</v>
      </c>
      <c r="G35" s="101">
        <v>18.2</v>
      </c>
      <c r="H35" s="101">
        <v>45.4</v>
      </c>
      <c r="I35" s="112">
        <v>18.2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 t="s">
        <v>658</v>
      </c>
      <c r="D36" s="103">
        <v>5</v>
      </c>
      <c r="E36" s="104">
        <v>1</v>
      </c>
      <c r="F36" s="105">
        <v>2</v>
      </c>
      <c r="G36" s="105">
        <v>0</v>
      </c>
      <c r="H36" s="105">
        <v>1</v>
      </c>
      <c r="I36" s="113">
        <v>1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/>
      <c r="D37" s="99">
        <v>100</v>
      </c>
      <c r="E37" s="100">
        <v>20</v>
      </c>
      <c r="F37" s="101">
        <v>40</v>
      </c>
      <c r="G37" s="101">
        <v>0</v>
      </c>
      <c r="H37" s="101">
        <v>20</v>
      </c>
      <c r="I37" s="112">
        <v>20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 t="s">
        <v>659</v>
      </c>
      <c r="D38" s="103">
        <v>15</v>
      </c>
      <c r="E38" s="104">
        <v>6</v>
      </c>
      <c r="F38" s="105">
        <v>0</v>
      </c>
      <c r="G38" s="105">
        <v>2</v>
      </c>
      <c r="H38" s="105">
        <v>4</v>
      </c>
      <c r="I38" s="113">
        <v>3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/>
      <c r="D39" s="99">
        <v>100</v>
      </c>
      <c r="E39" s="100">
        <v>40</v>
      </c>
      <c r="F39" s="101">
        <v>0</v>
      </c>
      <c r="G39" s="101">
        <v>13.3</v>
      </c>
      <c r="H39" s="101">
        <v>26.7</v>
      </c>
      <c r="I39" s="112">
        <v>20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>
      <c r="B40" s="188"/>
      <c r="C40" s="167" t="s">
        <v>660</v>
      </c>
      <c r="D40" s="103">
        <v>8</v>
      </c>
      <c r="E40" s="104">
        <v>3</v>
      </c>
      <c r="F40" s="105">
        <v>0</v>
      </c>
      <c r="G40" s="105">
        <v>1</v>
      </c>
      <c r="H40" s="105">
        <v>3</v>
      </c>
      <c r="I40" s="113">
        <v>1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  <row r="41" spans="2:20" ht="14.25" thickBot="1">
      <c r="B41" s="189"/>
      <c r="C41" s="168"/>
      <c r="D41" s="107">
        <v>100</v>
      </c>
      <c r="E41" s="108">
        <v>37.5</v>
      </c>
      <c r="F41" s="109">
        <v>0</v>
      </c>
      <c r="G41" s="109">
        <v>12.5</v>
      </c>
      <c r="H41" s="109">
        <v>37.5</v>
      </c>
      <c r="I41" s="114">
        <v>12.5</v>
      </c>
      <c r="J41" s="76"/>
      <c r="K41" s="77"/>
      <c r="L41" s="77"/>
      <c r="M41" s="77"/>
      <c r="N41" s="77"/>
      <c r="O41" s="77"/>
      <c r="P41" s="77"/>
      <c r="Q41" s="77"/>
      <c r="R41" s="77"/>
      <c r="S41" s="77"/>
      <c r="T41" s="77"/>
    </row>
  </sheetData>
  <mergeCells count="23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36:C37"/>
    <mergeCell ref="C38:C39"/>
    <mergeCell ref="C40:C41"/>
    <mergeCell ref="C18:C19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37.5" customHeight="1">
      <c r="A1" s="185" t="s">
        <v>691</v>
      </c>
      <c r="B1" s="170"/>
      <c r="C1" s="171" t="s">
        <v>692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51</v>
      </c>
      <c r="F3" s="74" t="s">
        <v>52</v>
      </c>
      <c r="G3" s="74" t="s">
        <v>53</v>
      </c>
      <c r="H3" s="74" t="s">
        <v>54</v>
      </c>
      <c r="I3" s="74" t="s">
        <v>55</v>
      </c>
      <c r="J3" s="74" t="s">
        <v>56</v>
      </c>
      <c r="K3" s="74" t="s">
        <v>57</v>
      </c>
      <c r="L3" s="74" t="s">
        <v>58</v>
      </c>
      <c r="M3" s="74" t="s">
        <v>59</v>
      </c>
      <c r="N3" s="74" t="s">
        <v>60</v>
      </c>
      <c r="O3" s="74" t="s">
        <v>61</v>
      </c>
      <c r="P3" s="75" t="s">
        <v>12</v>
      </c>
      <c r="Q3" s="76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0</v>
      </c>
      <c r="F4" s="80">
        <v>16</v>
      </c>
      <c r="G4" s="80">
        <v>21</v>
      </c>
      <c r="H4" s="80">
        <v>42</v>
      </c>
      <c r="I4" s="80">
        <v>60</v>
      </c>
      <c r="J4" s="80">
        <v>50</v>
      </c>
      <c r="K4" s="80">
        <v>2</v>
      </c>
      <c r="L4" s="80">
        <v>2</v>
      </c>
      <c r="M4" s="80">
        <v>5</v>
      </c>
      <c r="N4" s="80">
        <v>2</v>
      </c>
      <c r="O4" s="80">
        <v>0</v>
      </c>
      <c r="P4" s="81">
        <v>0</v>
      </c>
      <c r="Q4" s="76"/>
      <c r="R4" s="77"/>
      <c r="S4" s="77"/>
      <c r="T4" s="77"/>
    </row>
    <row r="5" spans="1:20" ht="14.25" thickBot="1">
      <c r="B5" s="82"/>
      <c r="C5" s="174"/>
      <c r="D5" s="115" t="s">
        <v>693</v>
      </c>
      <c r="E5" s="84">
        <v>0</v>
      </c>
      <c r="F5" s="85">
        <v>11.1</v>
      </c>
      <c r="G5" s="85">
        <v>14.6</v>
      </c>
      <c r="H5" s="85">
        <v>29.2</v>
      </c>
      <c r="I5" s="85">
        <v>41.7</v>
      </c>
      <c r="J5" s="85">
        <v>34.700000000000003</v>
      </c>
      <c r="K5" s="85">
        <v>1.4</v>
      </c>
      <c r="L5" s="85">
        <v>1.4</v>
      </c>
      <c r="M5" s="85">
        <v>3.5</v>
      </c>
      <c r="N5" s="85">
        <v>1.4</v>
      </c>
      <c r="O5" s="85">
        <v>0</v>
      </c>
      <c r="P5" s="86">
        <v>0</v>
      </c>
      <c r="Q5" s="76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1">
        <v>0</v>
      </c>
      <c r="Q6" s="76"/>
      <c r="R6" s="77"/>
      <c r="S6" s="77"/>
      <c r="T6" s="77"/>
    </row>
    <row r="7" spans="1:20">
      <c r="B7" s="186"/>
      <c r="C7" s="179"/>
      <c r="D7" s="116" t="s">
        <v>693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90">
        <v>0</v>
      </c>
      <c r="Q7" s="76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1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4">
        <v>0</v>
      </c>
      <c r="Q8" s="76"/>
      <c r="R8" s="77"/>
      <c r="S8" s="77"/>
      <c r="T8" s="77"/>
    </row>
    <row r="9" spans="1:20">
      <c r="B9" s="186"/>
      <c r="C9" s="179"/>
      <c r="D9" s="116" t="s">
        <v>693</v>
      </c>
      <c r="E9" s="88">
        <v>0</v>
      </c>
      <c r="F9" s="89">
        <v>100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90">
        <v>0</v>
      </c>
      <c r="Q9" s="76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0</v>
      </c>
      <c r="F10" s="93">
        <v>14</v>
      </c>
      <c r="G10" s="93">
        <v>17</v>
      </c>
      <c r="H10" s="93">
        <v>11</v>
      </c>
      <c r="I10" s="93">
        <v>8</v>
      </c>
      <c r="J10" s="93">
        <v>1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4">
        <v>0</v>
      </c>
      <c r="Q10" s="76"/>
      <c r="R10" s="77"/>
      <c r="S10" s="77"/>
      <c r="T10" s="77"/>
    </row>
    <row r="11" spans="1:20">
      <c r="B11" s="186"/>
      <c r="C11" s="179"/>
      <c r="D11" s="116" t="s">
        <v>693</v>
      </c>
      <c r="E11" s="88">
        <v>0</v>
      </c>
      <c r="F11" s="89">
        <v>42.4</v>
      </c>
      <c r="G11" s="89">
        <v>51.5</v>
      </c>
      <c r="H11" s="89">
        <v>33.299999999999997</v>
      </c>
      <c r="I11" s="89">
        <v>24.2</v>
      </c>
      <c r="J11" s="89">
        <v>3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90">
        <v>0</v>
      </c>
      <c r="Q11" s="76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0</v>
      </c>
      <c r="F12" s="93">
        <v>1</v>
      </c>
      <c r="G12" s="93">
        <v>4</v>
      </c>
      <c r="H12" s="93">
        <v>29</v>
      </c>
      <c r="I12" s="93">
        <v>46</v>
      </c>
      <c r="J12" s="93">
        <v>25</v>
      </c>
      <c r="K12" s="93">
        <v>0</v>
      </c>
      <c r="L12" s="93">
        <v>2</v>
      </c>
      <c r="M12" s="93">
        <v>2</v>
      </c>
      <c r="N12" s="93">
        <v>1</v>
      </c>
      <c r="O12" s="93">
        <v>0</v>
      </c>
      <c r="P12" s="94">
        <v>0</v>
      </c>
      <c r="Q12" s="76"/>
      <c r="R12" s="77"/>
      <c r="S12" s="77"/>
      <c r="T12" s="77"/>
    </row>
    <row r="13" spans="1:20">
      <c r="B13" s="186"/>
      <c r="C13" s="179"/>
      <c r="D13" s="116" t="s">
        <v>693</v>
      </c>
      <c r="E13" s="88">
        <v>0</v>
      </c>
      <c r="F13" s="89">
        <v>1.3</v>
      </c>
      <c r="G13" s="89">
        <v>5</v>
      </c>
      <c r="H13" s="89">
        <v>36.299999999999997</v>
      </c>
      <c r="I13" s="89">
        <v>57.5</v>
      </c>
      <c r="J13" s="89">
        <v>31.3</v>
      </c>
      <c r="K13" s="89">
        <v>0</v>
      </c>
      <c r="L13" s="89">
        <v>2.5</v>
      </c>
      <c r="M13" s="89">
        <v>2.5</v>
      </c>
      <c r="N13" s="89">
        <v>1.3</v>
      </c>
      <c r="O13" s="89">
        <v>0</v>
      </c>
      <c r="P13" s="90">
        <v>0</v>
      </c>
      <c r="Q13" s="76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0</v>
      </c>
      <c r="F14" s="93">
        <v>0</v>
      </c>
      <c r="G14" s="93">
        <v>0</v>
      </c>
      <c r="H14" s="93">
        <v>2</v>
      </c>
      <c r="I14" s="93">
        <v>5</v>
      </c>
      <c r="J14" s="93">
        <v>21</v>
      </c>
      <c r="K14" s="93">
        <v>2</v>
      </c>
      <c r="L14" s="93">
        <v>0</v>
      </c>
      <c r="M14" s="93">
        <v>3</v>
      </c>
      <c r="N14" s="93">
        <v>1</v>
      </c>
      <c r="O14" s="93">
        <v>0</v>
      </c>
      <c r="P14" s="94">
        <v>0</v>
      </c>
      <c r="Q14" s="76"/>
      <c r="R14" s="77"/>
      <c r="S14" s="77"/>
      <c r="T14" s="77"/>
    </row>
    <row r="15" spans="1:20">
      <c r="B15" s="186"/>
      <c r="C15" s="179"/>
      <c r="D15" s="116" t="s">
        <v>693</v>
      </c>
      <c r="E15" s="88">
        <v>0</v>
      </c>
      <c r="F15" s="89">
        <v>0</v>
      </c>
      <c r="G15" s="89">
        <v>0</v>
      </c>
      <c r="H15" s="89">
        <v>7.4</v>
      </c>
      <c r="I15" s="89">
        <v>18.5</v>
      </c>
      <c r="J15" s="89">
        <v>77.8</v>
      </c>
      <c r="K15" s="89">
        <v>7.4</v>
      </c>
      <c r="L15" s="89">
        <v>0</v>
      </c>
      <c r="M15" s="89">
        <v>11.1</v>
      </c>
      <c r="N15" s="89">
        <v>3.7</v>
      </c>
      <c r="O15" s="89">
        <v>0</v>
      </c>
      <c r="P15" s="90">
        <v>0</v>
      </c>
      <c r="Q15" s="76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0</v>
      </c>
      <c r="G16" s="93">
        <v>0</v>
      </c>
      <c r="H16" s="93">
        <v>0</v>
      </c>
      <c r="I16" s="93">
        <v>0</v>
      </c>
      <c r="J16" s="93">
        <v>1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4">
        <v>0</v>
      </c>
      <c r="Q16" s="76"/>
      <c r="R16" s="77"/>
      <c r="S16" s="77"/>
      <c r="T16" s="77"/>
    </row>
    <row r="17" spans="2:20">
      <c r="B17" s="186"/>
      <c r="C17" s="179"/>
      <c r="D17" s="116" t="s">
        <v>693</v>
      </c>
      <c r="E17" s="8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100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90">
        <v>0</v>
      </c>
      <c r="Q17" s="76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0</v>
      </c>
      <c r="G18" s="93">
        <v>0</v>
      </c>
      <c r="H18" s="93">
        <v>0</v>
      </c>
      <c r="I18" s="93">
        <v>1</v>
      </c>
      <c r="J18" s="93">
        <v>2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4">
        <v>0</v>
      </c>
      <c r="Q18" s="76"/>
      <c r="R18" s="77"/>
      <c r="S18" s="77"/>
      <c r="T18" s="77"/>
    </row>
    <row r="19" spans="2:20" ht="14.25" thickBot="1">
      <c r="B19" s="187"/>
      <c r="C19" s="180"/>
      <c r="D19" s="115" t="s">
        <v>693</v>
      </c>
      <c r="E19" s="84">
        <v>0</v>
      </c>
      <c r="F19" s="85">
        <v>0</v>
      </c>
      <c r="G19" s="85">
        <v>0</v>
      </c>
      <c r="H19" s="85">
        <v>0</v>
      </c>
      <c r="I19" s="85">
        <v>50</v>
      </c>
      <c r="J19" s="85">
        <v>100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6">
        <v>0</v>
      </c>
      <c r="Q19" s="76"/>
      <c r="R19" s="77"/>
      <c r="S19" s="77"/>
      <c r="T19" s="77"/>
    </row>
  </sheetData>
  <mergeCells count="11">
    <mergeCell ref="C18:C19"/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67</v>
      </c>
      <c r="C1" s="50" t="s">
        <v>910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3</v>
      </c>
      <c r="F3" s="80">
        <v>6</v>
      </c>
      <c r="G3" s="80">
        <v>65</v>
      </c>
      <c r="H3" s="80">
        <v>49</v>
      </c>
      <c r="I3" s="81">
        <v>21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2.1</v>
      </c>
      <c r="F4" s="85">
        <v>4.2</v>
      </c>
      <c r="G4" s="85">
        <v>45.1</v>
      </c>
      <c r="H4" s="85">
        <v>34</v>
      </c>
      <c r="I4" s="86">
        <v>14.6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0</v>
      </c>
      <c r="H7" s="93">
        <v>1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0</v>
      </c>
      <c r="H8" s="89">
        <v>100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1</v>
      </c>
      <c r="F9" s="93">
        <v>0</v>
      </c>
      <c r="G9" s="93">
        <v>15</v>
      </c>
      <c r="H9" s="93">
        <v>13</v>
      </c>
      <c r="I9" s="94">
        <v>4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3</v>
      </c>
      <c r="F10" s="89">
        <v>0</v>
      </c>
      <c r="G10" s="89">
        <v>45.5</v>
      </c>
      <c r="H10" s="89">
        <v>39.4</v>
      </c>
      <c r="I10" s="90">
        <v>12.1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1</v>
      </c>
      <c r="F11" s="93">
        <v>5</v>
      </c>
      <c r="G11" s="93">
        <v>38</v>
      </c>
      <c r="H11" s="93">
        <v>23</v>
      </c>
      <c r="I11" s="94">
        <v>13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1.3</v>
      </c>
      <c r="F12" s="89">
        <v>6.3</v>
      </c>
      <c r="G12" s="89">
        <v>47.3</v>
      </c>
      <c r="H12" s="89">
        <v>28.8</v>
      </c>
      <c r="I12" s="90">
        <v>16.3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1</v>
      </c>
      <c r="F13" s="93">
        <v>1</v>
      </c>
      <c r="G13" s="93">
        <v>11</v>
      </c>
      <c r="H13" s="93">
        <v>11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3.7</v>
      </c>
      <c r="F14" s="89">
        <v>3.7</v>
      </c>
      <c r="G14" s="89">
        <v>40.799999999999997</v>
      </c>
      <c r="H14" s="89">
        <v>40.700000000000003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1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100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1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50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1</v>
      </c>
      <c r="F19" s="97">
        <v>2</v>
      </c>
      <c r="G19" s="97">
        <v>23</v>
      </c>
      <c r="H19" s="97">
        <v>10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2.6</v>
      </c>
      <c r="F20" s="101">
        <v>5.0999999999999996</v>
      </c>
      <c r="G20" s="101">
        <v>59</v>
      </c>
      <c r="H20" s="101">
        <v>25.6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1</v>
      </c>
      <c r="F21" s="105">
        <v>0</v>
      </c>
      <c r="G21" s="105">
        <v>3</v>
      </c>
      <c r="H21" s="105">
        <v>4</v>
      </c>
      <c r="I21" s="113">
        <v>1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11.1</v>
      </c>
      <c r="F22" s="101">
        <v>0</v>
      </c>
      <c r="G22" s="101">
        <v>33.299999999999997</v>
      </c>
      <c r="H22" s="101">
        <v>44.5</v>
      </c>
      <c r="I22" s="112">
        <v>11.1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0</v>
      </c>
      <c r="F23" s="105">
        <v>1</v>
      </c>
      <c r="G23" s="105">
        <v>5</v>
      </c>
      <c r="H23" s="105">
        <v>7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0</v>
      </c>
      <c r="F24" s="101">
        <v>6.3</v>
      </c>
      <c r="G24" s="101">
        <v>31.3</v>
      </c>
      <c r="H24" s="101">
        <v>43.6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0</v>
      </c>
      <c r="F25" s="105">
        <v>1</v>
      </c>
      <c r="G25" s="105">
        <v>1</v>
      </c>
      <c r="H25" s="105">
        <v>1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0</v>
      </c>
      <c r="F26" s="101">
        <v>25</v>
      </c>
      <c r="G26" s="101">
        <v>25</v>
      </c>
      <c r="H26" s="101">
        <v>25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0</v>
      </c>
      <c r="F27" s="105">
        <v>1</v>
      </c>
      <c r="G27" s="105">
        <v>11</v>
      </c>
      <c r="H27" s="105">
        <v>3</v>
      </c>
      <c r="I27" s="113">
        <v>2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0</v>
      </c>
      <c r="F28" s="101">
        <v>5.9</v>
      </c>
      <c r="G28" s="101">
        <v>64.7</v>
      </c>
      <c r="H28" s="101">
        <v>17.600000000000001</v>
      </c>
      <c r="I28" s="112">
        <v>11.8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0</v>
      </c>
      <c r="F29" s="105">
        <v>0</v>
      </c>
      <c r="G29" s="105">
        <v>3</v>
      </c>
      <c r="H29" s="105">
        <v>7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0</v>
      </c>
      <c r="F30" s="101">
        <v>0</v>
      </c>
      <c r="G30" s="101">
        <v>27.3</v>
      </c>
      <c r="H30" s="101">
        <v>63.6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0</v>
      </c>
      <c r="F31" s="105">
        <v>1</v>
      </c>
      <c r="G31" s="105">
        <v>2</v>
      </c>
      <c r="H31" s="105">
        <v>3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0</v>
      </c>
      <c r="F32" s="101">
        <v>11.1</v>
      </c>
      <c r="G32" s="101">
        <v>22.2</v>
      </c>
      <c r="H32" s="101">
        <v>33.4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1</v>
      </c>
      <c r="F33" s="105">
        <v>0</v>
      </c>
      <c r="G33" s="105">
        <v>3</v>
      </c>
      <c r="H33" s="105">
        <v>5</v>
      </c>
      <c r="I33" s="113">
        <v>2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9.1</v>
      </c>
      <c r="F34" s="101">
        <v>0</v>
      </c>
      <c r="G34" s="101">
        <v>27.3</v>
      </c>
      <c r="H34" s="101">
        <v>45.4</v>
      </c>
      <c r="I34" s="112">
        <v>18.2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0</v>
      </c>
      <c r="F35" s="105">
        <v>0</v>
      </c>
      <c r="G35" s="105">
        <v>2</v>
      </c>
      <c r="H35" s="105">
        <v>2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0</v>
      </c>
      <c r="F36" s="101">
        <v>0</v>
      </c>
      <c r="G36" s="101">
        <v>40</v>
      </c>
      <c r="H36" s="101">
        <v>40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0</v>
      </c>
      <c r="F37" s="105">
        <v>0</v>
      </c>
      <c r="G37" s="105">
        <v>8</v>
      </c>
      <c r="H37" s="105">
        <v>4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0</v>
      </c>
      <c r="F38" s="101">
        <v>0</v>
      </c>
      <c r="G38" s="101">
        <v>53.3</v>
      </c>
      <c r="H38" s="101">
        <v>26.7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0</v>
      </c>
      <c r="F39" s="105">
        <v>0</v>
      </c>
      <c r="G39" s="105">
        <v>4</v>
      </c>
      <c r="H39" s="105">
        <v>3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0</v>
      </c>
      <c r="F40" s="109">
        <v>0</v>
      </c>
      <c r="G40" s="109">
        <v>50</v>
      </c>
      <c r="H40" s="109">
        <v>37.5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68</v>
      </c>
      <c r="C1" s="50" t="s">
        <v>911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2</v>
      </c>
      <c r="F3" s="80">
        <v>7</v>
      </c>
      <c r="G3" s="80">
        <v>62</v>
      </c>
      <c r="H3" s="80">
        <v>52</v>
      </c>
      <c r="I3" s="81">
        <v>21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1.4</v>
      </c>
      <c r="F4" s="85">
        <v>4.9000000000000004</v>
      </c>
      <c r="G4" s="85">
        <v>43</v>
      </c>
      <c r="H4" s="85">
        <v>36.1</v>
      </c>
      <c r="I4" s="86">
        <v>14.6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0</v>
      </c>
      <c r="H7" s="93">
        <v>1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0</v>
      </c>
      <c r="H8" s="89">
        <v>100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1</v>
      </c>
      <c r="F9" s="93">
        <v>0</v>
      </c>
      <c r="G9" s="93">
        <v>15</v>
      </c>
      <c r="H9" s="93">
        <v>13</v>
      </c>
      <c r="I9" s="94">
        <v>4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3</v>
      </c>
      <c r="F10" s="89">
        <v>0</v>
      </c>
      <c r="G10" s="89">
        <v>45.5</v>
      </c>
      <c r="H10" s="89">
        <v>39.4</v>
      </c>
      <c r="I10" s="90">
        <v>12.1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1</v>
      </c>
      <c r="F11" s="93">
        <v>6</v>
      </c>
      <c r="G11" s="93">
        <v>35</v>
      </c>
      <c r="H11" s="93">
        <v>25</v>
      </c>
      <c r="I11" s="94">
        <v>13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1.3</v>
      </c>
      <c r="F12" s="89">
        <v>7.5</v>
      </c>
      <c r="G12" s="89">
        <v>43.6</v>
      </c>
      <c r="H12" s="89">
        <v>31.3</v>
      </c>
      <c r="I12" s="90">
        <v>16.3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0</v>
      </c>
      <c r="F13" s="93">
        <v>1</v>
      </c>
      <c r="G13" s="93">
        <v>11</v>
      </c>
      <c r="H13" s="93">
        <v>12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0</v>
      </c>
      <c r="F14" s="89">
        <v>3.7</v>
      </c>
      <c r="G14" s="89">
        <v>40.700000000000003</v>
      </c>
      <c r="H14" s="89">
        <v>44.5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1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100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1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50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0</v>
      </c>
      <c r="F19" s="97">
        <v>3</v>
      </c>
      <c r="G19" s="97">
        <v>23</v>
      </c>
      <c r="H19" s="97">
        <v>10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0</v>
      </c>
      <c r="F20" s="101">
        <v>7.7</v>
      </c>
      <c r="G20" s="101">
        <v>59</v>
      </c>
      <c r="H20" s="101">
        <v>25.6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1</v>
      </c>
      <c r="F21" s="105">
        <v>0</v>
      </c>
      <c r="G21" s="105">
        <v>3</v>
      </c>
      <c r="H21" s="105">
        <v>4</v>
      </c>
      <c r="I21" s="113">
        <v>1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11.1</v>
      </c>
      <c r="F22" s="101">
        <v>0</v>
      </c>
      <c r="G22" s="101">
        <v>33.299999999999997</v>
      </c>
      <c r="H22" s="101">
        <v>44.5</v>
      </c>
      <c r="I22" s="112">
        <v>11.1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0</v>
      </c>
      <c r="F23" s="105">
        <v>2</v>
      </c>
      <c r="G23" s="105">
        <v>3</v>
      </c>
      <c r="H23" s="105">
        <v>8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0</v>
      </c>
      <c r="F24" s="101">
        <v>12.5</v>
      </c>
      <c r="G24" s="101">
        <v>18.8</v>
      </c>
      <c r="H24" s="101">
        <v>49.9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0</v>
      </c>
      <c r="F25" s="105">
        <v>0</v>
      </c>
      <c r="G25" s="105">
        <v>1</v>
      </c>
      <c r="H25" s="105">
        <v>2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0</v>
      </c>
      <c r="F26" s="101">
        <v>0</v>
      </c>
      <c r="G26" s="101">
        <v>25</v>
      </c>
      <c r="H26" s="101">
        <v>50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0</v>
      </c>
      <c r="F27" s="105">
        <v>1</v>
      </c>
      <c r="G27" s="105">
        <v>11</v>
      </c>
      <c r="H27" s="105">
        <v>3</v>
      </c>
      <c r="I27" s="113">
        <v>2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0</v>
      </c>
      <c r="F28" s="101">
        <v>5.9</v>
      </c>
      <c r="G28" s="101">
        <v>64.7</v>
      </c>
      <c r="H28" s="101">
        <v>17.600000000000001</v>
      </c>
      <c r="I28" s="112">
        <v>11.8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1</v>
      </c>
      <c r="F29" s="105">
        <v>0</v>
      </c>
      <c r="G29" s="105">
        <v>3</v>
      </c>
      <c r="H29" s="105">
        <v>6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9.1</v>
      </c>
      <c r="F30" s="101">
        <v>0</v>
      </c>
      <c r="G30" s="101">
        <v>27.3</v>
      </c>
      <c r="H30" s="101">
        <v>54.5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0</v>
      </c>
      <c r="F31" s="105">
        <v>1</v>
      </c>
      <c r="G31" s="105">
        <v>2</v>
      </c>
      <c r="H31" s="105">
        <v>3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0</v>
      </c>
      <c r="F32" s="101">
        <v>11.1</v>
      </c>
      <c r="G32" s="101">
        <v>22.2</v>
      </c>
      <c r="H32" s="101">
        <v>33.4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0</v>
      </c>
      <c r="F33" s="105">
        <v>0</v>
      </c>
      <c r="G33" s="105">
        <v>3</v>
      </c>
      <c r="H33" s="105">
        <v>6</v>
      </c>
      <c r="I33" s="113">
        <v>2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0</v>
      </c>
      <c r="F34" s="101">
        <v>0</v>
      </c>
      <c r="G34" s="101">
        <v>27.3</v>
      </c>
      <c r="H34" s="101">
        <v>54.5</v>
      </c>
      <c r="I34" s="112">
        <v>18.2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0</v>
      </c>
      <c r="F35" s="105">
        <v>0</v>
      </c>
      <c r="G35" s="105">
        <v>1</v>
      </c>
      <c r="H35" s="105">
        <v>3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0</v>
      </c>
      <c r="F36" s="101">
        <v>0</v>
      </c>
      <c r="G36" s="101">
        <v>20</v>
      </c>
      <c r="H36" s="101">
        <v>60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0</v>
      </c>
      <c r="F37" s="105">
        <v>0</v>
      </c>
      <c r="G37" s="105">
        <v>8</v>
      </c>
      <c r="H37" s="105">
        <v>4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0</v>
      </c>
      <c r="F38" s="101">
        <v>0</v>
      </c>
      <c r="G38" s="101">
        <v>53.3</v>
      </c>
      <c r="H38" s="101">
        <v>26.7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0</v>
      </c>
      <c r="F39" s="105">
        <v>0</v>
      </c>
      <c r="G39" s="105">
        <v>4</v>
      </c>
      <c r="H39" s="105">
        <v>3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0</v>
      </c>
      <c r="F40" s="109">
        <v>0</v>
      </c>
      <c r="G40" s="109">
        <v>50</v>
      </c>
      <c r="H40" s="109">
        <v>37.5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69</v>
      </c>
      <c r="C1" s="50" t="s">
        <v>912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5</v>
      </c>
      <c r="F3" s="80">
        <v>32</v>
      </c>
      <c r="G3" s="80">
        <v>37</v>
      </c>
      <c r="H3" s="80">
        <v>50</v>
      </c>
      <c r="I3" s="81">
        <v>20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3.5</v>
      </c>
      <c r="F4" s="85">
        <v>22.2</v>
      </c>
      <c r="G4" s="85">
        <v>25.7</v>
      </c>
      <c r="H4" s="85">
        <v>34.700000000000003</v>
      </c>
      <c r="I4" s="86">
        <v>13.9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1</v>
      </c>
      <c r="H7" s="93">
        <v>0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100</v>
      </c>
      <c r="H8" s="89">
        <v>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2</v>
      </c>
      <c r="F9" s="93">
        <v>10</v>
      </c>
      <c r="G9" s="93">
        <v>5</v>
      </c>
      <c r="H9" s="93">
        <v>12</v>
      </c>
      <c r="I9" s="94">
        <v>4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6.1</v>
      </c>
      <c r="F10" s="89">
        <v>30.3</v>
      </c>
      <c r="G10" s="89">
        <v>15.2</v>
      </c>
      <c r="H10" s="89">
        <v>36.299999999999997</v>
      </c>
      <c r="I10" s="90">
        <v>12.1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3</v>
      </c>
      <c r="F11" s="93">
        <v>17</v>
      </c>
      <c r="G11" s="93">
        <v>22</v>
      </c>
      <c r="H11" s="93">
        <v>26</v>
      </c>
      <c r="I11" s="94">
        <v>12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3.8</v>
      </c>
      <c r="F12" s="89">
        <v>21.3</v>
      </c>
      <c r="G12" s="89">
        <v>27.5</v>
      </c>
      <c r="H12" s="89">
        <v>32.4</v>
      </c>
      <c r="I12" s="90">
        <v>15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0</v>
      </c>
      <c r="F13" s="93">
        <v>5</v>
      </c>
      <c r="G13" s="93">
        <v>8</v>
      </c>
      <c r="H13" s="93">
        <v>11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0</v>
      </c>
      <c r="F14" s="89">
        <v>18.5</v>
      </c>
      <c r="G14" s="89">
        <v>29.6</v>
      </c>
      <c r="H14" s="89">
        <v>40.799999999999997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1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100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1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50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1</v>
      </c>
      <c r="F19" s="97">
        <v>14</v>
      </c>
      <c r="G19" s="97">
        <v>12</v>
      </c>
      <c r="H19" s="97">
        <v>9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2.6</v>
      </c>
      <c r="F20" s="101">
        <v>35.799999999999997</v>
      </c>
      <c r="G20" s="101">
        <v>30.8</v>
      </c>
      <c r="H20" s="101">
        <v>23.1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2</v>
      </c>
      <c r="F21" s="105">
        <v>1</v>
      </c>
      <c r="G21" s="105">
        <v>1</v>
      </c>
      <c r="H21" s="105">
        <v>5</v>
      </c>
      <c r="I21" s="113">
        <v>0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22.2</v>
      </c>
      <c r="F22" s="101">
        <v>11.1</v>
      </c>
      <c r="G22" s="101">
        <v>11.1</v>
      </c>
      <c r="H22" s="101">
        <v>55.6</v>
      </c>
      <c r="I22" s="112">
        <v>0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0</v>
      </c>
      <c r="F23" s="105">
        <v>2</v>
      </c>
      <c r="G23" s="105">
        <v>3</v>
      </c>
      <c r="H23" s="105">
        <v>8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0</v>
      </c>
      <c r="F24" s="101">
        <v>12.5</v>
      </c>
      <c r="G24" s="101">
        <v>18.8</v>
      </c>
      <c r="H24" s="101">
        <v>49.9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1</v>
      </c>
      <c r="F25" s="105">
        <v>0</v>
      </c>
      <c r="G25" s="105">
        <v>1</v>
      </c>
      <c r="H25" s="105">
        <v>1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25</v>
      </c>
      <c r="F26" s="101">
        <v>0</v>
      </c>
      <c r="G26" s="101">
        <v>25</v>
      </c>
      <c r="H26" s="101">
        <v>25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0</v>
      </c>
      <c r="F27" s="105">
        <v>8</v>
      </c>
      <c r="G27" s="105">
        <v>4</v>
      </c>
      <c r="H27" s="105">
        <v>3</v>
      </c>
      <c r="I27" s="113">
        <v>2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0</v>
      </c>
      <c r="F28" s="101">
        <v>47.1</v>
      </c>
      <c r="G28" s="101">
        <v>23.5</v>
      </c>
      <c r="H28" s="101">
        <v>17.600000000000001</v>
      </c>
      <c r="I28" s="112">
        <v>11.8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0</v>
      </c>
      <c r="F29" s="105">
        <v>0</v>
      </c>
      <c r="G29" s="105">
        <v>4</v>
      </c>
      <c r="H29" s="105">
        <v>6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0</v>
      </c>
      <c r="F30" s="101">
        <v>0</v>
      </c>
      <c r="G30" s="101">
        <v>36.4</v>
      </c>
      <c r="H30" s="101">
        <v>54.5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1</v>
      </c>
      <c r="F31" s="105">
        <v>1</v>
      </c>
      <c r="G31" s="105">
        <v>2</v>
      </c>
      <c r="H31" s="105">
        <v>2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11.1</v>
      </c>
      <c r="F32" s="101">
        <v>11.1</v>
      </c>
      <c r="G32" s="101">
        <v>22.2</v>
      </c>
      <c r="H32" s="101">
        <v>22.2</v>
      </c>
      <c r="I32" s="112">
        <v>33.4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0</v>
      </c>
      <c r="F33" s="105">
        <v>2</v>
      </c>
      <c r="G33" s="105">
        <v>1</v>
      </c>
      <c r="H33" s="105">
        <v>6</v>
      </c>
      <c r="I33" s="113">
        <v>2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0</v>
      </c>
      <c r="F34" s="101">
        <v>18.2</v>
      </c>
      <c r="G34" s="101">
        <v>9.1</v>
      </c>
      <c r="H34" s="101">
        <v>54.5</v>
      </c>
      <c r="I34" s="112">
        <v>18.2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0</v>
      </c>
      <c r="F35" s="105">
        <v>1</v>
      </c>
      <c r="G35" s="105">
        <v>1</v>
      </c>
      <c r="H35" s="105">
        <v>2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0</v>
      </c>
      <c r="F36" s="101">
        <v>20</v>
      </c>
      <c r="G36" s="101">
        <v>20</v>
      </c>
      <c r="H36" s="101">
        <v>40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0</v>
      </c>
      <c r="F37" s="105">
        <v>1</v>
      </c>
      <c r="G37" s="105">
        <v>6</v>
      </c>
      <c r="H37" s="105">
        <v>5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0</v>
      </c>
      <c r="F38" s="101">
        <v>6.7</v>
      </c>
      <c r="G38" s="101">
        <v>40</v>
      </c>
      <c r="H38" s="101">
        <v>33.299999999999997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0</v>
      </c>
      <c r="F39" s="105">
        <v>2</v>
      </c>
      <c r="G39" s="105">
        <v>2</v>
      </c>
      <c r="H39" s="105">
        <v>3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0</v>
      </c>
      <c r="F40" s="109">
        <v>25</v>
      </c>
      <c r="G40" s="109">
        <v>25</v>
      </c>
      <c r="H40" s="109">
        <v>37.5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70</v>
      </c>
      <c r="C1" s="50" t="s">
        <v>913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10</v>
      </c>
      <c r="F3" s="80">
        <v>32</v>
      </c>
      <c r="G3" s="80">
        <v>33</v>
      </c>
      <c r="H3" s="80">
        <v>47</v>
      </c>
      <c r="I3" s="81">
        <v>22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6.9</v>
      </c>
      <c r="F4" s="85">
        <v>22.2</v>
      </c>
      <c r="G4" s="85">
        <v>22.9</v>
      </c>
      <c r="H4" s="85">
        <v>32.700000000000003</v>
      </c>
      <c r="I4" s="86">
        <v>15.3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0</v>
      </c>
      <c r="H7" s="93">
        <v>1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0</v>
      </c>
      <c r="H8" s="89">
        <v>100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3</v>
      </c>
      <c r="F9" s="93">
        <v>11</v>
      </c>
      <c r="G9" s="93">
        <v>4</v>
      </c>
      <c r="H9" s="93">
        <v>11</v>
      </c>
      <c r="I9" s="94">
        <v>4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9.1</v>
      </c>
      <c r="F10" s="89">
        <v>33.4</v>
      </c>
      <c r="G10" s="89">
        <v>12.1</v>
      </c>
      <c r="H10" s="89">
        <v>33.299999999999997</v>
      </c>
      <c r="I10" s="90">
        <v>12.1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7</v>
      </c>
      <c r="F11" s="93">
        <v>18</v>
      </c>
      <c r="G11" s="93">
        <v>18</v>
      </c>
      <c r="H11" s="93">
        <v>23</v>
      </c>
      <c r="I11" s="94">
        <v>14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8.8000000000000007</v>
      </c>
      <c r="F12" s="89">
        <v>22.5</v>
      </c>
      <c r="G12" s="89">
        <v>22.5</v>
      </c>
      <c r="H12" s="89">
        <v>28.7</v>
      </c>
      <c r="I12" s="90">
        <v>17.5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0</v>
      </c>
      <c r="F13" s="93">
        <v>3</v>
      </c>
      <c r="G13" s="93">
        <v>10</v>
      </c>
      <c r="H13" s="93">
        <v>11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0</v>
      </c>
      <c r="F14" s="89">
        <v>11.1</v>
      </c>
      <c r="G14" s="89">
        <v>37</v>
      </c>
      <c r="H14" s="89">
        <v>40.799999999999997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1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100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1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50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1</v>
      </c>
      <c r="F19" s="97">
        <v>11</v>
      </c>
      <c r="G19" s="97">
        <v>15</v>
      </c>
      <c r="H19" s="97">
        <v>9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2.6</v>
      </c>
      <c r="F20" s="101">
        <v>28.2</v>
      </c>
      <c r="G20" s="101">
        <v>38.4</v>
      </c>
      <c r="H20" s="101">
        <v>23.1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1</v>
      </c>
      <c r="F21" s="105">
        <v>1</v>
      </c>
      <c r="G21" s="105">
        <v>1</v>
      </c>
      <c r="H21" s="105">
        <v>4</v>
      </c>
      <c r="I21" s="113">
        <v>2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11.1</v>
      </c>
      <c r="F22" s="101">
        <v>11.1</v>
      </c>
      <c r="G22" s="101">
        <v>11.1</v>
      </c>
      <c r="H22" s="101">
        <v>44.5</v>
      </c>
      <c r="I22" s="112">
        <v>22.2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0</v>
      </c>
      <c r="F23" s="105">
        <v>2</v>
      </c>
      <c r="G23" s="105">
        <v>3</v>
      </c>
      <c r="H23" s="105">
        <v>8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0</v>
      </c>
      <c r="F24" s="101">
        <v>12.5</v>
      </c>
      <c r="G24" s="101">
        <v>18.8</v>
      </c>
      <c r="H24" s="101">
        <v>49.9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1</v>
      </c>
      <c r="F25" s="105">
        <v>1</v>
      </c>
      <c r="G25" s="105">
        <v>1</v>
      </c>
      <c r="H25" s="105">
        <v>0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25</v>
      </c>
      <c r="F26" s="101">
        <v>25</v>
      </c>
      <c r="G26" s="101">
        <v>25</v>
      </c>
      <c r="H26" s="101">
        <v>0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2</v>
      </c>
      <c r="F27" s="105">
        <v>9</v>
      </c>
      <c r="G27" s="105">
        <v>2</v>
      </c>
      <c r="H27" s="105">
        <v>2</v>
      </c>
      <c r="I27" s="113">
        <v>2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11.8</v>
      </c>
      <c r="F28" s="101">
        <v>52.8</v>
      </c>
      <c r="G28" s="101">
        <v>11.8</v>
      </c>
      <c r="H28" s="101">
        <v>11.8</v>
      </c>
      <c r="I28" s="112">
        <v>11.8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1</v>
      </c>
      <c r="F29" s="105">
        <v>0</v>
      </c>
      <c r="G29" s="105">
        <v>4</v>
      </c>
      <c r="H29" s="105">
        <v>5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9.1</v>
      </c>
      <c r="F30" s="101">
        <v>0</v>
      </c>
      <c r="G30" s="101">
        <v>36.4</v>
      </c>
      <c r="H30" s="101">
        <v>45.4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0</v>
      </c>
      <c r="F31" s="105">
        <v>1</v>
      </c>
      <c r="G31" s="105">
        <v>3</v>
      </c>
      <c r="H31" s="105">
        <v>2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0</v>
      </c>
      <c r="F32" s="101">
        <v>11.1</v>
      </c>
      <c r="G32" s="101">
        <v>33.4</v>
      </c>
      <c r="H32" s="101">
        <v>22.2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1</v>
      </c>
      <c r="F33" s="105">
        <v>1</v>
      </c>
      <c r="G33" s="105">
        <v>1</v>
      </c>
      <c r="H33" s="105">
        <v>6</v>
      </c>
      <c r="I33" s="113">
        <v>2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9.1</v>
      </c>
      <c r="F34" s="101">
        <v>9.1</v>
      </c>
      <c r="G34" s="101">
        <v>9.1</v>
      </c>
      <c r="H34" s="101">
        <v>54.5</v>
      </c>
      <c r="I34" s="112">
        <v>18.2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1</v>
      </c>
      <c r="F35" s="105">
        <v>1</v>
      </c>
      <c r="G35" s="105">
        <v>0</v>
      </c>
      <c r="H35" s="105">
        <v>2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20</v>
      </c>
      <c r="F36" s="101">
        <v>20</v>
      </c>
      <c r="G36" s="101">
        <v>0</v>
      </c>
      <c r="H36" s="101">
        <v>40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0</v>
      </c>
      <c r="F37" s="105">
        <v>4</v>
      </c>
      <c r="G37" s="105">
        <v>3</v>
      </c>
      <c r="H37" s="105">
        <v>5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0</v>
      </c>
      <c r="F38" s="101">
        <v>26.7</v>
      </c>
      <c r="G38" s="101">
        <v>20</v>
      </c>
      <c r="H38" s="101">
        <v>33.299999999999997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2</v>
      </c>
      <c r="F39" s="105">
        <v>1</v>
      </c>
      <c r="G39" s="105">
        <v>0</v>
      </c>
      <c r="H39" s="105">
        <v>4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25</v>
      </c>
      <c r="F40" s="109">
        <v>12.5</v>
      </c>
      <c r="G40" s="109">
        <v>0</v>
      </c>
      <c r="H40" s="109">
        <v>50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71</v>
      </c>
      <c r="C1" s="50" t="s">
        <v>343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109</v>
      </c>
      <c r="F3" s="80">
        <v>4</v>
      </c>
      <c r="G3" s="80">
        <v>11</v>
      </c>
      <c r="H3" s="80">
        <v>3</v>
      </c>
      <c r="I3" s="81">
        <v>17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75.7</v>
      </c>
      <c r="F4" s="85">
        <v>2.8</v>
      </c>
      <c r="G4" s="85">
        <v>7.6</v>
      </c>
      <c r="H4" s="85">
        <v>2.1</v>
      </c>
      <c r="I4" s="86">
        <v>11.8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1</v>
      </c>
      <c r="F7" s="93">
        <v>0</v>
      </c>
      <c r="G7" s="93">
        <v>0</v>
      </c>
      <c r="H7" s="93">
        <v>0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100</v>
      </c>
      <c r="F8" s="89">
        <v>0</v>
      </c>
      <c r="G8" s="89">
        <v>0</v>
      </c>
      <c r="H8" s="89">
        <v>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29</v>
      </c>
      <c r="F9" s="93">
        <v>0</v>
      </c>
      <c r="G9" s="93">
        <v>2</v>
      </c>
      <c r="H9" s="93">
        <v>0</v>
      </c>
      <c r="I9" s="94">
        <v>2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87.8</v>
      </c>
      <c r="F10" s="89">
        <v>0</v>
      </c>
      <c r="G10" s="89">
        <v>6.1</v>
      </c>
      <c r="H10" s="89">
        <v>0</v>
      </c>
      <c r="I10" s="90">
        <v>6.1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58</v>
      </c>
      <c r="F11" s="93">
        <v>4</v>
      </c>
      <c r="G11" s="93">
        <v>6</v>
      </c>
      <c r="H11" s="93">
        <v>1</v>
      </c>
      <c r="I11" s="94">
        <v>11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72.400000000000006</v>
      </c>
      <c r="F12" s="89">
        <v>5</v>
      </c>
      <c r="G12" s="89">
        <v>7.5</v>
      </c>
      <c r="H12" s="89">
        <v>1.3</v>
      </c>
      <c r="I12" s="90">
        <v>13.8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19</v>
      </c>
      <c r="F13" s="93">
        <v>0</v>
      </c>
      <c r="G13" s="93">
        <v>3</v>
      </c>
      <c r="H13" s="93">
        <v>2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70.400000000000006</v>
      </c>
      <c r="F14" s="89">
        <v>0</v>
      </c>
      <c r="G14" s="89">
        <v>11.1</v>
      </c>
      <c r="H14" s="89">
        <v>7.4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1</v>
      </c>
      <c r="F15" s="93">
        <v>0</v>
      </c>
      <c r="G15" s="93">
        <v>0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100</v>
      </c>
      <c r="F16" s="89">
        <v>0</v>
      </c>
      <c r="G16" s="89">
        <v>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1</v>
      </c>
      <c r="F17" s="93">
        <v>0</v>
      </c>
      <c r="G17" s="93">
        <v>0</v>
      </c>
      <c r="H17" s="93">
        <v>0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50</v>
      </c>
      <c r="F18" s="85">
        <v>0</v>
      </c>
      <c r="G18" s="85">
        <v>0</v>
      </c>
      <c r="H18" s="85">
        <v>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27</v>
      </c>
      <c r="F19" s="97">
        <v>1</v>
      </c>
      <c r="G19" s="97">
        <v>6</v>
      </c>
      <c r="H19" s="97">
        <v>2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69.2</v>
      </c>
      <c r="F20" s="101">
        <v>2.6</v>
      </c>
      <c r="G20" s="101">
        <v>15.4</v>
      </c>
      <c r="H20" s="101">
        <v>5.0999999999999996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7</v>
      </c>
      <c r="F21" s="105">
        <v>0</v>
      </c>
      <c r="G21" s="105">
        <v>1</v>
      </c>
      <c r="H21" s="105">
        <v>1</v>
      </c>
      <c r="I21" s="113">
        <v>0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77.8</v>
      </c>
      <c r="F22" s="101">
        <v>0</v>
      </c>
      <c r="G22" s="101">
        <v>11.1</v>
      </c>
      <c r="H22" s="101">
        <v>11.1</v>
      </c>
      <c r="I22" s="112">
        <v>0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14</v>
      </c>
      <c r="F23" s="105">
        <v>0</v>
      </c>
      <c r="G23" s="105">
        <v>0</v>
      </c>
      <c r="H23" s="105">
        <v>0</v>
      </c>
      <c r="I23" s="113">
        <v>2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87.5</v>
      </c>
      <c r="F24" s="101">
        <v>0</v>
      </c>
      <c r="G24" s="101">
        <v>0</v>
      </c>
      <c r="H24" s="101">
        <v>0</v>
      </c>
      <c r="I24" s="112">
        <v>12.5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3</v>
      </c>
      <c r="F25" s="105">
        <v>0</v>
      </c>
      <c r="G25" s="105">
        <v>0</v>
      </c>
      <c r="H25" s="105">
        <v>0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75</v>
      </c>
      <c r="F26" s="101">
        <v>0</v>
      </c>
      <c r="G26" s="101">
        <v>0</v>
      </c>
      <c r="H26" s="101">
        <v>0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14</v>
      </c>
      <c r="F27" s="105">
        <v>2</v>
      </c>
      <c r="G27" s="105">
        <v>0</v>
      </c>
      <c r="H27" s="105">
        <v>0</v>
      </c>
      <c r="I27" s="113">
        <v>1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82.3</v>
      </c>
      <c r="F28" s="101">
        <v>11.8</v>
      </c>
      <c r="G28" s="101">
        <v>0</v>
      </c>
      <c r="H28" s="101">
        <v>0</v>
      </c>
      <c r="I28" s="112">
        <v>5.9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7</v>
      </c>
      <c r="F29" s="105">
        <v>1</v>
      </c>
      <c r="G29" s="105">
        <v>2</v>
      </c>
      <c r="H29" s="105">
        <v>0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63.6</v>
      </c>
      <c r="F30" s="101">
        <v>9.1</v>
      </c>
      <c r="G30" s="101">
        <v>18.2</v>
      </c>
      <c r="H30" s="101">
        <v>0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5</v>
      </c>
      <c r="F31" s="105">
        <v>0</v>
      </c>
      <c r="G31" s="105">
        <v>1</v>
      </c>
      <c r="H31" s="105">
        <v>0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55.6</v>
      </c>
      <c r="F32" s="101">
        <v>0</v>
      </c>
      <c r="G32" s="101">
        <v>11.1</v>
      </c>
      <c r="H32" s="101">
        <v>0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9</v>
      </c>
      <c r="F33" s="105">
        <v>0</v>
      </c>
      <c r="G33" s="105">
        <v>1</v>
      </c>
      <c r="H33" s="105">
        <v>0</v>
      </c>
      <c r="I33" s="113">
        <v>1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81.8</v>
      </c>
      <c r="F34" s="101">
        <v>0</v>
      </c>
      <c r="G34" s="101">
        <v>9.1</v>
      </c>
      <c r="H34" s="101">
        <v>0</v>
      </c>
      <c r="I34" s="112">
        <v>9.1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4</v>
      </c>
      <c r="F35" s="105">
        <v>0</v>
      </c>
      <c r="G35" s="105">
        <v>0</v>
      </c>
      <c r="H35" s="105">
        <v>0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80</v>
      </c>
      <c r="F36" s="101">
        <v>0</v>
      </c>
      <c r="G36" s="101">
        <v>0</v>
      </c>
      <c r="H36" s="101">
        <v>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12</v>
      </c>
      <c r="F37" s="105">
        <v>0</v>
      </c>
      <c r="G37" s="105">
        <v>0</v>
      </c>
      <c r="H37" s="105">
        <v>0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80</v>
      </c>
      <c r="F38" s="101">
        <v>0</v>
      </c>
      <c r="G38" s="101">
        <v>0</v>
      </c>
      <c r="H38" s="101">
        <v>0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7</v>
      </c>
      <c r="F39" s="105">
        <v>0</v>
      </c>
      <c r="G39" s="105">
        <v>0</v>
      </c>
      <c r="H39" s="105">
        <v>0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87.5</v>
      </c>
      <c r="F40" s="109">
        <v>0</v>
      </c>
      <c r="G40" s="109">
        <v>0</v>
      </c>
      <c r="H40" s="109">
        <v>0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72</v>
      </c>
      <c r="C1" s="50" t="s">
        <v>914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101</v>
      </c>
      <c r="F3" s="80">
        <v>10</v>
      </c>
      <c r="G3" s="80">
        <v>13</v>
      </c>
      <c r="H3" s="80">
        <v>2</v>
      </c>
      <c r="I3" s="81">
        <v>18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70.2</v>
      </c>
      <c r="F4" s="85">
        <v>6.9</v>
      </c>
      <c r="G4" s="85">
        <v>9</v>
      </c>
      <c r="H4" s="85">
        <v>1.4</v>
      </c>
      <c r="I4" s="86">
        <v>12.5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1</v>
      </c>
      <c r="G7" s="93">
        <v>0</v>
      </c>
      <c r="H7" s="93">
        <v>0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100</v>
      </c>
      <c r="G8" s="89">
        <v>0</v>
      </c>
      <c r="H8" s="89">
        <v>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25</v>
      </c>
      <c r="F9" s="93">
        <v>3</v>
      </c>
      <c r="G9" s="93">
        <v>2</v>
      </c>
      <c r="H9" s="93">
        <v>0</v>
      </c>
      <c r="I9" s="94">
        <v>3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75.7</v>
      </c>
      <c r="F10" s="89">
        <v>9.1</v>
      </c>
      <c r="G10" s="89">
        <v>6.1</v>
      </c>
      <c r="H10" s="89">
        <v>0</v>
      </c>
      <c r="I10" s="90">
        <v>9.1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54</v>
      </c>
      <c r="F11" s="93">
        <v>6</v>
      </c>
      <c r="G11" s="93">
        <v>8</v>
      </c>
      <c r="H11" s="93">
        <v>1</v>
      </c>
      <c r="I11" s="94">
        <v>11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67.400000000000006</v>
      </c>
      <c r="F12" s="89">
        <v>7.5</v>
      </c>
      <c r="G12" s="89">
        <v>10</v>
      </c>
      <c r="H12" s="89">
        <v>1.3</v>
      </c>
      <c r="I12" s="90">
        <v>13.8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20</v>
      </c>
      <c r="F13" s="93">
        <v>0</v>
      </c>
      <c r="G13" s="93">
        <v>3</v>
      </c>
      <c r="H13" s="93">
        <v>1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74.099999999999994</v>
      </c>
      <c r="F14" s="89">
        <v>0</v>
      </c>
      <c r="G14" s="89">
        <v>11.1</v>
      </c>
      <c r="H14" s="89">
        <v>3.7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1</v>
      </c>
      <c r="F15" s="93">
        <v>0</v>
      </c>
      <c r="G15" s="93">
        <v>0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100</v>
      </c>
      <c r="F16" s="89">
        <v>0</v>
      </c>
      <c r="G16" s="89">
        <v>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1</v>
      </c>
      <c r="F17" s="93">
        <v>0</v>
      </c>
      <c r="G17" s="93">
        <v>0</v>
      </c>
      <c r="H17" s="93">
        <v>0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50</v>
      </c>
      <c r="F18" s="85">
        <v>0</v>
      </c>
      <c r="G18" s="85">
        <v>0</v>
      </c>
      <c r="H18" s="85">
        <v>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28</v>
      </c>
      <c r="F19" s="97">
        <v>1</v>
      </c>
      <c r="G19" s="97">
        <v>6</v>
      </c>
      <c r="H19" s="97">
        <v>1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71.7</v>
      </c>
      <c r="F20" s="101">
        <v>2.6</v>
      </c>
      <c r="G20" s="101">
        <v>15.4</v>
      </c>
      <c r="H20" s="101">
        <v>2.6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7</v>
      </c>
      <c r="F21" s="105">
        <v>0</v>
      </c>
      <c r="G21" s="105">
        <v>1</v>
      </c>
      <c r="H21" s="105">
        <v>1</v>
      </c>
      <c r="I21" s="113">
        <v>0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77.8</v>
      </c>
      <c r="F22" s="101">
        <v>0</v>
      </c>
      <c r="G22" s="101">
        <v>11.1</v>
      </c>
      <c r="H22" s="101">
        <v>11.1</v>
      </c>
      <c r="I22" s="112">
        <v>0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13</v>
      </c>
      <c r="F23" s="105">
        <v>0</v>
      </c>
      <c r="G23" s="105">
        <v>0</v>
      </c>
      <c r="H23" s="105">
        <v>0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81.2</v>
      </c>
      <c r="F24" s="101">
        <v>0</v>
      </c>
      <c r="G24" s="101">
        <v>0</v>
      </c>
      <c r="H24" s="101">
        <v>0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1</v>
      </c>
      <c r="F25" s="105">
        <v>1</v>
      </c>
      <c r="G25" s="105">
        <v>1</v>
      </c>
      <c r="H25" s="105">
        <v>0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25</v>
      </c>
      <c r="F26" s="101">
        <v>25</v>
      </c>
      <c r="G26" s="101">
        <v>25</v>
      </c>
      <c r="H26" s="101">
        <v>0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13</v>
      </c>
      <c r="F27" s="105">
        <v>3</v>
      </c>
      <c r="G27" s="105">
        <v>0</v>
      </c>
      <c r="H27" s="105">
        <v>0</v>
      </c>
      <c r="I27" s="113">
        <v>1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76.5</v>
      </c>
      <c r="F28" s="101">
        <v>17.600000000000001</v>
      </c>
      <c r="G28" s="101">
        <v>0</v>
      </c>
      <c r="H28" s="101">
        <v>0</v>
      </c>
      <c r="I28" s="112">
        <v>5.9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7</v>
      </c>
      <c r="F29" s="105">
        <v>1</v>
      </c>
      <c r="G29" s="105">
        <v>2</v>
      </c>
      <c r="H29" s="105">
        <v>0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63.6</v>
      </c>
      <c r="F30" s="101">
        <v>9.1</v>
      </c>
      <c r="G30" s="101">
        <v>18.2</v>
      </c>
      <c r="H30" s="101">
        <v>0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4</v>
      </c>
      <c r="F31" s="105">
        <v>1</v>
      </c>
      <c r="G31" s="105">
        <v>1</v>
      </c>
      <c r="H31" s="105">
        <v>0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44.5</v>
      </c>
      <c r="F32" s="101">
        <v>11.1</v>
      </c>
      <c r="G32" s="101">
        <v>11.1</v>
      </c>
      <c r="H32" s="101">
        <v>0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9</v>
      </c>
      <c r="F33" s="105">
        <v>0</v>
      </c>
      <c r="G33" s="105">
        <v>1</v>
      </c>
      <c r="H33" s="105">
        <v>0</v>
      </c>
      <c r="I33" s="113">
        <v>1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81.8</v>
      </c>
      <c r="F34" s="101">
        <v>0</v>
      </c>
      <c r="G34" s="101">
        <v>9.1</v>
      </c>
      <c r="H34" s="101">
        <v>0</v>
      </c>
      <c r="I34" s="112">
        <v>9.1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2</v>
      </c>
      <c r="F35" s="105">
        <v>2</v>
      </c>
      <c r="G35" s="105">
        <v>0</v>
      </c>
      <c r="H35" s="105">
        <v>0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40</v>
      </c>
      <c r="F36" s="101">
        <v>40</v>
      </c>
      <c r="G36" s="101">
        <v>0</v>
      </c>
      <c r="H36" s="101">
        <v>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11</v>
      </c>
      <c r="F37" s="105">
        <v>0</v>
      </c>
      <c r="G37" s="105">
        <v>1</v>
      </c>
      <c r="H37" s="105">
        <v>0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73.3</v>
      </c>
      <c r="F38" s="101">
        <v>0</v>
      </c>
      <c r="G38" s="101">
        <v>6.7</v>
      </c>
      <c r="H38" s="101">
        <v>0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6</v>
      </c>
      <c r="F39" s="105">
        <v>1</v>
      </c>
      <c r="G39" s="105">
        <v>0</v>
      </c>
      <c r="H39" s="105">
        <v>0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75</v>
      </c>
      <c r="F40" s="109">
        <v>12.5</v>
      </c>
      <c r="G40" s="109">
        <v>0</v>
      </c>
      <c r="H40" s="109">
        <v>0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73</v>
      </c>
      <c r="C1" s="50" t="s">
        <v>915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6</v>
      </c>
      <c r="F3" s="80">
        <v>45</v>
      </c>
      <c r="G3" s="80">
        <v>27</v>
      </c>
      <c r="H3" s="80">
        <v>44</v>
      </c>
      <c r="I3" s="81">
        <v>22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4.2</v>
      </c>
      <c r="F4" s="85">
        <v>31.1</v>
      </c>
      <c r="G4" s="85">
        <v>18.8</v>
      </c>
      <c r="H4" s="85">
        <v>30.6</v>
      </c>
      <c r="I4" s="86">
        <v>15.3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0</v>
      </c>
      <c r="H7" s="93">
        <v>1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0</v>
      </c>
      <c r="H8" s="89">
        <v>100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0</v>
      </c>
      <c r="F9" s="93">
        <v>11</v>
      </c>
      <c r="G9" s="93">
        <v>5</v>
      </c>
      <c r="H9" s="93">
        <v>12</v>
      </c>
      <c r="I9" s="94">
        <v>5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0</v>
      </c>
      <c r="F10" s="89">
        <v>33.299999999999997</v>
      </c>
      <c r="G10" s="89">
        <v>15.2</v>
      </c>
      <c r="H10" s="89">
        <v>36.299999999999997</v>
      </c>
      <c r="I10" s="90">
        <v>15.2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5</v>
      </c>
      <c r="F11" s="93">
        <v>28</v>
      </c>
      <c r="G11" s="93">
        <v>15</v>
      </c>
      <c r="H11" s="93">
        <v>19</v>
      </c>
      <c r="I11" s="94">
        <v>13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6.3</v>
      </c>
      <c r="F12" s="89">
        <v>34.799999999999997</v>
      </c>
      <c r="G12" s="89">
        <v>18.8</v>
      </c>
      <c r="H12" s="89">
        <v>23.8</v>
      </c>
      <c r="I12" s="90">
        <v>16.3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1</v>
      </c>
      <c r="F13" s="93">
        <v>6</v>
      </c>
      <c r="G13" s="93">
        <v>6</v>
      </c>
      <c r="H13" s="93">
        <v>11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3.7</v>
      </c>
      <c r="F14" s="89">
        <v>22.2</v>
      </c>
      <c r="G14" s="89">
        <v>22.2</v>
      </c>
      <c r="H14" s="89">
        <v>40.799999999999997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1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100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1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50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3</v>
      </c>
      <c r="F19" s="97">
        <v>16</v>
      </c>
      <c r="G19" s="97">
        <v>8</v>
      </c>
      <c r="H19" s="97">
        <v>8</v>
      </c>
      <c r="I19" s="111">
        <v>4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7.7</v>
      </c>
      <c r="F20" s="101">
        <v>41</v>
      </c>
      <c r="G20" s="101">
        <v>20.5</v>
      </c>
      <c r="H20" s="101">
        <v>20.5</v>
      </c>
      <c r="I20" s="112">
        <v>10.3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0</v>
      </c>
      <c r="F21" s="105">
        <v>3</v>
      </c>
      <c r="G21" s="105">
        <v>1</v>
      </c>
      <c r="H21" s="105">
        <v>4</v>
      </c>
      <c r="I21" s="113">
        <v>1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0</v>
      </c>
      <c r="F22" s="101">
        <v>33.299999999999997</v>
      </c>
      <c r="G22" s="101">
        <v>11.1</v>
      </c>
      <c r="H22" s="101">
        <v>44.5</v>
      </c>
      <c r="I22" s="112">
        <v>11.1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1</v>
      </c>
      <c r="F23" s="105">
        <v>1</v>
      </c>
      <c r="G23" s="105">
        <v>3</v>
      </c>
      <c r="H23" s="105">
        <v>8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6.3</v>
      </c>
      <c r="F24" s="101">
        <v>6.3</v>
      </c>
      <c r="G24" s="101">
        <v>18.8</v>
      </c>
      <c r="H24" s="101">
        <v>49.8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0</v>
      </c>
      <c r="F25" s="105">
        <v>2</v>
      </c>
      <c r="G25" s="105">
        <v>1</v>
      </c>
      <c r="H25" s="105">
        <v>0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0</v>
      </c>
      <c r="F26" s="101">
        <v>50</v>
      </c>
      <c r="G26" s="101">
        <v>25</v>
      </c>
      <c r="H26" s="101">
        <v>0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0</v>
      </c>
      <c r="F27" s="105">
        <v>9</v>
      </c>
      <c r="G27" s="105">
        <v>3</v>
      </c>
      <c r="H27" s="105">
        <v>3</v>
      </c>
      <c r="I27" s="113">
        <v>2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0</v>
      </c>
      <c r="F28" s="101">
        <v>53</v>
      </c>
      <c r="G28" s="101">
        <v>17.600000000000001</v>
      </c>
      <c r="H28" s="101">
        <v>17.600000000000001</v>
      </c>
      <c r="I28" s="112">
        <v>11.8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0</v>
      </c>
      <c r="F29" s="105">
        <v>2</v>
      </c>
      <c r="G29" s="105">
        <v>3</v>
      </c>
      <c r="H29" s="105">
        <v>5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0</v>
      </c>
      <c r="F30" s="101">
        <v>18.2</v>
      </c>
      <c r="G30" s="101">
        <v>27.3</v>
      </c>
      <c r="H30" s="101">
        <v>45.4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0</v>
      </c>
      <c r="F31" s="105">
        <v>1</v>
      </c>
      <c r="G31" s="105">
        <v>3</v>
      </c>
      <c r="H31" s="105">
        <v>2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0</v>
      </c>
      <c r="F32" s="101">
        <v>11.1</v>
      </c>
      <c r="G32" s="101">
        <v>33.4</v>
      </c>
      <c r="H32" s="101">
        <v>22.2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2</v>
      </c>
      <c r="F33" s="105">
        <v>1</v>
      </c>
      <c r="G33" s="105">
        <v>1</v>
      </c>
      <c r="H33" s="105">
        <v>5</v>
      </c>
      <c r="I33" s="113">
        <v>2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18.2</v>
      </c>
      <c r="F34" s="101">
        <v>9.1</v>
      </c>
      <c r="G34" s="101">
        <v>9.1</v>
      </c>
      <c r="H34" s="101">
        <v>45.4</v>
      </c>
      <c r="I34" s="112">
        <v>18.2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0</v>
      </c>
      <c r="F35" s="105">
        <v>2</v>
      </c>
      <c r="G35" s="105">
        <v>0</v>
      </c>
      <c r="H35" s="105">
        <v>2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0</v>
      </c>
      <c r="F36" s="101">
        <v>40</v>
      </c>
      <c r="G36" s="101">
        <v>0</v>
      </c>
      <c r="H36" s="101">
        <v>40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0</v>
      </c>
      <c r="F37" s="105">
        <v>4</v>
      </c>
      <c r="G37" s="105">
        <v>3</v>
      </c>
      <c r="H37" s="105">
        <v>5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0</v>
      </c>
      <c r="F38" s="101">
        <v>26.7</v>
      </c>
      <c r="G38" s="101">
        <v>20</v>
      </c>
      <c r="H38" s="101">
        <v>33.299999999999997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0</v>
      </c>
      <c r="F39" s="105">
        <v>4</v>
      </c>
      <c r="G39" s="105">
        <v>1</v>
      </c>
      <c r="H39" s="105">
        <v>2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0</v>
      </c>
      <c r="F40" s="109">
        <v>50</v>
      </c>
      <c r="G40" s="109">
        <v>12.5</v>
      </c>
      <c r="H40" s="109">
        <v>25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74</v>
      </c>
      <c r="C1" s="50" t="s">
        <v>916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1</v>
      </c>
      <c r="F3" s="80">
        <v>9</v>
      </c>
      <c r="G3" s="80">
        <v>60</v>
      </c>
      <c r="H3" s="80">
        <v>53</v>
      </c>
      <c r="I3" s="81">
        <v>21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0.7</v>
      </c>
      <c r="F4" s="85">
        <v>6.3</v>
      </c>
      <c r="G4" s="85">
        <v>41.6</v>
      </c>
      <c r="H4" s="85">
        <v>36.799999999999997</v>
      </c>
      <c r="I4" s="86">
        <v>14.6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0</v>
      </c>
      <c r="H7" s="93">
        <v>1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0</v>
      </c>
      <c r="H8" s="89">
        <v>100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0</v>
      </c>
      <c r="F9" s="93">
        <v>1</v>
      </c>
      <c r="G9" s="93">
        <v>12</v>
      </c>
      <c r="H9" s="93">
        <v>16</v>
      </c>
      <c r="I9" s="94">
        <v>4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0</v>
      </c>
      <c r="F10" s="89">
        <v>3</v>
      </c>
      <c r="G10" s="89">
        <v>36.4</v>
      </c>
      <c r="H10" s="89">
        <v>48.5</v>
      </c>
      <c r="I10" s="90">
        <v>12.1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1</v>
      </c>
      <c r="F11" s="93">
        <v>7</v>
      </c>
      <c r="G11" s="93">
        <v>35</v>
      </c>
      <c r="H11" s="93">
        <v>24</v>
      </c>
      <c r="I11" s="94">
        <v>13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1.3</v>
      </c>
      <c r="F12" s="89">
        <v>8.8000000000000007</v>
      </c>
      <c r="G12" s="89">
        <v>43.6</v>
      </c>
      <c r="H12" s="89">
        <v>30</v>
      </c>
      <c r="I12" s="90">
        <v>16.3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0</v>
      </c>
      <c r="F13" s="93">
        <v>1</v>
      </c>
      <c r="G13" s="93">
        <v>12</v>
      </c>
      <c r="H13" s="93">
        <v>11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0</v>
      </c>
      <c r="F14" s="89">
        <v>3.7</v>
      </c>
      <c r="G14" s="89">
        <v>44.5</v>
      </c>
      <c r="H14" s="89">
        <v>40.700000000000003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1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100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1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50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0</v>
      </c>
      <c r="F19" s="97">
        <v>2</v>
      </c>
      <c r="G19" s="97">
        <v>22</v>
      </c>
      <c r="H19" s="97">
        <v>12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0</v>
      </c>
      <c r="F20" s="101">
        <v>5.0999999999999996</v>
      </c>
      <c r="G20" s="101">
        <v>56.4</v>
      </c>
      <c r="H20" s="101">
        <v>30.8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0</v>
      </c>
      <c r="F21" s="105">
        <v>2</v>
      </c>
      <c r="G21" s="105">
        <v>1</v>
      </c>
      <c r="H21" s="105">
        <v>5</v>
      </c>
      <c r="I21" s="113">
        <v>1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0</v>
      </c>
      <c r="F22" s="101">
        <v>22.2</v>
      </c>
      <c r="G22" s="101">
        <v>11.1</v>
      </c>
      <c r="H22" s="101">
        <v>55.6</v>
      </c>
      <c r="I22" s="112">
        <v>11.1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0</v>
      </c>
      <c r="F23" s="105">
        <v>1</v>
      </c>
      <c r="G23" s="105">
        <v>4</v>
      </c>
      <c r="H23" s="105">
        <v>8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0</v>
      </c>
      <c r="F24" s="101">
        <v>6.3</v>
      </c>
      <c r="G24" s="101">
        <v>25</v>
      </c>
      <c r="H24" s="101">
        <v>49.9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0</v>
      </c>
      <c r="F25" s="105">
        <v>1</v>
      </c>
      <c r="G25" s="105">
        <v>2</v>
      </c>
      <c r="H25" s="105">
        <v>0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0</v>
      </c>
      <c r="F26" s="101">
        <v>25</v>
      </c>
      <c r="G26" s="101">
        <v>50</v>
      </c>
      <c r="H26" s="101">
        <v>0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0</v>
      </c>
      <c r="F27" s="105">
        <v>1</v>
      </c>
      <c r="G27" s="105">
        <v>8</v>
      </c>
      <c r="H27" s="105">
        <v>6</v>
      </c>
      <c r="I27" s="113">
        <v>2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0</v>
      </c>
      <c r="F28" s="101">
        <v>5.9</v>
      </c>
      <c r="G28" s="101">
        <v>47</v>
      </c>
      <c r="H28" s="101">
        <v>35.299999999999997</v>
      </c>
      <c r="I28" s="112">
        <v>11.8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0</v>
      </c>
      <c r="F29" s="105">
        <v>0</v>
      </c>
      <c r="G29" s="105">
        <v>4</v>
      </c>
      <c r="H29" s="105">
        <v>6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0</v>
      </c>
      <c r="F30" s="101">
        <v>0</v>
      </c>
      <c r="G30" s="101">
        <v>36.4</v>
      </c>
      <c r="H30" s="101">
        <v>54.5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0</v>
      </c>
      <c r="F31" s="105">
        <v>0</v>
      </c>
      <c r="G31" s="105">
        <v>4</v>
      </c>
      <c r="H31" s="105">
        <v>2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0</v>
      </c>
      <c r="F32" s="101">
        <v>0</v>
      </c>
      <c r="G32" s="101">
        <v>44.5</v>
      </c>
      <c r="H32" s="101">
        <v>22.2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1</v>
      </c>
      <c r="F33" s="105">
        <v>0</v>
      </c>
      <c r="G33" s="105">
        <v>3</v>
      </c>
      <c r="H33" s="105">
        <v>5</v>
      </c>
      <c r="I33" s="113">
        <v>2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9.1</v>
      </c>
      <c r="F34" s="101">
        <v>0</v>
      </c>
      <c r="G34" s="101">
        <v>27.3</v>
      </c>
      <c r="H34" s="101">
        <v>45.4</v>
      </c>
      <c r="I34" s="112">
        <v>18.2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0</v>
      </c>
      <c r="F35" s="105">
        <v>1</v>
      </c>
      <c r="G35" s="105">
        <v>1</v>
      </c>
      <c r="H35" s="105">
        <v>2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0</v>
      </c>
      <c r="F36" s="101">
        <v>20</v>
      </c>
      <c r="G36" s="101">
        <v>20</v>
      </c>
      <c r="H36" s="101">
        <v>40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0</v>
      </c>
      <c r="F37" s="105">
        <v>1</v>
      </c>
      <c r="G37" s="105">
        <v>9</v>
      </c>
      <c r="H37" s="105">
        <v>2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0</v>
      </c>
      <c r="F38" s="101">
        <v>6.7</v>
      </c>
      <c r="G38" s="101">
        <v>60</v>
      </c>
      <c r="H38" s="101">
        <v>13.3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0</v>
      </c>
      <c r="F39" s="105">
        <v>0</v>
      </c>
      <c r="G39" s="105">
        <v>2</v>
      </c>
      <c r="H39" s="105">
        <v>5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0</v>
      </c>
      <c r="F40" s="109">
        <v>0</v>
      </c>
      <c r="G40" s="109">
        <v>25</v>
      </c>
      <c r="H40" s="109">
        <v>62.5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75</v>
      </c>
      <c r="C1" s="50" t="s">
        <v>917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2</v>
      </c>
      <c r="F3" s="80">
        <v>7</v>
      </c>
      <c r="G3" s="80">
        <v>61</v>
      </c>
      <c r="H3" s="80">
        <v>52</v>
      </c>
      <c r="I3" s="81">
        <v>22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1.4</v>
      </c>
      <c r="F4" s="85">
        <v>4.9000000000000004</v>
      </c>
      <c r="G4" s="85">
        <v>42.3</v>
      </c>
      <c r="H4" s="85">
        <v>36.1</v>
      </c>
      <c r="I4" s="86">
        <v>15.3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0</v>
      </c>
      <c r="H7" s="93">
        <v>1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0</v>
      </c>
      <c r="H8" s="89">
        <v>100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0</v>
      </c>
      <c r="F9" s="93">
        <v>1</v>
      </c>
      <c r="G9" s="93">
        <v>13</v>
      </c>
      <c r="H9" s="93">
        <v>15</v>
      </c>
      <c r="I9" s="94">
        <v>4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0</v>
      </c>
      <c r="F10" s="89">
        <v>3</v>
      </c>
      <c r="G10" s="89">
        <v>39.4</v>
      </c>
      <c r="H10" s="89">
        <v>45.5</v>
      </c>
      <c r="I10" s="90">
        <v>12.1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1</v>
      </c>
      <c r="F11" s="93">
        <v>6</v>
      </c>
      <c r="G11" s="93">
        <v>35</v>
      </c>
      <c r="H11" s="93">
        <v>24</v>
      </c>
      <c r="I11" s="94">
        <v>14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1.3</v>
      </c>
      <c r="F12" s="89">
        <v>7.5</v>
      </c>
      <c r="G12" s="89">
        <v>43.7</v>
      </c>
      <c r="H12" s="89">
        <v>30</v>
      </c>
      <c r="I12" s="90">
        <v>17.5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1</v>
      </c>
      <c r="F13" s="93">
        <v>0</v>
      </c>
      <c r="G13" s="93">
        <v>12</v>
      </c>
      <c r="H13" s="93">
        <v>11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3.7</v>
      </c>
      <c r="F14" s="89">
        <v>0</v>
      </c>
      <c r="G14" s="89">
        <v>44.5</v>
      </c>
      <c r="H14" s="89">
        <v>40.700000000000003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1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100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1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50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0</v>
      </c>
      <c r="F19" s="97">
        <v>3</v>
      </c>
      <c r="G19" s="97">
        <v>23</v>
      </c>
      <c r="H19" s="97">
        <v>10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0</v>
      </c>
      <c r="F20" s="101">
        <v>7.7</v>
      </c>
      <c r="G20" s="101">
        <v>59</v>
      </c>
      <c r="H20" s="101">
        <v>25.6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1</v>
      </c>
      <c r="F21" s="105">
        <v>1</v>
      </c>
      <c r="G21" s="105">
        <v>1</v>
      </c>
      <c r="H21" s="105">
        <v>5</v>
      </c>
      <c r="I21" s="113">
        <v>1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11.1</v>
      </c>
      <c r="F22" s="101">
        <v>11.1</v>
      </c>
      <c r="G22" s="101">
        <v>11.1</v>
      </c>
      <c r="H22" s="101">
        <v>55.6</v>
      </c>
      <c r="I22" s="112">
        <v>11.1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0</v>
      </c>
      <c r="F23" s="105">
        <v>1</v>
      </c>
      <c r="G23" s="105">
        <v>4</v>
      </c>
      <c r="H23" s="105">
        <v>8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0</v>
      </c>
      <c r="F24" s="101">
        <v>6.3</v>
      </c>
      <c r="G24" s="101">
        <v>25</v>
      </c>
      <c r="H24" s="101">
        <v>49.9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0</v>
      </c>
      <c r="F25" s="105">
        <v>1</v>
      </c>
      <c r="G25" s="105">
        <v>2</v>
      </c>
      <c r="H25" s="105">
        <v>0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0</v>
      </c>
      <c r="F26" s="101">
        <v>25</v>
      </c>
      <c r="G26" s="101">
        <v>50</v>
      </c>
      <c r="H26" s="101">
        <v>0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0</v>
      </c>
      <c r="F27" s="105">
        <v>1</v>
      </c>
      <c r="G27" s="105">
        <v>8</v>
      </c>
      <c r="H27" s="105">
        <v>5</v>
      </c>
      <c r="I27" s="113">
        <v>3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0</v>
      </c>
      <c r="F28" s="101">
        <v>5.9</v>
      </c>
      <c r="G28" s="101">
        <v>47.1</v>
      </c>
      <c r="H28" s="101">
        <v>29.4</v>
      </c>
      <c r="I28" s="112">
        <v>17.600000000000001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0</v>
      </c>
      <c r="F29" s="105">
        <v>0</v>
      </c>
      <c r="G29" s="105">
        <v>4</v>
      </c>
      <c r="H29" s="105">
        <v>6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0</v>
      </c>
      <c r="F30" s="101">
        <v>0</v>
      </c>
      <c r="G30" s="101">
        <v>36.4</v>
      </c>
      <c r="H30" s="101">
        <v>54.5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0</v>
      </c>
      <c r="F31" s="105">
        <v>0</v>
      </c>
      <c r="G31" s="105">
        <v>4</v>
      </c>
      <c r="H31" s="105">
        <v>2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0</v>
      </c>
      <c r="F32" s="101">
        <v>0</v>
      </c>
      <c r="G32" s="101">
        <v>44.5</v>
      </c>
      <c r="H32" s="101">
        <v>22.2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1</v>
      </c>
      <c r="F33" s="105">
        <v>0</v>
      </c>
      <c r="G33" s="105">
        <v>3</v>
      </c>
      <c r="H33" s="105">
        <v>5</v>
      </c>
      <c r="I33" s="113">
        <v>2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9.1</v>
      </c>
      <c r="F34" s="101">
        <v>0</v>
      </c>
      <c r="G34" s="101">
        <v>27.3</v>
      </c>
      <c r="H34" s="101">
        <v>45.4</v>
      </c>
      <c r="I34" s="112">
        <v>18.2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0</v>
      </c>
      <c r="F35" s="105">
        <v>0</v>
      </c>
      <c r="G35" s="105">
        <v>1</v>
      </c>
      <c r="H35" s="105">
        <v>3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0</v>
      </c>
      <c r="F36" s="101">
        <v>0</v>
      </c>
      <c r="G36" s="101">
        <v>20</v>
      </c>
      <c r="H36" s="101">
        <v>60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0</v>
      </c>
      <c r="F37" s="105">
        <v>0</v>
      </c>
      <c r="G37" s="105">
        <v>9</v>
      </c>
      <c r="H37" s="105">
        <v>3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0</v>
      </c>
      <c r="F38" s="101">
        <v>0</v>
      </c>
      <c r="G38" s="101">
        <v>60</v>
      </c>
      <c r="H38" s="101">
        <v>20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0</v>
      </c>
      <c r="F39" s="105">
        <v>0</v>
      </c>
      <c r="G39" s="105">
        <v>2</v>
      </c>
      <c r="H39" s="105">
        <v>5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0</v>
      </c>
      <c r="F40" s="109">
        <v>0</v>
      </c>
      <c r="G40" s="109">
        <v>25</v>
      </c>
      <c r="H40" s="109">
        <v>62.5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539</v>
      </c>
      <c r="C1" s="50" t="s">
        <v>918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1</v>
      </c>
      <c r="F3" s="80">
        <v>13</v>
      </c>
      <c r="G3" s="80">
        <v>53</v>
      </c>
      <c r="H3" s="80">
        <v>56</v>
      </c>
      <c r="I3" s="81">
        <v>21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0.7</v>
      </c>
      <c r="F4" s="85">
        <v>9</v>
      </c>
      <c r="G4" s="85">
        <v>36.799999999999997</v>
      </c>
      <c r="H4" s="85">
        <v>38.9</v>
      </c>
      <c r="I4" s="86">
        <v>14.6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0</v>
      </c>
      <c r="H7" s="93">
        <v>1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0</v>
      </c>
      <c r="H8" s="89">
        <v>100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0</v>
      </c>
      <c r="F9" s="93">
        <v>5</v>
      </c>
      <c r="G9" s="93">
        <v>8</v>
      </c>
      <c r="H9" s="93">
        <v>16</v>
      </c>
      <c r="I9" s="94">
        <v>4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0</v>
      </c>
      <c r="F10" s="89">
        <v>15.2</v>
      </c>
      <c r="G10" s="89">
        <v>24.2</v>
      </c>
      <c r="H10" s="89">
        <v>48.5</v>
      </c>
      <c r="I10" s="90">
        <v>12.1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1</v>
      </c>
      <c r="F11" s="93">
        <v>7</v>
      </c>
      <c r="G11" s="93">
        <v>33</v>
      </c>
      <c r="H11" s="93">
        <v>26</v>
      </c>
      <c r="I11" s="94">
        <v>13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1.3</v>
      </c>
      <c r="F12" s="89">
        <v>8.8000000000000007</v>
      </c>
      <c r="G12" s="89">
        <v>41.1</v>
      </c>
      <c r="H12" s="89">
        <v>32.5</v>
      </c>
      <c r="I12" s="90">
        <v>16.3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0</v>
      </c>
      <c r="F13" s="93">
        <v>1</v>
      </c>
      <c r="G13" s="93">
        <v>11</v>
      </c>
      <c r="H13" s="93">
        <v>12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0</v>
      </c>
      <c r="F14" s="89">
        <v>3.7</v>
      </c>
      <c r="G14" s="89">
        <v>40.700000000000003</v>
      </c>
      <c r="H14" s="89">
        <v>44.5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1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100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1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50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0</v>
      </c>
      <c r="F19" s="97">
        <v>4</v>
      </c>
      <c r="G19" s="97">
        <v>22</v>
      </c>
      <c r="H19" s="97">
        <v>10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0</v>
      </c>
      <c r="F20" s="101">
        <v>10.3</v>
      </c>
      <c r="G20" s="101">
        <v>56.4</v>
      </c>
      <c r="H20" s="101">
        <v>25.6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0</v>
      </c>
      <c r="F21" s="105">
        <v>1</v>
      </c>
      <c r="G21" s="105">
        <v>1</v>
      </c>
      <c r="H21" s="105">
        <v>6</v>
      </c>
      <c r="I21" s="113">
        <v>1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0</v>
      </c>
      <c r="F22" s="101">
        <v>11.1</v>
      </c>
      <c r="G22" s="101">
        <v>11.1</v>
      </c>
      <c r="H22" s="101">
        <v>66.7</v>
      </c>
      <c r="I22" s="112">
        <v>11.1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0</v>
      </c>
      <c r="F23" s="105">
        <v>2</v>
      </c>
      <c r="G23" s="105">
        <v>4</v>
      </c>
      <c r="H23" s="105">
        <v>7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0</v>
      </c>
      <c r="F24" s="101">
        <v>12.5</v>
      </c>
      <c r="G24" s="101">
        <v>25</v>
      </c>
      <c r="H24" s="101">
        <v>43.7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0</v>
      </c>
      <c r="F25" s="105">
        <v>0</v>
      </c>
      <c r="G25" s="105">
        <v>1</v>
      </c>
      <c r="H25" s="105">
        <v>2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0</v>
      </c>
      <c r="F26" s="101">
        <v>0</v>
      </c>
      <c r="G26" s="101">
        <v>25</v>
      </c>
      <c r="H26" s="101">
        <v>50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0</v>
      </c>
      <c r="F27" s="105">
        <v>4</v>
      </c>
      <c r="G27" s="105">
        <v>5</v>
      </c>
      <c r="H27" s="105">
        <v>6</v>
      </c>
      <c r="I27" s="113">
        <v>2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0</v>
      </c>
      <c r="F28" s="101">
        <v>23.5</v>
      </c>
      <c r="G28" s="101">
        <v>29.4</v>
      </c>
      <c r="H28" s="101">
        <v>35.299999999999997</v>
      </c>
      <c r="I28" s="112">
        <v>11.8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0</v>
      </c>
      <c r="F29" s="105">
        <v>1</v>
      </c>
      <c r="G29" s="105">
        <v>2</v>
      </c>
      <c r="H29" s="105">
        <v>7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0</v>
      </c>
      <c r="F30" s="101">
        <v>9.1</v>
      </c>
      <c r="G30" s="101">
        <v>18.2</v>
      </c>
      <c r="H30" s="101">
        <v>63.6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0</v>
      </c>
      <c r="F31" s="105">
        <v>0</v>
      </c>
      <c r="G31" s="105">
        <v>4</v>
      </c>
      <c r="H31" s="105">
        <v>2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0</v>
      </c>
      <c r="F32" s="101">
        <v>0</v>
      </c>
      <c r="G32" s="101">
        <v>44.5</v>
      </c>
      <c r="H32" s="101">
        <v>22.2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1</v>
      </c>
      <c r="F33" s="105">
        <v>0</v>
      </c>
      <c r="G33" s="105">
        <v>3</v>
      </c>
      <c r="H33" s="105">
        <v>5</v>
      </c>
      <c r="I33" s="113">
        <v>2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9.1</v>
      </c>
      <c r="F34" s="101">
        <v>0</v>
      </c>
      <c r="G34" s="101">
        <v>27.3</v>
      </c>
      <c r="H34" s="101">
        <v>45.4</v>
      </c>
      <c r="I34" s="112">
        <v>18.2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0</v>
      </c>
      <c r="F35" s="105">
        <v>0</v>
      </c>
      <c r="G35" s="105">
        <v>1</v>
      </c>
      <c r="H35" s="105">
        <v>3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0</v>
      </c>
      <c r="F36" s="101">
        <v>0</v>
      </c>
      <c r="G36" s="101">
        <v>20</v>
      </c>
      <c r="H36" s="101">
        <v>60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0</v>
      </c>
      <c r="F37" s="105">
        <v>0</v>
      </c>
      <c r="G37" s="105">
        <v>9</v>
      </c>
      <c r="H37" s="105">
        <v>3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0</v>
      </c>
      <c r="F38" s="101">
        <v>0</v>
      </c>
      <c r="G38" s="101">
        <v>60</v>
      </c>
      <c r="H38" s="101">
        <v>20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0</v>
      </c>
      <c r="F39" s="105">
        <v>1</v>
      </c>
      <c r="G39" s="105">
        <v>1</v>
      </c>
      <c r="H39" s="105">
        <v>5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0</v>
      </c>
      <c r="F40" s="109">
        <v>12.5</v>
      </c>
      <c r="G40" s="109">
        <v>12.5</v>
      </c>
      <c r="H40" s="109">
        <v>62.5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694</v>
      </c>
      <c r="B1" s="170"/>
      <c r="C1" s="171" t="s">
        <v>695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696</v>
      </c>
      <c r="F3" s="74" t="s">
        <v>697</v>
      </c>
      <c r="G3" s="74" t="s">
        <v>698</v>
      </c>
      <c r="H3" s="74" t="s">
        <v>699</v>
      </c>
      <c r="I3" s="74" t="s">
        <v>700</v>
      </c>
      <c r="J3" s="74" t="s">
        <v>61</v>
      </c>
      <c r="K3" s="75" t="s">
        <v>12</v>
      </c>
      <c r="L3" s="76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144</v>
      </c>
      <c r="E4" s="79">
        <v>126</v>
      </c>
      <c r="F4" s="80">
        <v>2</v>
      </c>
      <c r="G4" s="80">
        <v>16</v>
      </c>
      <c r="H4" s="80">
        <v>0</v>
      </c>
      <c r="I4" s="80">
        <v>0</v>
      </c>
      <c r="J4" s="80">
        <v>0</v>
      </c>
      <c r="K4" s="81">
        <v>0</v>
      </c>
      <c r="L4" s="76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87.5</v>
      </c>
      <c r="F5" s="85">
        <v>1.4</v>
      </c>
      <c r="G5" s="85">
        <v>11.1</v>
      </c>
      <c r="H5" s="85">
        <v>0</v>
      </c>
      <c r="I5" s="85">
        <v>0</v>
      </c>
      <c r="J5" s="85">
        <v>0</v>
      </c>
      <c r="K5" s="86">
        <v>0</v>
      </c>
      <c r="L5" s="76"/>
      <c r="M5" s="77"/>
      <c r="N5" s="77"/>
      <c r="O5" s="77"/>
      <c r="P5" s="77"/>
      <c r="Q5" s="77"/>
      <c r="R5" s="77"/>
      <c r="S5" s="77"/>
      <c r="T5" s="77"/>
    </row>
    <row r="6" spans="1:20" ht="13.5" customHeight="1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1">
        <v>0</v>
      </c>
      <c r="L6" s="76"/>
      <c r="M6" s="77"/>
      <c r="N6" s="77"/>
      <c r="O6" s="77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90">
        <v>0</v>
      </c>
      <c r="L7" s="76"/>
      <c r="M7" s="77"/>
      <c r="N7" s="77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1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4">
        <v>0</v>
      </c>
      <c r="L8" s="76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100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90">
        <v>0</v>
      </c>
      <c r="L9" s="76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33</v>
      </c>
      <c r="E10" s="92">
        <v>29</v>
      </c>
      <c r="F10" s="93">
        <v>1</v>
      </c>
      <c r="G10" s="93">
        <v>3</v>
      </c>
      <c r="H10" s="93">
        <v>0</v>
      </c>
      <c r="I10" s="93">
        <v>0</v>
      </c>
      <c r="J10" s="93">
        <v>0</v>
      </c>
      <c r="K10" s="94">
        <v>0</v>
      </c>
      <c r="L10" s="76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87.9</v>
      </c>
      <c r="F11" s="89">
        <v>3</v>
      </c>
      <c r="G11" s="89">
        <v>9.1</v>
      </c>
      <c r="H11" s="89">
        <v>0</v>
      </c>
      <c r="I11" s="89">
        <v>0</v>
      </c>
      <c r="J11" s="89">
        <v>0</v>
      </c>
      <c r="K11" s="90">
        <v>0</v>
      </c>
      <c r="L11" s="76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80</v>
      </c>
      <c r="E12" s="92">
        <v>74</v>
      </c>
      <c r="F12" s="93">
        <v>1</v>
      </c>
      <c r="G12" s="93">
        <v>5</v>
      </c>
      <c r="H12" s="93">
        <v>0</v>
      </c>
      <c r="I12" s="93">
        <v>0</v>
      </c>
      <c r="J12" s="93">
        <v>0</v>
      </c>
      <c r="K12" s="94">
        <v>0</v>
      </c>
      <c r="L12" s="76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92.4</v>
      </c>
      <c r="F13" s="89">
        <v>1.3</v>
      </c>
      <c r="G13" s="89">
        <v>6.3</v>
      </c>
      <c r="H13" s="89">
        <v>0</v>
      </c>
      <c r="I13" s="89">
        <v>0</v>
      </c>
      <c r="J13" s="89">
        <v>0</v>
      </c>
      <c r="K13" s="90">
        <v>0</v>
      </c>
      <c r="L13" s="76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27</v>
      </c>
      <c r="E14" s="92">
        <v>19</v>
      </c>
      <c r="F14" s="93">
        <v>0</v>
      </c>
      <c r="G14" s="93">
        <v>8</v>
      </c>
      <c r="H14" s="93">
        <v>0</v>
      </c>
      <c r="I14" s="93">
        <v>0</v>
      </c>
      <c r="J14" s="93">
        <v>0</v>
      </c>
      <c r="K14" s="94">
        <v>0</v>
      </c>
      <c r="L14" s="76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70.400000000000006</v>
      </c>
      <c r="F15" s="89">
        <v>0</v>
      </c>
      <c r="G15" s="89">
        <v>29.6</v>
      </c>
      <c r="H15" s="89">
        <v>0</v>
      </c>
      <c r="I15" s="89">
        <v>0</v>
      </c>
      <c r="J15" s="89">
        <v>0</v>
      </c>
      <c r="K15" s="90">
        <v>0</v>
      </c>
      <c r="L15" s="76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1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4">
        <v>0</v>
      </c>
      <c r="L16" s="76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100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90">
        <v>0</v>
      </c>
      <c r="L17" s="76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2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4">
        <v>0</v>
      </c>
      <c r="L18" s="76"/>
      <c r="M18" s="77"/>
      <c r="N18" s="77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100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6">
        <v>0</v>
      </c>
      <c r="L19" s="76"/>
      <c r="M19" s="77"/>
      <c r="N19" s="77"/>
      <c r="O19" s="77"/>
      <c r="P19" s="77"/>
      <c r="Q19" s="77"/>
      <c r="R19" s="77"/>
      <c r="S19" s="77"/>
      <c r="T19" s="77"/>
    </row>
    <row r="20" spans="2:20" ht="13.5" customHeight="1">
      <c r="B20" s="163" t="s">
        <v>649</v>
      </c>
      <c r="C20" s="166" t="s">
        <v>650</v>
      </c>
      <c r="D20" s="95">
        <v>39</v>
      </c>
      <c r="E20" s="96">
        <v>31</v>
      </c>
      <c r="F20" s="97">
        <v>0</v>
      </c>
      <c r="G20" s="97">
        <v>8</v>
      </c>
      <c r="H20" s="97">
        <v>0</v>
      </c>
      <c r="I20" s="97">
        <v>0</v>
      </c>
      <c r="J20" s="97">
        <v>0</v>
      </c>
      <c r="K20" s="111">
        <v>0</v>
      </c>
      <c r="L20" s="76"/>
      <c r="M20" s="77"/>
      <c r="N20" s="77"/>
      <c r="O20" s="77"/>
      <c r="P20" s="77"/>
      <c r="Q20" s="77"/>
      <c r="R20" s="77"/>
      <c r="S20" s="77"/>
      <c r="T20" s="77"/>
    </row>
    <row r="21" spans="2:20">
      <c r="B21" s="164"/>
      <c r="C21" s="167"/>
      <c r="D21" s="99">
        <v>100</v>
      </c>
      <c r="E21" s="100">
        <v>79.5</v>
      </c>
      <c r="F21" s="101">
        <v>0</v>
      </c>
      <c r="G21" s="101">
        <v>20.5</v>
      </c>
      <c r="H21" s="101">
        <v>0</v>
      </c>
      <c r="I21" s="101">
        <v>0</v>
      </c>
      <c r="J21" s="101">
        <v>0</v>
      </c>
      <c r="K21" s="112">
        <v>0</v>
      </c>
      <c r="L21" s="76"/>
      <c r="M21" s="77"/>
      <c r="N21" s="77"/>
      <c r="O21" s="77"/>
      <c r="P21" s="77"/>
      <c r="Q21" s="77"/>
      <c r="R21" s="77"/>
      <c r="S21" s="77"/>
      <c r="T21" s="77"/>
    </row>
    <row r="22" spans="2:20">
      <c r="B22" s="164"/>
      <c r="C22" s="167" t="s">
        <v>651</v>
      </c>
      <c r="D22" s="103">
        <v>9</v>
      </c>
      <c r="E22" s="104">
        <v>7</v>
      </c>
      <c r="F22" s="105">
        <v>1</v>
      </c>
      <c r="G22" s="105">
        <v>1</v>
      </c>
      <c r="H22" s="105">
        <v>0</v>
      </c>
      <c r="I22" s="105">
        <v>0</v>
      </c>
      <c r="J22" s="105">
        <v>0</v>
      </c>
      <c r="K22" s="113">
        <v>0</v>
      </c>
      <c r="L22" s="76"/>
      <c r="M22" s="77"/>
      <c r="N22" s="77"/>
      <c r="O22" s="77"/>
      <c r="P22" s="77"/>
      <c r="Q22" s="77"/>
      <c r="R22" s="77"/>
      <c r="S22" s="77"/>
      <c r="T22" s="77"/>
    </row>
    <row r="23" spans="2:20">
      <c r="B23" s="164"/>
      <c r="C23" s="167"/>
      <c r="D23" s="99">
        <v>100</v>
      </c>
      <c r="E23" s="100">
        <v>77.8</v>
      </c>
      <c r="F23" s="101">
        <v>11.1</v>
      </c>
      <c r="G23" s="101">
        <v>11.1</v>
      </c>
      <c r="H23" s="101">
        <v>0</v>
      </c>
      <c r="I23" s="101">
        <v>0</v>
      </c>
      <c r="J23" s="101">
        <v>0</v>
      </c>
      <c r="K23" s="112">
        <v>0</v>
      </c>
      <c r="L23" s="76"/>
      <c r="M23" s="77"/>
      <c r="N23" s="77"/>
      <c r="O23" s="77"/>
      <c r="P23" s="77"/>
      <c r="Q23" s="77"/>
      <c r="R23" s="77"/>
      <c r="S23" s="77"/>
      <c r="T23" s="77"/>
    </row>
    <row r="24" spans="2:20">
      <c r="B24" s="164"/>
      <c r="C24" s="167" t="s">
        <v>652</v>
      </c>
      <c r="D24" s="103">
        <v>16</v>
      </c>
      <c r="E24" s="104">
        <v>15</v>
      </c>
      <c r="F24" s="105">
        <v>0</v>
      </c>
      <c r="G24" s="105">
        <v>1</v>
      </c>
      <c r="H24" s="105">
        <v>0</v>
      </c>
      <c r="I24" s="105">
        <v>0</v>
      </c>
      <c r="J24" s="105">
        <v>0</v>
      </c>
      <c r="K24" s="113">
        <v>0</v>
      </c>
      <c r="L24" s="76"/>
      <c r="M24" s="77"/>
      <c r="N24" s="77"/>
      <c r="O24" s="77"/>
      <c r="P24" s="77"/>
      <c r="Q24" s="77"/>
      <c r="R24" s="77"/>
      <c r="S24" s="77"/>
      <c r="T24" s="77"/>
    </row>
    <row r="25" spans="2:20">
      <c r="B25" s="164"/>
      <c r="C25" s="167"/>
      <c r="D25" s="99">
        <v>100</v>
      </c>
      <c r="E25" s="100">
        <v>93.7</v>
      </c>
      <c r="F25" s="101">
        <v>0</v>
      </c>
      <c r="G25" s="101">
        <v>6.3</v>
      </c>
      <c r="H25" s="101">
        <v>0</v>
      </c>
      <c r="I25" s="101">
        <v>0</v>
      </c>
      <c r="J25" s="101">
        <v>0</v>
      </c>
      <c r="K25" s="112">
        <v>0</v>
      </c>
      <c r="L25" s="76"/>
      <c r="M25" s="77"/>
      <c r="N25" s="77"/>
      <c r="O25" s="77"/>
      <c r="P25" s="77"/>
      <c r="Q25" s="77"/>
      <c r="R25" s="77"/>
      <c r="S25" s="77"/>
      <c r="T25" s="77"/>
    </row>
    <row r="26" spans="2:20">
      <c r="B26" s="164"/>
      <c r="C26" s="167" t="s">
        <v>653</v>
      </c>
      <c r="D26" s="103">
        <v>4</v>
      </c>
      <c r="E26" s="104">
        <v>4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13">
        <v>0</v>
      </c>
      <c r="L26" s="76"/>
      <c r="M26" s="77"/>
      <c r="N26" s="77"/>
      <c r="O26" s="77"/>
      <c r="P26" s="77"/>
      <c r="Q26" s="77"/>
      <c r="R26" s="77"/>
      <c r="S26" s="77"/>
      <c r="T26" s="77"/>
    </row>
    <row r="27" spans="2:20">
      <c r="B27" s="164"/>
      <c r="C27" s="167"/>
      <c r="D27" s="99">
        <v>100</v>
      </c>
      <c r="E27" s="100">
        <v>100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12">
        <v>0</v>
      </c>
      <c r="L27" s="76"/>
      <c r="M27" s="77"/>
      <c r="N27" s="77"/>
      <c r="O27" s="77"/>
      <c r="P27" s="77"/>
      <c r="Q27" s="77"/>
      <c r="R27" s="77"/>
      <c r="S27" s="77"/>
      <c r="T27" s="77"/>
    </row>
    <row r="28" spans="2:20">
      <c r="B28" s="164"/>
      <c r="C28" s="167" t="s">
        <v>654</v>
      </c>
      <c r="D28" s="103">
        <v>17</v>
      </c>
      <c r="E28" s="104">
        <v>16</v>
      </c>
      <c r="F28" s="105">
        <v>0</v>
      </c>
      <c r="G28" s="105">
        <v>1</v>
      </c>
      <c r="H28" s="105">
        <v>0</v>
      </c>
      <c r="I28" s="105">
        <v>0</v>
      </c>
      <c r="J28" s="105">
        <v>0</v>
      </c>
      <c r="K28" s="113">
        <v>0</v>
      </c>
      <c r="L28" s="76"/>
      <c r="M28" s="77"/>
      <c r="N28" s="77"/>
      <c r="O28" s="77"/>
      <c r="P28" s="77"/>
      <c r="Q28" s="77"/>
      <c r="R28" s="77"/>
      <c r="S28" s="77"/>
      <c r="T28" s="77"/>
    </row>
    <row r="29" spans="2:20">
      <c r="B29" s="164"/>
      <c r="C29" s="167"/>
      <c r="D29" s="99">
        <v>100</v>
      </c>
      <c r="E29" s="100">
        <v>94.1</v>
      </c>
      <c r="F29" s="101">
        <v>0</v>
      </c>
      <c r="G29" s="101">
        <v>5.9</v>
      </c>
      <c r="H29" s="101">
        <v>0</v>
      </c>
      <c r="I29" s="101">
        <v>0</v>
      </c>
      <c r="J29" s="101">
        <v>0</v>
      </c>
      <c r="K29" s="112">
        <v>0</v>
      </c>
      <c r="L29" s="76"/>
      <c r="M29" s="77"/>
      <c r="N29" s="77"/>
      <c r="O29" s="77"/>
      <c r="P29" s="77"/>
      <c r="Q29" s="77"/>
      <c r="R29" s="77"/>
      <c r="S29" s="77"/>
      <c r="T29" s="77"/>
    </row>
    <row r="30" spans="2:20">
      <c r="B30" s="164"/>
      <c r="C30" s="167" t="s">
        <v>655</v>
      </c>
      <c r="D30" s="103">
        <v>11</v>
      </c>
      <c r="E30" s="104">
        <v>11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13">
        <v>0</v>
      </c>
      <c r="L30" s="76"/>
      <c r="M30" s="77"/>
      <c r="N30" s="77"/>
      <c r="O30" s="77"/>
      <c r="P30" s="77"/>
      <c r="Q30" s="77"/>
      <c r="R30" s="77"/>
      <c r="S30" s="77"/>
      <c r="T30" s="77"/>
    </row>
    <row r="31" spans="2:20">
      <c r="B31" s="164"/>
      <c r="C31" s="167"/>
      <c r="D31" s="99">
        <v>100</v>
      </c>
      <c r="E31" s="100">
        <v>100</v>
      </c>
      <c r="F31" s="101">
        <v>0</v>
      </c>
      <c r="G31" s="101">
        <v>0</v>
      </c>
      <c r="H31" s="101">
        <v>0</v>
      </c>
      <c r="I31" s="101">
        <v>0</v>
      </c>
      <c r="J31" s="101">
        <v>0</v>
      </c>
      <c r="K31" s="112">
        <v>0</v>
      </c>
      <c r="L31" s="76"/>
      <c r="M31" s="77"/>
      <c r="N31" s="77"/>
      <c r="O31" s="77"/>
      <c r="P31" s="77"/>
      <c r="Q31" s="77"/>
      <c r="R31" s="77"/>
      <c r="S31" s="77"/>
      <c r="T31" s="77"/>
    </row>
    <row r="32" spans="2:20">
      <c r="B32" s="164"/>
      <c r="C32" s="167" t="s">
        <v>656</v>
      </c>
      <c r="D32" s="103">
        <v>9</v>
      </c>
      <c r="E32" s="104">
        <v>8</v>
      </c>
      <c r="F32" s="105">
        <v>0</v>
      </c>
      <c r="G32" s="105">
        <v>1</v>
      </c>
      <c r="H32" s="105">
        <v>0</v>
      </c>
      <c r="I32" s="105">
        <v>0</v>
      </c>
      <c r="J32" s="105">
        <v>0</v>
      </c>
      <c r="K32" s="113">
        <v>0</v>
      </c>
      <c r="L32" s="76"/>
      <c r="M32" s="77"/>
      <c r="N32" s="77"/>
      <c r="O32" s="77"/>
      <c r="P32" s="77"/>
      <c r="Q32" s="77"/>
      <c r="R32" s="77"/>
      <c r="S32" s="77"/>
      <c r="T32" s="77"/>
    </row>
    <row r="33" spans="2:20">
      <c r="B33" s="164"/>
      <c r="C33" s="167"/>
      <c r="D33" s="99">
        <v>100</v>
      </c>
      <c r="E33" s="100">
        <v>88.9</v>
      </c>
      <c r="F33" s="101">
        <v>0</v>
      </c>
      <c r="G33" s="101">
        <v>11.1</v>
      </c>
      <c r="H33" s="101">
        <v>0</v>
      </c>
      <c r="I33" s="101">
        <v>0</v>
      </c>
      <c r="J33" s="101">
        <v>0</v>
      </c>
      <c r="K33" s="112">
        <v>0</v>
      </c>
      <c r="L33" s="76"/>
      <c r="M33" s="77"/>
      <c r="N33" s="77"/>
      <c r="O33" s="77"/>
      <c r="P33" s="77"/>
      <c r="Q33" s="77"/>
      <c r="R33" s="77"/>
      <c r="S33" s="77"/>
      <c r="T33" s="77"/>
    </row>
    <row r="34" spans="2:20">
      <c r="B34" s="164"/>
      <c r="C34" s="167" t="s">
        <v>657</v>
      </c>
      <c r="D34" s="103">
        <v>11</v>
      </c>
      <c r="E34" s="104">
        <v>7</v>
      </c>
      <c r="F34" s="105">
        <v>1</v>
      </c>
      <c r="G34" s="105">
        <v>3</v>
      </c>
      <c r="H34" s="105">
        <v>0</v>
      </c>
      <c r="I34" s="105">
        <v>0</v>
      </c>
      <c r="J34" s="105">
        <v>0</v>
      </c>
      <c r="K34" s="113">
        <v>0</v>
      </c>
      <c r="L34" s="76"/>
      <c r="M34" s="77"/>
      <c r="N34" s="77"/>
      <c r="O34" s="77"/>
      <c r="P34" s="77"/>
      <c r="Q34" s="77"/>
      <c r="R34" s="77"/>
      <c r="S34" s="77"/>
      <c r="T34" s="77"/>
    </row>
    <row r="35" spans="2:20">
      <c r="B35" s="164"/>
      <c r="C35" s="167"/>
      <c r="D35" s="99">
        <v>100</v>
      </c>
      <c r="E35" s="100">
        <v>63.6</v>
      </c>
      <c r="F35" s="101">
        <v>9.1</v>
      </c>
      <c r="G35" s="101">
        <v>27.3</v>
      </c>
      <c r="H35" s="101">
        <v>0</v>
      </c>
      <c r="I35" s="101">
        <v>0</v>
      </c>
      <c r="J35" s="101">
        <v>0</v>
      </c>
      <c r="K35" s="112">
        <v>0</v>
      </c>
      <c r="L35" s="76"/>
      <c r="M35" s="77"/>
      <c r="N35" s="77"/>
      <c r="O35" s="77"/>
      <c r="P35" s="77"/>
      <c r="Q35" s="77"/>
      <c r="R35" s="77"/>
      <c r="S35" s="77"/>
      <c r="T35" s="77"/>
    </row>
    <row r="36" spans="2:20">
      <c r="B36" s="164"/>
      <c r="C36" s="167" t="s">
        <v>658</v>
      </c>
      <c r="D36" s="103">
        <v>5</v>
      </c>
      <c r="E36" s="104">
        <v>5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13">
        <v>0</v>
      </c>
      <c r="L36" s="76"/>
      <c r="M36" s="77"/>
      <c r="N36" s="77"/>
      <c r="O36" s="77"/>
      <c r="P36" s="77"/>
      <c r="Q36" s="77"/>
      <c r="R36" s="77"/>
      <c r="S36" s="77"/>
      <c r="T36" s="77"/>
    </row>
    <row r="37" spans="2:20">
      <c r="B37" s="164"/>
      <c r="C37" s="167"/>
      <c r="D37" s="99">
        <v>100</v>
      </c>
      <c r="E37" s="100">
        <v>100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  <c r="K37" s="112">
        <v>0</v>
      </c>
      <c r="L37" s="76"/>
      <c r="M37" s="77"/>
      <c r="N37" s="77"/>
      <c r="O37" s="77"/>
      <c r="P37" s="77"/>
      <c r="Q37" s="77"/>
      <c r="R37" s="77"/>
      <c r="S37" s="77"/>
      <c r="T37" s="77"/>
    </row>
    <row r="38" spans="2:20">
      <c r="B38" s="164"/>
      <c r="C38" s="167" t="s">
        <v>659</v>
      </c>
      <c r="D38" s="103">
        <v>15</v>
      </c>
      <c r="E38" s="104">
        <v>14</v>
      </c>
      <c r="F38" s="105">
        <v>0</v>
      </c>
      <c r="G38" s="105">
        <v>1</v>
      </c>
      <c r="H38" s="105">
        <v>0</v>
      </c>
      <c r="I38" s="105">
        <v>0</v>
      </c>
      <c r="J38" s="105">
        <v>0</v>
      </c>
      <c r="K38" s="113">
        <v>0</v>
      </c>
      <c r="L38" s="76"/>
      <c r="M38" s="77"/>
      <c r="N38" s="77"/>
      <c r="O38" s="77"/>
      <c r="P38" s="77"/>
      <c r="Q38" s="77"/>
      <c r="R38" s="77"/>
      <c r="S38" s="77"/>
      <c r="T38" s="77"/>
    </row>
    <row r="39" spans="2:20">
      <c r="B39" s="164"/>
      <c r="C39" s="167"/>
      <c r="D39" s="99">
        <v>100</v>
      </c>
      <c r="E39" s="100">
        <v>93.3</v>
      </c>
      <c r="F39" s="101">
        <v>0</v>
      </c>
      <c r="G39" s="101">
        <v>6.7</v>
      </c>
      <c r="H39" s="101">
        <v>0</v>
      </c>
      <c r="I39" s="101">
        <v>0</v>
      </c>
      <c r="J39" s="101">
        <v>0</v>
      </c>
      <c r="K39" s="112">
        <v>0</v>
      </c>
      <c r="L39" s="76"/>
      <c r="M39" s="77"/>
      <c r="N39" s="77"/>
      <c r="O39" s="77"/>
      <c r="P39" s="77"/>
      <c r="Q39" s="77"/>
      <c r="R39" s="77"/>
      <c r="S39" s="77"/>
      <c r="T39" s="77"/>
    </row>
    <row r="40" spans="2:20">
      <c r="B40" s="164"/>
      <c r="C40" s="167" t="s">
        <v>660</v>
      </c>
      <c r="D40" s="103">
        <v>8</v>
      </c>
      <c r="E40" s="104">
        <v>8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13">
        <v>0</v>
      </c>
      <c r="L40" s="76"/>
      <c r="M40" s="77"/>
      <c r="N40" s="77"/>
      <c r="O40" s="77"/>
      <c r="P40" s="77"/>
      <c r="Q40" s="77"/>
      <c r="R40" s="77"/>
      <c r="S40" s="77"/>
      <c r="T40" s="77"/>
    </row>
    <row r="41" spans="2:20" ht="14.25" thickBot="1">
      <c r="B41" s="165"/>
      <c r="C41" s="168"/>
      <c r="D41" s="107">
        <v>100</v>
      </c>
      <c r="E41" s="108">
        <v>100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14">
        <v>0</v>
      </c>
      <c r="L41" s="76"/>
      <c r="M41" s="77"/>
      <c r="N41" s="77"/>
      <c r="O41" s="77"/>
      <c r="P41" s="77"/>
      <c r="Q41" s="77"/>
      <c r="R41" s="77"/>
      <c r="S41" s="77"/>
      <c r="T41" s="77"/>
    </row>
  </sheetData>
  <mergeCells count="23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36:C37"/>
    <mergeCell ref="C38:C39"/>
    <mergeCell ref="C40:C41"/>
    <mergeCell ref="C18:C19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2:20" ht="18.75" customHeight="1" thickBot="1">
      <c r="B1" s="36" t="s">
        <v>542</v>
      </c>
      <c r="C1" s="50" t="s">
        <v>919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97.5" customHeight="1" thickBot="1">
      <c r="B2" s="70"/>
      <c r="C2" s="71" t="s">
        <v>640</v>
      </c>
      <c r="D2" s="72" t="s">
        <v>641</v>
      </c>
      <c r="E2" s="73" t="s">
        <v>518</v>
      </c>
      <c r="F2" s="74" t="s">
        <v>519</v>
      </c>
      <c r="G2" s="74" t="s">
        <v>520</v>
      </c>
      <c r="H2" s="74" t="s">
        <v>521</v>
      </c>
      <c r="I2" s="75" t="s">
        <v>12</v>
      </c>
      <c r="J2" s="76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2:20">
      <c r="B3" s="70"/>
      <c r="C3" s="173" t="s">
        <v>648</v>
      </c>
      <c r="D3" s="78">
        <v>144</v>
      </c>
      <c r="E3" s="79">
        <v>1</v>
      </c>
      <c r="F3" s="80">
        <v>14</v>
      </c>
      <c r="G3" s="80">
        <v>52</v>
      </c>
      <c r="H3" s="80">
        <v>56</v>
      </c>
      <c r="I3" s="81">
        <v>21</v>
      </c>
      <c r="J3" s="76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2:20" ht="14.25" thickBot="1">
      <c r="B4" s="82"/>
      <c r="C4" s="174"/>
      <c r="D4" s="83">
        <v>100</v>
      </c>
      <c r="E4" s="84">
        <v>0.7</v>
      </c>
      <c r="F4" s="85">
        <v>9.6999999999999993</v>
      </c>
      <c r="G4" s="85">
        <v>36.1</v>
      </c>
      <c r="H4" s="85">
        <v>38.9</v>
      </c>
      <c r="I4" s="86">
        <v>14.6</v>
      </c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>
      <c r="B5" s="175" t="s">
        <v>679</v>
      </c>
      <c r="C5" s="178" t="s">
        <v>642</v>
      </c>
      <c r="D5" s="78">
        <v>0</v>
      </c>
      <c r="E5" s="79">
        <v>0</v>
      </c>
      <c r="F5" s="80">
        <v>0</v>
      </c>
      <c r="G5" s="80">
        <v>0</v>
      </c>
      <c r="H5" s="80">
        <v>0</v>
      </c>
      <c r="I5" s="81">
        <v>0</v>
      </c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2:20">
      <c r="B6" s="186"/>
      <c r="C6" s="179"/>
      <c r="D6" s="87">
        <v>0</v>
      </c>
      <c r="E6" s="88">
        <v>0</v>
      </c>
      <c r="F6" s="89">
        <v>0</v>
      </c>
      <c r="G6" s="89">
        <v>0</v>
      </c>
      <c r="H6" s="89">
        <v>0</v>
      </c>
      <c r="I6" s="90">
        <v>0</v>
      </c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2:20">
      <c r="B7" s="186"/>
      <c r="C7" s="179" t="s">
        <v>643</v>
      </c>
      <c r="D7" s="91">
        <v>1</v>
      </c>
      <c r="E7" s="92">
        <v>0</v>
      </c>
      <c r="F7" s="93">
        <v>0</v>
      </c>
      <c r="G7" s="93">
        <v>0</v>
      </c>
      <c r="H7" s="93">
        <v>1</v>
      </c>
      <c r="I7" s="94">
        <v>0</v>
      </c>
      <c r="J7" s="76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2:20">
      <c r="B8" s="186"/>
      <c r="C8" s="179"/>
      <c r="D8" s="87">
        <v>100</v>
      </c>
      <c r="E8" s="88">
        <v>0</v>
      </c>
      <c r="F8" s="89">
        <v>0</v>
      </c>
      <c r="G8" s="89">
        <v>0</v>
      </c>
      <c r="H8" s="89">
        <v>100</v>
      </c>
      <c r="I8" s="90">
        <v>0</v>
      </c>
      <c r="J8" s="76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2:20">
      <c r="B9" s="186"/>
      <c r="C9" s="179" t="s">
        <v>644</v>
      </c>
      <c r="D9" s="91">
        <v>33</v>
      </c>
      <c r="E9" s="92">
        <v>0</v>
      </c>
      <c r="F9" s="93">
        <v>5</v>
      </c>
      <c r="G9" s="93">
        <v>8</v>
      </c>
      <c r="H9" s="93">
        <v>16</v>
      </c>
      <c r="I9" s="94">
        <v>4</v>
      </c>
      <c r="J9" s="76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20">
      <c r="B10" s="186"/>
      <c r="C10" s="179"/>
      <c r="D10" s="87">
        <v>100</v>
      </c>
      <c r="E10" s="88">
        <v>0</v>
      </c>
      <c r="F10" s="89">
        <v>15.2</v>
      </c>
      <c r="G10" s="89">
        <v>24.2</v>
      </c>
      <c r="H10" s="89">
        <v>48.5</v>
      </c>
      <c r="I10" s="90">
        <v>12.1</v>
      </c>
      <c r="J10" s="76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0">
      <c r="B11" s="186"/>
      <c r="C11" s="179" t="s">
        <v>645</v>
      </c>
      <c r="D11" s="91">
        <v>80</v>
      </c>
      <c r="E11" s="92">
        <v>1</v>
      </c>
      <c r="F11" s="93">
        <v>8</v>
      </c>
      <c r="G11" s="93">
        <v>33</v>
      </c>
      <c r="H11" s="93">
        <v>25</v>
      </c>
      <c r="I11" s="94">
        <v>13</v>
      </c>
      <c r="J11" s="76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2:20">
      <c r="B12" s="186"/>
      <c r="C12" s="179"/>
      <c r="D12" s="87">
        <v>100</v>
      </c>
      <c r="E12" s="88">
        <v>1.3</v>
      </c>
      <c r="F12" s="89">
        <v>10</v>
      </c>
      <c r="G12" s="89">
        <v>41.1</v>
      </c>
      <c r="H12" s="89">
        <v>31.3</v>
      </c>
      <c r="I12" s="90">
        <v>16.3</v>
      </c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2:20">
      <c r="B13" s="186"/>
      <c r="C13" s="179" t="s">
        <v>646</v>
      </c>
      <c r="D13" s="91">
        <v>27</v>
      </c>
      <c r="E13" s="92">
        <v>0</v>
      </c>
      <c r="F13" s="93">
        <v>1</v>
      </c>
      <c r="G13" s="93">
        <v>10</v>
      </c>
      <c r="H13" s="93">
        <v>13</v>
      </c>
      <c r="I13" s="94">
        <v>3</v>
      </c>
      <c r="J13" s="76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2:20">
      <c r="B14" s="186"/>
      <c r="C14" s="179"/>
      <c r="D14" s="87">
        <v>100</v>
      </c>
      <c r="E14" s="88">
        <v>0</v>
      </c>
      <c r="F14" s="89">
        <v>3.7</v>
      </c>
      <c r="G14" s="89">
        <v>37</v>
      </c>
      <c r="H14" s="89">
        <v>48.2</v>
      </c>
      <c r="I14" s="90">
        <v>11.1</v>
      </c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2:20">
      <c r="B15" s="186"/>
      <c r="C15" s="179" t="s">
        <v>647</v>
      </c>
      <c r="D15" s="91">
        <v>1</v>
      </c>
      <c r="E15" s="92">
        <v>0</v>
      </c>
      <c r="F15" s="93">
        <v>0</v>
      </c>
      <c r="G15" s="93">
        <v>1</v>
      </c>
      <c r="H15" s="93">
        <v>0</v>
      </c>
      <c r="I15" s="94">
        <v>0</v>
      </c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2:20">
      <c r="B16" s="186"/>
      <c r="C16" s="179"/>
      <c r="D16" s="87">
        <v>100</v>
      </c>
      <c r="E16" s="88">
        <v>0</v>
      </c>
      <c r="F16" s="89">
        <v>0</v>
      </c>
      <c r="G16" s="89">
        <v>100</v>
      </c>
      <c r="H16" s="89">
        <v>0</v>
      </c>
      <c r="I16" s="90">
        <v>0</v>
      </c>
      <c r="J16" s="76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 t="s">
        <v>12</v>
      </c>
      <c r="D17" s="91">
        <v>2</v>
      </c>
      <c r="E17" s="92">
        <v>0</v>
      </c>
      <c r="F17" s="93">
        <v>0</v>
      </c>
      <c r="G17" s="93">
        <v>0</v>
      </c>
      <c r="H17" s="93">
        <v>1</v>
      </c>
      <c r="I17" s="94">
        <v>1</v>
      </c>
      <c r="J17" s="76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14.25" thickBot="1">
      <c r="B18" s="187"/>
      <c r="C18" s="180"/>
      <c r="D18" s="83">
        <v>100</v>
      </c>
      <c r="E18" s="84">
        <v>0</v>
      </c>
      <c r="F18" s="85">
        <v>0</v>
      </c>
      <c r="G18" s="85">
        <v>0</v>
      </c>
      <c r="H18" s="85">
        <v>50</v>
      </c>
      <c r="I18" s="86">
        <v>50</v>
      </c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>
      <c r="B19" s="163" t="s">
        <v>649</v>
      </c>
      <c r="C19" s="166" t="s">
        <v>650</v>
      </c>
      <c r="D19" s="95">
        <v>39</v>
      </c>
      <c r="E19" s="96">
        <v>0</v>
      </c>
      <c r="F19" s="97">
        <v>4</v>
      </c>
      <c r="G19" s="97">
        <v>22</v>
      </c>
      <c r="H19" s="97">
        <v>10</v>
      </c>
      <c r="I19" s="111">
        <v>3</v>
      </c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88"/>
      <c r="C20" s="167"/>
      <c r="D20" s="99">
        <v>100</v>
      </c>
      <c r="E20" s="100">
        <v>0</v>
      </c>
      <c r="F20" s="101">
        <v>10.3</v>
      </c>
      <c r="G20" s="101">
        <v>56.4</v>
      </c>
      <c r="H20" s="101">
        <v>25.6</v>
      </c>
      <c r="I20" s="112">
        <v>7.7</v>
      </c>
      <c r="J20" s="76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 t="s">
        <v>651</v>
      </c>
      <c r="D21" s="103">
        <v>9</v>
      </c>
      <c r="E21" s="104">
        <v>0</v>
      </c>
      <c r="F21" s="105">
        <v>1</v>
      </c>
      <c r="G21" s="105">
        <v>1</v>
      </c>
      <c r="H21" s="105">
        <v>6</v>
      </c>
      <c r="I21" s="113">
        <v>1</v>
      </c>
      <c r="J21" s="76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/>
      <c r="D22" s="99">
        <v>100</v>
      </c>
      <c r="E22" s="100">
        <v>0</v>
      </c>
      <c r="F22" s="101">
        <v>11.1</v>
      </c>
      <c r="G22" s="101">
        <v>11.1</v>
      </c>
      <c r="H22" s="101">
        <v>66.7</v>
      </c>
      <c r="I22" s="112">
        <v>11.1</v>
      </c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 t="s">
        <v>652</v>
      </c>
      <c r="D23" s="103">
        <v>16</v>
      </c>
      <c r="E23" s="104">
        <v>0</v>
      </c>
      <c r="F23" s="105">
        <v>2</v>
      </c>
      <c r="G23" s="105">
        <v>4</v>
      </c>
      <c r="H23" s="105">
        <v>7</v>
      </c>
      <c r="I23" s="113">
        <v>3</v>
      </c>
      <c r="J23" s="76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/>
      <c r="D24" s="99">
        <v>100</v>
      </c>
      <c r="E24" s="100">
        <v>0</v>
      </c>
      <c r="F24" s="101">
        <v>12.5</v>
      </c>
      <c r="G24" s="101">
        <v>25</v>
      </c>
      <c r="H24" s="101">
        <v>43.7</v>
      </c>
      <c r="I24" s="112">
        <v>18.8</v>
      </c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 t="s">
        <v>653</v>
      </c>
      <c r="D25" s="103">
        <v>4</v>
      </c>
      <c r="E25" s="104">
        <v>0</v>
      </c>
      <c r="F25" s="105">
        <v>1</v>
      </c>
      <c r="G25" s="105">
        <v>1</v>
      </c>
      <c r="H25" s="105">
        <v>1</v>
      </c>
      <c r="I25" s="113">
        <v>1</v>
      </c>
      <c r="J25" s="76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/>
      <c r="D26" s="99">
        <v>100</v>
      </c>
      <c r="E26" s="100">
        <v>0</v>
      </c>
      <c r="F26" s="101">
        <v>25</v>
      </c>
      <c r="G26" s="101">
        <v>25</v>
      </c>
      <c r="H26" s="101">
        <v>25</v>
      </c>
      <c r="I26" s="112">
        <v>25</v>
      </c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 t="s">
        <v>654</v>
      </c>
      <c r="D27" s="103">
        <v>17</v>
      </c>
      <c r="E27" s="104">
        <v>0</v>
      </c>
      <c r="F27" s="105">
        <v>4</v>
      </c>
      <c r="G27" s="105">
        <v>5</v>
      </c>
      <c r="H27" s="105">
        <v>6</v>
      </c>
      <c r="I27" s="113">
        <v>2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/>
      <c r="D28" s="99">
        <v>100</v>
      </c>
      <c r="E28" s="100">
        <v>0</v>
      </c>
      <c r="F28" s="101">
        <v>23.5</v>
      </c>
      <c r="G28" s="101">
        <v>29.4</v>
      </c>
      <c r="H28" s="101">
        <v>35.299999999999997</v>
      </c>
      <c r="I28" s="112">
        <v>11.8</v>
      </c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 t="s">
        <v>655</v>
      </c>
      <c r="D29" s="103">
        <v>11</v>
      </c>
      <c r="E29" s="104">
        <v>0</v>
      </c>
      <c r="F29" s="105">
        <v>1</v>
      </c>
      <c r="G29" s="105">
        <v>2</v>
      </c>
      <c r="H29" s="105">
        <v>7</v>
      </c>
      <c r="I29" s="113">
        <v>1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/>
      <c r="D30" s="99">
        <v>100</v>
      </c>
      <c r="E30" s="100">
        <v>0</v>
      </c>
      <c r="F30" s="101">
        <v>9.1</v>
      </c>
      <c r="G30" s="101">
        <v>18.2</v>
      </c>
      <c r="H30" s="101">
        <v>63.6</v>
      </c>
      <c r="I30" s="112">
        <v>9.1</v>
      </c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 t="s">
        <v>656</v>
      </c>
      <c r="D31" s="103">
        <v>9</v>
      </c>
      <c r="E31" s="104">
        <v>0</v>
      </c>
      <c r="F31" s="105">
        <v>0</v>
      </c>
      <c r="G31" s="105">
        <v>4</v>
      </c>
      <c r="H31" s="105">
        <v>2</v>
      </c>
      <c r="I31" s="113">
        <v>3</v>
      </c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/>
      <c r="D32" s="99">
        <v>100</v>
      </c>
      <c r="E32" s="100">
        <v>0</v>
      </c>
      <c r="F32" s="101">
        <v>0</v>
      </c>
      <c r="G32" s="101">
        <v>44.5</v>
      </c>
      <c r="H32" s="101">
        <v>22.2</v>
      </c>
      <c r="I32" s="112">
        <v>33.299999999999997</v>
      </c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 t="s">
        <v>657</v>
      </c>
      <c r="D33" s="103">
        <v>11</v>
      </c>
      <c r="E33" s="104">
        <v>1</v>
      </c>
      <c r="F33" s="105">
        <v>0</v>
      </c>
      <c r="G33" s="105">
        <v>3</v>
      </c>
      <c r="H33" s="105">
        <v>5</v>
      </c>
      <c r="I33" s="113">
        <v>2</v>
      </c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/>
      <c r="D34" s="99">
        <v>100</v>
      </c>
      <c r="E34" s="100">
        <v>9.1</v>
      </c>
      <c r="F34" s="101">
        <v>0</v>
      </c>
      <c r="G34" s="101">
        <v>27.3</v>
      </c>
      <c r="H34" s="101">
        <v>45.4</v>
      </c>
      <c r="I34" s="112">
        <v>18.2</v>
      </c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 t="s">
        <v>658</v>
      </c>
      <c r="D35" s="103">
        <v>5</v>
      </c>
      <c r="E35" s="104">
        <v>0</v>
      </c>
      <c r="F35" s="105">
        <v>0</v>
      </c>
      <c r="G35" s="105">
        <v>1</v>
      </c>
      <c r="H35" s="105">
        <v>3</v>
      </c>
      <c r="I35" s="113">
        <v>1</v>
      </c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/>
      <c r="D36" s="99">
        <v>100</v>
      </c>
      <c r="E36" s="100">
        <v>0</v>
      </c>
      <c r="F36" s="101">
        <v>0</v>
      </c>
      <c r="G36" s="101">
        <v>20</v>
      </c>
      <c r="H36" s="101">
        <v>60</v>
      </c>
      <c r="I36" s="112">
        <v>20</v>
      </c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 t="s">
        <v>659</v>
      </c>
      <c r="D37" s="103">
        <v>15</v>
      </c>
      <c r="E37" s="104">
        <v>0</v>
      </c>
      <c r="F37" s="105">
        <v>0</v>
      </c>
      <c r="G37" s="105">
        <v>8</v>
      </c>
      <c r="H37" s="105">
        <v>4</v>
      </c>
      <c r="I37" s="113">
        <v>3</v>
      </c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/>
      <c r="D38" s="99">
        <v>100</v>
      </c>
      <c r="E38" s="100">
        <v>0</v>
      </c>
      <c r="F38" s="101">
        <v>0</v>
      </c>
      <c r="G38" s="101">
        <v>53.3</v>
      </c>
      <c r="H38" s="101">
        <v>26.7</v>
      </c>
      <c r="I38" s="112">
        <v>20</v>
      </c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 t="s">
        <v>660</v>
      </c>
      <c r="D39" s="103">
        <v>8</v>
      </c>
      <c r="E39" s="104">
        <v>0</v>
      </c>
      <c r="F39" s="105">
        <v>1</v>
      </c>
      <c r="G39" s="105">
        <v>1</v>
      </c>
      <c r="H39" s="105">
        <v>5</v>
      </c>
      <c r="I39" s="113">
        <v>1</v>
      </c>
      <c r="J39" s="76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 ht="14.25" thickBot="1">
      <c r="B40" s="189"/>
      <c r="C40" s="168"/>
      <c r="D40" s="107">
        <v>100</v>
      </c>
      <c r="E40" s="108">
        <v>0</v>
      </c>
      <c r="F40" s="109">
        <v>12.5</v>
      </c>
      <c r="G40" s="109">
        <v>12.5</v>
      </c>
      <c r="H40" s="109">
        <v>62.5</v>
      </c>
      <c r="I40" s="114">
        <v>12.5</v>
      </c>
      <c r="J40" s="76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mergeCells count="21">
    <mergeCell ref="C3:C4"/>
    <mergeCell ref="B5:B18"/>
    <mergeCell ref="C5:C6"/>
    <mergeCell ref="C7:C8"/>
    <mergeCell ref="C9:C10"/>
    <mergeCell ref="C11:C12"/>
    <mergeCell ref="C13:C14"/>
    <mergeCell ref="C15:C16"/>
    <mergeCell ref="C17:C18"/>
    <mergeCell ref="C37:C38"/>
    <mergeCell ref="C39:C40"/>
    <mergeCell ref="B19:B40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zoomScaleNormal="100" workbookViewId="0"/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59" customFormat="1" ht="14.25" customHeight="1">
      <c r="B1" s="152" t="s">
        <v>933</v>
      </c>
      <c r="C1" s="60" t="s">
        <v>934</v>
      </c>
    </row>
    <row r="2" spans="1:20" s="1" customFormat="1" ht="7.5" customHeight="1"/>
    <row r="3" spans="1:20" s="42" customFormat="1" ht="37.5" customHeight="1">
      <c r="A3" s="185" t="s">
        <v>701</v>
      </c>
      <c r="B3" s="170"/>
      <c r="C3" s="171" t="s">
        <v>702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2"/>
    </row>
    <row r="4" spans="1:20" ht="14.2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0" ht="97.5" customHeight="1" thickBot="1">
      <c r="B5" s="70"/>
      <c r="C5" s="71" t="s">
        <v>640</v>
      </c>
      <c r="D5" s="72" t="s">
        <v>641</v>
      </c>
      <c r="E5" s="73" t="s">
        <v>144</v>
      </c>
      <c r="F5" s="74" t="s">
        <v>145</v>
      </c>
      <c r="G5" s="74" t="s">
        <v>146</v>
      </c>
      <c r="H5" s="74" t="s">
        <v>147</v>
      </c>
      <c r="I5" s="74" t="s">
        <v>148</v>
      </c>
      <c r="J5" s="74" t="s">
        <v>149</v>
      </c>
      <c r="K5" s="74" t="s">
        <v>150</v>
      </c>
      <c r="L5" s="74" t="s">
        <v>61</v>
      </c>
      <c r="M5" s="74" t="s">
        <v>151</v>
      </c>
      <c r="N5" s="75" t="s">
        <v>12</v>
      </c>
      <c r="O5" s="76"/>
      <c r="P5" s="77"/>
      <c r="Q5" s="77"/>
      <c r="R5" s="77"/>
      <c r="S5" s="77"/>
      <c r="T5" s="77"/>
    </row>
    <row r="6" spans="1:20">
      <c r="B6" s="70"/>
      <c r="C6" s="173" t="s">
        <v>648</v>
      </c>
      <c r="D6" s="78">
        <v>128</v>
      </c>
      <c r="E6" s="79">
        <v>32</v>
      </c>
      <c r="F6" s="80">
        <v>7</v>
      </c>
      <c r="G6" s="80">
        <v>1</v>
      </c>
      <c r="H6" s="80">
        <v>7</v>
      </c>
      <c r="I6" s="80">
        <v>3</v>
      </c>
      <c r="J6" s="80">
        <v>16</v>
      </c>
      <c r="K6" s="80">
        <v>11</v>
      </c>
      <c r="L6" s="80">
        <v>2</v>
      </c>
      <c r="M6" s="80">
        <v>75</v>
      </c>
      <c r="N6" s="81">
        <v>2</v>
      </c>
      <c r="O6" s="76"/>
      <c r="P6" s="77"/>
      <c r="Q6" s="77"/>
      <c r="R6" s="77"/>
      <c r="S6" s="77"/>
      <c r="T6" s="77"/>
    </row>
    <row r="7" spans="1:20" ht="14.25" thickBot="1">
      <c r="B7" s="82"/>
      <c r="C7" s="174"/>
      <c r="D7" s="115" t="s">
        <v>690</v>
      </c>
      <c r="E7" s="84">
        <v>25</v>
      </c>
      <c r="F7" s="85">
        <v>5.5</v>
      </c>
      <c r="G7" s="85">
        <v>0.8</v>
      </c>
      <c r="H7" s="85">
        <v>5.5</v>
      </c>
      <c r="I7" s="85">
        <v>2.2999999999999998</v>
      </c>
      <c r="J7" s="85">
        <v>12.5</v>
      </c>
      <c r="K7" s="85">
        <v>8.6</v>
      </c>
      <c r="L7" s="85">
        <v>1.6</v>
      </c>
      <c r="M7" s="85">
        <v>58.6</v>
      </c>
      <c r="N7" s="86">
        <v>1.6</v>
      </c>
      <c r="O7" s="76"/>
      <c r="P7" s="77"/>
      <c r="Q7" s="77"/>
      <c r="R7" s="77"/>
      <c r="S7" s="77"/>
      <c r="T7" s="77"/>
    </row>
    <row r="8" spans="1:20">
      <c r="B8" s="175" t="s">
        <v>679</v>
      </c>
      <c r="C8" s="178" t="s">
        <v>642</v>
      </c>
      <c r="D8" s="78">
        <v>0</v>
      </c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1">
        <v>0</v>
      </c>
      <c r="O8" s="76"/>
      <c r="P8" s="77"/>
      <c r="Q8" s="77"/>
      <c r="R8" s="77"/>
      <c r="S8" s="77"/>
      <c r="T8" s="77"/>
    </row>
    <row r="9" spans="1:20">
      <c r="B9" s="186"/>
      <c r="C9" s="179"/>
      <c r="D9" s="116" t="s">
        <v>690</v>
      </c>
      <c r="E9" s="88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90">
        <v>0</v>
      </c>
      <c r="O9" s="76"/>
      <c r="P9" s="77"/>
      <c r="Q9" s="77"/>
      <c r="R9" s="77"/>
      <c r="S9" s="77"/>
      <c r="T9" s="77"/>
    </row>
    <row r="10" spans="1:20">
      <c r="B10" s="186"/>
      <c r="C10" s="179" t="s">
        <v>643</v>
      </c>
      <c r="D10" s="91">
        <v>1</v>
      </c>
      <c r="E10" s="92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1</v>
      </c>
      <c r="N10" s="94">
        <v>0</v>
      </c>
      <c r="O10" s="76"/>
      <c r="P10" s="77"/>
      <c r="Q10" s="77"/>
      <c r="R10" s="77"/>
      <c r="S10" s="77"/>
      <c r="T10" s="77"/>
    </row>
    <row r="11" spans="1:20">
      <c r="B11" s="186"/>
      <c r="C11" s="179"/>
      <c r="D11" s="116" t="s">
        <v>690</v>
      </c>
      <c r="E11" s="88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100</v>
      </c>
      <c r="N11" s="90">
        <v>0</v>
      </c>
      <c r="O11" s="76"/>
      <c r="P11" s="77"/>
      <c r="Q11" s="77"/>
      <c r="R11" s="77"/>
      <c r="S11" s="77"/>
      <c r="T11" s="77"/>
    </row>
    <row r="12" spans="1:20">
      <c r="B12" s="186"/>
      <c r="C12" s="179" t="s">
        <v>644</v>
      </c>
      <c r="D12" s="91">
        <v>30</v>
      </c>
      <c r="E12" s="92">
        <v>9</v>
      </c>
      <c r="F12" s="93">
        <v>2</v>
      </c>
      <c r="G12" s="93">
        <v>0</v>
      </c>
      <c r="H12" s="93">
        <v>1</v>
      </c>
      <c r="I12" s="93">
        <v>0</v>
      </c>
      <c r="J12" s="93">
        <v>5</v>
      </c>
      <c r="K12" s="93">
        <v>3</v>
      </c>
      <c r="L12" s="93">
        <v>1</v>
      </c>
      <c r="M12" s="93">
        <v>15</v>
      </c>
      <c r="N12" s="94">
        <v>0</v>
      </c>
      <c r="O12" s="76"/>
      <c r="P12" s="77"/>
      <c r="Q12" s="77"/>
      <c r="R12" s="77"/>
      <c r="S12" s="77"/>
      <c r="T12" s="77"/>
    </row>
    <row r="13" spans="1:20">
      <c r="B13" s="186"/>
      <c r="C13" s="179"/>
      <c r="D13" s="116" t="s">
        <v>690</v>
      </c>
      <c r="E13" s="88">
        <v>30</v>
      </c>
      <c r="F13" s="89">
        <v>6.7</v>
      </c>
      <c r="G13" s="89">
        <v>0</v>
      </c>
      <c r="H13" s="89">
        <v>3.3</v>
      </c>
      <c r="I13" s="89">
        <v>0</v>
      </c>
      <c r="J13" s="89">
        <v>16.7</v>
      </c>
      <c r="K13" s="89">
        <v>10</v>
      </c>
      <c r="L13" s="89">
        <v>3.3</v>
      </c>
      <c r="M13" s="89">
        <v>50</v>
      </c>
      <c r="N13" s="90">
        <v>0</v>
      </c>
      <c r="O13" s="76"/>
      <c r="P13" s="77"/>
      <c r="Q13" s="77"/>
      <c r="R13" s="77"/>
      <c r="S13" s="77"/>
      <c r="T13" s="77"/>
    </row>
    <row r="14" spans="1:20">
      <c r="B14" s="186"/>
      <c r="C14" s="179" t="s">
        <v>645</v>
      </c>
      <c r="D14" s="91">
        <v>75</v>
      </c>
      <c r="E14" s="92">
        <v>21</v>
      </c>
      <c r="F14" s="93">
        <v>3</v>
      </c>
      <c r="G14" s="93">
        <v>1</v>
      </c>
      <c r="H14" s="93">
        <v>5</v>
      </c>
      <c r="I14" s="93">
        <v>2</v>
      </c>
      <c r="J14" s="93">
        <v>7</v>
      </c>
      <c r="K14" s="93">
        <v>6</v>
      </c>
      <c r="L14" s="93">
        <v>1</v>
      </c>
      <c r="M14" s="93">
        <v>45</v>
      </c>
      <c r="N14" s="94">
        <v>2</v>
      </c>
      <c r="O14" s="76"/>
      <c r="P14" s="77"/>
      <c r="Q14" s="77"/>
      <c r="R14" s="77"/>
      <c r="S14" s="77"/>
      <c r="T14" s="77"/>
    </row>
    <row r="15" spans="1:20">
      <c r="B15" s="186"/>
      <c r="C15" s="179"/>
      <c r="D15" s="116" t="s">
        <v>690</v>
      </c>
      <c r="E15" s="88">
        <v>28</v>
      </c>
      <c r="F15" s="89">
        <v>4</v>
      </c>
      <c r="G15" s="89">
        <v>1.3</v>
      </c>
      <c r="H15" s="89">
        <v>6.7</v>
      </c>
      <c r="I15" s="89">
        <v>2.7</v>
      </c>
      <c r="J15" s="89">
        <v>9.3000000000000007</v>
      </c>
      <c r="K15" s="89">
        <v>8</v>
      </c>
      <c r="L15" s="89">
        <v>1.3</v>
      </c>
      <c r="M15" s="89">
        <v>60</v>
      </c>
      <c r="N15" s="90">
        <v>2.7</v>
      </c>
      <c r="O15" s="76"/>
      <c r="P15" s="77"/>
      <c r="Q15" s="77"/>
      <c r="R15" s="77"/>
      <c r="S15" s="77"/>
      <c r="T15" s="77"/>
    </row>
    <row r="16" spans="1:20">
      <c r="B16" s="186"/>
      <c r="C16" s="179" t="s">
        <v>646</v>
      </c>
      <c r="D16" s="91">
        <v>19</v>
      </c>
      <c r="E16" s="92">
        <v>2</v>
      </c>
      <c r="F16" s="93">
        <v>2</v>
      </c>
      <c r="G16" s="93">
        <v>0</v>
      </c>
      <c r="H16" s="93">
        <v>1</v>
      </c>
      <c r="I16" s="93">
        <v>1</v>
      </c>
      <c r="J16" s="93">
        <v>4</v>
      </c>
      <c r="K16" s="93">
        <v>2</v>
      </c>
      <c r="L16" s="93">
        <v>0</v>
      </c>
      <c r="M16" s="93">
        <v>11</v>
      </c>
      <c r="N16" s="94">
        <v>0</v>
      </c>
      <c r="O16" s="76"/>
      <c r="P16" s="77"/>
      <c r="Q16" s="77"/>
      <c r="R16" s="77"/>
      <c r="S16" s="77"/>
      <c r="T16" s="77"/>
    </row>
    <row r="17" spans="2:20">
      <c r="B17" s="186"/>
      <c r="C17" s="179"/>
      <c r="D17" s="116" t="s">
        <v>690</v>
      </c>
      <c r="E17" s="88">
        <v>10.5</v>
      </c>
      <c r="F17" s="89">
        <v>10.5</v>
      </c>
      <c r="G17" s="89">
        <v>0</v>
      </c>
      <c r="H17" s="89">
        <v>5.3</v>
      </c>
      <c r="I17" s="89">
        <v>5.3</v>
      </c>
      <c r="J17" s="89">
        <v>21.1</v>
      </c>
      <c r="K17" s="89">
        <v>10.5</v>
      </c>
      <c r="L17" s="89">
        <v>0</v>
      </c>
      <c r="M17" s="89">
        <v>57.9</v>
      </c>
      <c r="N17" s="90">
        <v>0</v>
      </c>
      <c r="O17" s="76"/>
      <c r="P17" s="77"/>
      <c r="Q17" s="77"/>
      <c r="R17" s="77"/>
      <c r="S17" s="77"/>
      <c r="T17" s="77"/>
    </row>
    <row r="18" spans="2:20">
      <c r="B18" s="186"/>
      <c r="C18" s="179" t="s">
        <v>647</v>
      </c>
      <c r="D18" s="91">
        <v>1</v>
      </c>
      <c r="E18" s="92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1</v>
      </c>
      <c r="N18" s="94">
        <v>0</v>
      </c>
      <c r="O18" s="76"/>
      <c r="P18" s="77"/>
      <c r="Q18" s="77"/>
      <c r="R18" s="77"/>
      <c r="S18" s="77"/>
      <c r="T18" s="77"/>
    </row>
    <row r="19" spans="2:20">
      <c r="B19" s="186"/>
      <c r="C19" s="179"/>
      <c r="D19" s="116" t="s">
        <v>690</v>
      </c>
      <c r="E19" s="88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100</v>
      </c>
      <c r="N19" s="90">
        <v>0</v>
      </c>
      <c r="O19" s="76"/>
      <c r="P19" s="77"/>
      <c r="Q19" s="77"/>
      <c r="R19" s="77"/>
      <c r="S19" s="77"/>
      <c r="T19" s="77"/>
    </row>
    <row r="20" spans="2:20">
      <c r="B20" s="186"/>
      <c r="C20" s="179" t="s">
        <v>12</v>
      </c>
      <c r="D20" s="91">
        <v>2</v>
      </c>
      <c r="E20" s="92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2</v>
      </c>
      <c r="N20" s="94">
        <v>0</v>
      </c>
      <c r="O20" s="76"/>
      <c r="P20" s="77"/>
      <c r="Q20" s="77"/>
      <c r="R20" s="77"/>
      <c r="S20" s="77"/>
      <c r="T20" s="77"/>
    </row>
    <row r="21" spans="2:20" ht="14.25" thickBot="1">
      <c r="B21" s="187"/>
      <c r="C21" s="180"/>
      <c r="D21" s="115" t="s">
        <v>690</v>
      </c>
      <c r="E21" s="84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5">
        <v>100</v>
      </c>
      <c r="N21" s="86">
        <v>0</v>
      </c>
      <c r="O21" s="76"/>
      <c r="P21" s="77"/>
      <c r="Q21" s="77"/>
      <c r="R21" s="77"/>
      <c r="S21" s="77"/>
      <c r="T21" s="77"/>
    </row>
    <row r="22" spans="2:20">
      <c r="B22" s="163" t="s">
        <v>649</v>
      </c>
      <c r="C22" s="166" t="s">
        <v>650</v>
      </c>
      <c r="D22" s="95">
        <v>31</v>
      </c>
      <c r="E22" s="96">
        <v>7</v>
      </c>
      <c r="F22" s="97">
        <v>1</v>
      </c>
      <c r="G22" s="97">
        <v>1</v>
      </c>
      <c r="H22" s="97">
        <v>3</v>
      </c>
      <c r="I22" s="97">
        <v>0</v>
      </c>
      <c r="J22" s="97">
        <v>7</v>
      </c>
      <c r="K22" s="97">
        <v>3</v>
      </c>
      <c r="L22" s="97">
        <v>0</v>
      </c>
      <c r="M22" s="97">
        <v>15</v>
      </c>
      <c r="N22" s="111">
        <v>1</v>
      </c>
      <c r="O22" s="76"/>
      <c r="P22" s="77"/>
      <c r="Q22" s="77"/>
      <c r="R22" s="77"/>
      <c r="S22" s="77"/>
      <c r="T22" s="77"/>
    </row>
    <row r="23" spans="2:20">
      <c r="B23" s="188"/>
      <c r="C23" s="167"/>
      <c r="D23" s="117" t="s">
        <v>690</v>
      </c>
      <c r="E23" s="100">
        <v>22.6</v>
      </c>
      <c r="F23" s="101">
        <v>3.2</v>
      </c>
      <c r="G23" s="101">
        <v>3.2</v>
      </c>
      <c r="H23" s="101">
        <v>9.6999999999999993</v>
      </c>
      <c r="I23" s="101">
        <v>0</v>
      </c>
      <c r="J23" s="101">
        <v>22.6</v>
      </c>
      <c r="K23" s="101">
        <v>9.6999999999999993</v>
      </c>
      <c r="L23" s="101">
        <v>0</v>
      </c>
      <c r="M23" s="101">
        <v>48.4</v>
      </c>
      <c r="N23" s="112">
        <v>3.2</v>
      </c>
      <c r="O23" s="76"/>
      <c r="P23" s="77"/>
      <c r="Q23" s="77"/>
      <c r="R23" s="77"/>
      <c r="S23" s="77"/>
      <c r="T23" s="77"/>
    </row>
    <row r="24" spans="2:20">
      <c r="B24" s="188"/>
      <c r="C24" s="167" t="s">
        <v>651</v>
      </c>
      <c r="D24" s="103">
        <v>8</v>
      </c>
      <c r="E24" s="104">
        <v>1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7</v>
      </c>
      <c r="N24" s="113">
        <v>0</v>
      </c>
      <c r="O24" s="76"/>
      <c r="P24" s="77"/>
      <c r="Q24" s="77"/>
      <c r="R24" s="77"/>
      <c r="S24" s="77"/>
      <c r="T24" s="77"/>
    </row>
    <row r="25" spans="2:20">
      <c r="B25" s="188"/>
      <c r="C25" s="167"/>
      <c r="D25" s="117" t="s">
        <v>690</v>
      </c>
      <c r="E25" s="100">
        <v>12.5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87.5</v>
      </c>
      <c r="N25" s="112">
        <v>0</v>
      </c>
      <c r="O25" s="76"/>
      <c r="P25" s="77"/>
      <c r="Q25" s="77"/>
      <c r="R25" s="77"/>
      <c r="S25" s="77"/>
      <c r="T25" s="77"/>
    </row>
    <row r="26" spans="2:20">
      <c r="B26" s="188"/>
      <c r="C26" s="167" t="s">
        <v>652</v>
      </c>
      <c r="D26" s="103">
        <v>15</v>
      </c>
      <c r="E26" s="104">
        <v>6</v>
      </c>
      <c r="F26" s="105">
        <v>1</v>
      </c>
      <c r="G26" s="105">
        <v>0</v>
      </c>
      <c r="H26" s="105">
        <v>1</v>
      </c>
      <c r="I26" s="105">
        <v>0</v>
      </c>
      <c r="J26" s="105">
        <v>2</v>
      </c>
      <c r="K26" s="105">
        <v>0</v>
      </c>
      <c r="L26" s="105">
        <v>0</v>
      </c>
      <c r="M26" s="105">
        <v>7</v>
      </c>
      <c r="N26" s="113">
        <v>0</v>
      </c>
      <c r="O26" s="76"/>
      <c r="P26" s="77"/>
      <c r="Q26" s="77"/>
      <c r="R26" s="77"/>
      <c r="S26" s="77"/>
      <c r="T26" s="77"/>
    </row>
    <row r="27" spans="2:20">
      <c r="B27" s="188"/>
      <c r="C27" s="167"/>
      <c r="D27" s="117" t="s">
        <v>690</v>
      </c>
      <c r="E27" s="100">
        <v>40</v>
      </c>
      <c r="F27" s="101">
        <v>6.7</v>
      </c>
      <c r="G27" s="101">
        <v>0</v>
      </c>
      <c r="H27" s="101">
        <v>6.7</v>
      </c>
      <c r="I27" s="101">
        <v>0</v>
      </c>
      <c r="J27" s="101">
        <v>13.3</v>
      </c>
      <c r="K27" s="101">
        <v>0</v>
      </c>
      <c r="L27" s="101">
        <v>0</v>
      </c>
      <c r="M27" s="101">
        <v>46.7</v>
      </c>
      <c r="N27" s="112">
        <v>0</v>
      </c>
      <c r="O27" s="76"/>
      <c r="P27" s="77"/>
      <c r="Q27" s="77"/>
      <c r="R27" s="77"/>
      <c r="S27" s="77"/>
      <c r="T27" s="77"/>
    </row>
    <row r="28" spans="2:20">
      <c r="B28" s="188"/>
      <c r="C28" s="167" t="s">
        <v>653</v>
      </c>
      <c r="D28" s="103">
        <v>4</v>
      </c>
      <c r="E28" s="104">
        <v>2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2</v>
      </c>
      <c r="N28" s="113">
        <v>0</v>
      </c>
      <c r="O28" s="76"/>
      <c r="P28" s="77"/>
      <c r="Q28" s="77"/>
      <c r="R28" s="77"/>
      <c r="S28" s="77"/>
      <c r="T28" s="77"/>
    </row>
    <row r="29" spans="2:20">
      <c r="B29" s="188"/>
      <c r="C29" s="167"/>
      <c r="D29" s="117" t="s">
        <v>690</v>
      </c>
      <c r="E29" s="100">
        <v>50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50</v>
      </c>
      <c r="N29" s="112">
        <v>0</v>
      </c>
      <c r="O29" s="76"/>
      <c r="P29" s="77"/>
      <c r="Q29" s="77"/>
      <c r="R29" s="77"/>
      <c r="S29" s="77"/>
      <c r="T29" s="77"/>
    </row>
    <row r="30" spans="2:20">
      <c r="B30" s="188"/>
      <c r="C30" s="167" t="s">
        <v>654</v>
      </c>
      <c r="D30" s="103">
        <v>16</v>
      </c>
      <c r="E30" s="104">
        <v>3</v>
      </c>
      <c r="F30" s="105">
        <v>0</v>
      </c>
      <c r="G30" s="105">
        <v>0</v>
      </c>
      <c r="H30" s="105">
        <v>3</v>
      </c>
      <c r="I30" s="105">
        <v>2</v>
      </c>
      <c r="J30" s="105">
        <v>2</v>
      </c>
      <c r="K30" s="105">
        <v>3</v>
      </c>
      <c r="L30" s="105">
        <v>1</v>
      </c>
      <c r="M30" s="105">
        <v>8</v>
      </c>
      <c r="N30" s="113">
        <v>0</v>
      </c>
      <c r="O30" s="76"/>
      <c r="P30" s="77"/>
      <c r="Q30" s="77"/>
      <c r="R30" s="77"/>
      <c r="S30" s="77"/>
      <c r="T30" s="77"/>
    </row>
    <row r="31" spans="2:20">
      <c r="B31" s="188"/>
      <c r="C31" s="167"/>
      <c r="D31" s="117" t="s">
        <v>690</v>
      </c>
      <c r="E31" s="100">
        <v>18.8</v>
      </c>
      <c r="F31" s="101">
        <v>0</v>
      </c>
      <c r="G31" s="101">
        <v>0</v>
      </c>
      <c r="H31" s="101">
        <v>18.8</v>
      </c>
      <c r="I31" s="101">
        <v>12.5</v>
      </c>
      <c r="J31" s="101">
        <v>12.5</v>
      </c>
      <c r="K31" s="101">
        <v>18.8</v>
      </c>
      <c r="L31" s="101">
        <v>6.3</v>
      </c>
      <c r="M31" s="101">
        <v>50</v>
      </c>
      <c r="N31" s="112">
        <v>0</v>
      </c>
      <c r="O31" s="76"/>
      <c r="P31" s="77"/>
      <c r="Q31" s="77"/>
      <c r="R31" s="77"/>
      <c r="S31" s="77"/>
      <c r="T31" s="77"/>
    </row>
    <row r="32" spans="2:20">
      <c r="B32" s="188"/>
      <c r="C32" s="167" t="s">
        <v>655</v>
      </c>
      <c r="D32" s="103">
        <v>11</v>
      </c>
      <c r="E32" s="104">
        <v>2</v>
      </c>
      <c r="F32" s="105">
        <v>3</v>
      </c>
      <c r="G32" s="105">
        <v>0</v>
      </c>
      <c r="H32" s="105">
        <v>0</v>
      </c>
      <c r="I32" s="105">
        <v>1</v>
      </c>
      <c r="J32" s="105">
        <v>2</v>
      </c>
      <c r="K32" s="105">
        <v>2</v>
      </c>
      <c r="L32" s="105">
        <v>0</v>
      </c>
      <c r="M32" s="105">
        <v>7</v>
      </c>
      <c r="N32" s="113">
        <v>0</v>
      </c>
      <c r="O32" s="76"/>
      <c r="P32" s="77"/>
      <c r="Q32" s="77"/>
      <c r="R32" s="77"/>
      <c r="S32" s="77"/>
      <c r="T32" s="77"/>
    </row>
    <row r="33" spans="2:20">
      <c r="B33" s="188"/>
      <c r="C33" s="167"/>
      <c r="D33" s="117" t="s">
        <v>690</v>
      </c>
      <c r="E33" s="100">
        <v>18.2</v>
      </c>
      <c r="F33" s="101">
        <v>27.3</v>
      </c>
      <c r="G33" s="101">
        <v>0</v>
      </c>
      <c r="H33" s="101">
        <v>0</v>
      </c>
      <c r="I33" s="101">
        <v>9.1</v>
      </c>
      <c r="J33" s="101">
        <v>18.2</v>
      </c>
      <c r="K33" s="101">
        <v>18.2</v>
      </c>
      <c r="L33" s="101">
        <v>0</v>
      </c>
      <c r="M33" s="101">
        <v>63.6</v>
      </c>
      <c r="N33" s="112">
        <v>0</v>
      </c>
      <c r="O33" s="76"/>
      <c r="P33" s="77"/>
      <c r="Q33" s="77"/>
      <c r="R33" s="77"/>
      <c r="S33" s="77"/>
      <c r="T33" s="77"/>
    </row>
    <row r="34" spans="2:20">
      <c r="B34" s="188"/>
      <c r="C34" s="167" t="s">
        <v>656</v>
      </c>
      <c r="D34" s="103">
        <v>8</v>
      </c>
      <c r="E34" s="104">
        <v>3</v>
      </c>
      <c r="F34" s="105">
        <v>1</v>
      </c>
      <c r="G34" s="105">
        <v>0</v>
      </c>
      <c r="H34" s="105">
        <v>0</v>
      </c>
      <c r="I34" s="105">
        <v>0</v>
      </c>
      <c r="J34" s="105">
        <v>0</v>
      </c>
      <c r="K34" s="105">
        <v>1</v>
      </c>
      <c r="L34" s="105">
        <v>0</v>
      </c>
      <c r="M34" s="105">
        <v>4</v>
      </c>
      <c r="N34" s="113">
        <v>0</v>
      </c>
      <c r="O34" s="76"/>
      <c r="P34" s="77"/>
      <c r="Q34" s="77"/>
      <c r="R34" s="77"/>
      <c r="S34" s="77"/>
      <c r="T34" s="77"/>
    </row>
    <row r="35" spans="2:20">
      <c r="B35" s="188"/>
      <c r="C35" s="167"/>
      <c r="D35" s="117" t="s">
        <v>690</v>
      </c>
      <c r="E35" s="100">
        <v>37.5</v>
      </c>
      <c r="F35" s="101">
        <v>12.5</v>
      </c>
      <c r="G35" s="101">
        <v>0</v>
      </c>
      <c r="H35" s="101">
        <v>0</v>
      </c>
      <c r="I35" s="101">
        <v>0</v>
      </c>
      <c r="J35" s="101">
        <v>0</v>
      </c>
      <c r="K35" s="101">
        <v>12.5</v>
      </c>
      <c r="L35" s="101">
        <v>0</v>
      </c>
      <c r="M35" s="101">
        <v>50</v>
      </c>
      <c r="N35" s="112">
        <v>0</v>
      </c>
      <c r="O35" s="76"/>
      <c r="P35" s="77"/>
      <c r="Q35" s="77"/>
      <c r="R35" s="77"/>
      <c r="S35" s="77"/>
      <c r="T35" s="77"/>
    </row>
    <row r="36" spans="2:20">
      <c r="B36" s="188"/>
      <c r="C36" s="167" t="s">
        <v>657</v>
      </c>
      <c r="D36" s="103">
        <v>8</v>
      </c>
      <c r="E36" s="104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7</v>
      </c>
      <c r="N36" s="113">
        <v>1</v>
      </c>
      <c r="O36" s="76"/>
      <c r="P36" s="77"/>
      <c r="Q36" s="77"/>
      <c r="R36" s="77"/>
      <c r="S36" s="77"/>
      <c r="T36" s="77"/>
    </row>
    <row r="37" spans="2:20">
      <c r="B37" s="188"/>
      <c r="C37" s="167"/>
      <c r="D37" s="117" t="s">
        <v>690</v>
      </c>
      <c r="E37" s="100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87.5</v>
      </c>
      <c r="N37" s="112">
        <v>12.5</v>
      </c>
      <c r="O37" s="76"/>
      <c r="P37" s="77"/>
      <c r="Q37" s="77"/>
      <c r="R37" s="77"/>
      <c r="S37" s="77"/>
      <c r="T37" s="77"/>
    </row>
    <row r="38" spans="2:20">
      <c r="B38" s="188"/>
      <c r="C38" s="167" t="s">
        <v>658</v>
      </c>
      <c r="D38" s="103">
        <v>5</v>
      </c>
      <c r="E38" s="104">
        <v>1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1</v>
      </c>
      <c r="M38" s="105">
        <v>4</v>
      </c>
      <c r="N38" s="113">
        <v>0</v>
      </c>
      <c r="O38" s="76"/>
      <c r="P38" s="77"/>
      <c r="Q38" s="77"/>
      <c r="R38" s="77"/>
      <c r="S38" s="77"/>
      <c r="T38" s="77"/>
    </row>
    <row r="39" spans="2:20">
      <c r="B39" s="188"/>
      <c r="C39" s="167"/>
      <c r="D39" s="117" t="s">
        <v>690</v>
      </c>
      <c r="E39" s="100">
        <v>20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20</v>
      </c>
      <c r="M39" s="101">
        <v>80</v>
      </c>
      <c r="N39" s="112">
        <v>0</v>
      </c>
      <c r="O39" s="76"/>
      <c r="P39" s="77"/>
      <c r="Q39" s="77"/>
      <c r="R39" s="77"/>
      <c r="S39" s="77"/>
      <c r="T39" s="77"/>
    </row>
    <row r="40" spans="2:20">
      <c r="B40" s="188"/>
      <c r="C40" s="167" t="s">
        <v>659</v>
      </c>
      <c r="D40" s="103">
        <v>14</v>
      </c>
      <c r="E40" s="104">
        <v>5</v>
      </c>
      <c r="F40" s="105">
        <v>0</v>
      </c>
      <c r="G40" s="105">
        <v>0</v>
      </c>
      <c r="H40" s="105">
        <v>0</v>
      </c>
      <c r="I40" s="105">
        <v>0</v>
      </c>
      <c r="J40" s="105">
        <v>1</v>
      </c>
      <c r="K40" s="105">
        <v>1</v>
      </c>
      <c r="L40" s="105">
        <v>0</v>
      </c>
      <c r="M40" s="105">
        <v>10</v>
      </c>
      <c r="N40" s="113">
        <v>0</v>
      </c>
      <c r="O40" s="76"/>
      <c r="P40" s="77"/>
      <c r="Q40" s="77"/>
      <c r="R40" s="77"/>
      <c r="S40" s="77"/>
      <c r="T40" s="77"/>
    </row>
    <row r="41" spans="2:20">
      <c r="B41" s="188"/>
      <c r="C41" s="167"/>
      <c r="D41" s="117" t="s">
        <v>690</v>
      </c>
      <c r="E41" s="100">
        <v>35.700000000000003</v>
      </c>
      <c r="F41" s="101">
        <v>0</v>
      </c>
      <c r="G41" s="101">
        <v>0</v>
      </c>
      <c r="H41" s="101">
        <v>0</v>
      </c>
      <c r="I41" s="101">
        <v>0</v>
      </c>
      <c r="J41" s="101">
        <v>7.1</v>
      </c>
      <c r="K41" s="101">
        <v>7.1</v>
      </c>
      <c r="L41" s="101">
        <v>0</v>
      </c>
      <c r="M41" s="101">
        <v>71.400000000000006</v>
      </c>
      <c r="N41" s="112">
        <v>0</v>
      </c>
      <c r="O41" s="76"/>
      <c r="P41" s="77"/>
      <c r="Q41" s="77"/>
      <c r="R41" s="77"/>
      <c r="S41" s="77"/>
      <c r="T41" s="77"/>
    </row>
    <row r="42" spans="2:20">
      <c r="B42" s="188"/>
      <c r="C42" s="167" t="s">
        <v>660</v>
      </c>
      <c r="D42" s="103">
        <v>8</v>
      </c>
      <c r="E42" s="104">
        <v>2</v>
      </c>
      <c r="F42" s="105">
        <v>1</v>
      </c>
      <c r="G42" s="105">
        <v>0</v>
      </c>
      <c r="H42" s="105">
        <v>0</v>
      </c>
      <c r="I42" s="105">
        <v>0</v>
      </c>
      <c r="J42" s="105">
        <v>2</v>
      </c>
      <c r="K42" s="105">
        <v>1</v>
      </c>
      <c r="L42" s="105">
        <v>0</v>
      </c>
      <c r="M42" s="105">
        <v>4</v>
      </c>
      <c r="N42" s="113">
        <v>0</v>
      </c>
      <c r="O42" s="76"/>
      <c r="P42" s="77"/>
      <c r="Q42" s="77"/>
      <c r="R42" s="77"/>
      <c r="S42" s="77"/>
      <c r="T42" s="77"/>
    </row>
    <row r="43" spans="2:20" ht="14.25" thickBot="1">
      <c r="B43" s="189"/>
      <c r="C43" s="168"/>
      <c r="D43" s="118" t="s">
        <v>690</v>
      </c>
      <c r="E43" s="108">
        <v>25</v>
      </c>
      <c r="F43" s="109">
        <v>12.5</v>
      </c>
      <c r="G43" s="109">
        <v>0</v>
      </c>
      <c r="H43" s="109">
        <v>0</v>
      </c>
      <c r="I43" s="109">
        <v>0</v>
      </c>
      <c r="J43" s="109">
        <v>25</v>
      </c>
      <c r="K43" s="109">
        <v>12.5</v>
      </c>
      <c r="L43" s="109">
        <v>0</v>
      </c>
      <c r="M43" s="109">
        <v>50</v>
      </c>
      <c r="N43" s="114">
        <v>0</v>
      </c>
      <c r="O43" s="76"/>
      <c r="P43" s="77"/>
      <c r="Q43" s="77"/>
      <c r="R43" s="77"/>
      <c r="S43" s="77"/>
      <c r="T43" s="77"/>
    </row>
  </sheetData>
  <mergeCells count="23">
    <mergeCell ref="A3:B3"/>
    <mergeCell ref="C3:T3"/>
    <mergeCell ref="C6:C7"/>
    <mergeCell ref="B8:B21"/>
    <mergeCell ref="C8:C9"/>
    <mergeCell ref="C10:C11"/>
    <mergeCell ref="C12:C13"/>
    <mergeCell ref="C14:C15"/>
    <mergeCell ref="C16:C17"/>
    <mergeCell ref="C18:C19"/>
    <mergeCell ref="C38:C39"/>
    <mergeCell ref="C40:C41"/>
    <mergeCell ref="C42:C43"/>
    <mergeCell ref="C20:C21"/>
    <mergeCell ref="B22:B43"/>
    <mergeCell ref="C22:C23"/>
    <mergeCell ref="C24:C25"/>
    <mergeCell ref="C26:C27"/>
    <mergeCell ref="C28:C29"/>
    <mergeCell ref="C30:C31"/>
    <mergeCell ref="C32:C33"/>
    <mergeCell ref="C34:C35"/>
    <mergeCell ref="C36:C37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in="2" max="10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Normal="100" workbookViewId="0">
      <selection sqref="A1:B1"/>
    </sheetView>
  </sheetViews>
  <sheetFormatPr defaultRowHeight="13.5"/>
  <cols>
    <col min="1" max="1" width="1.875" customWidth="1"/>
    <col min="2" max="2" width="3.75" customWidth="1"/>
    <col min="3" max="3" width="20.625" customWidth="1"/>
    <col min="4" max="20" width="5.625" customWidth="1"/>
  </cols>
  <sheetData>
    <row r="1" spans="1:20" s="42" customFormat="1" ht="26.25" customHeight="1">
      <c r="A1" s="185" t="s">
        <v>703</v>
      </c>
      <c r="B1" s="170"/>
      <c r="C1" s="171" t="s">
        <v>704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2"/>
    </row>
    <row r="2" spans="1:20" ht="14.2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0" ht="97.5" customHeight="1" thickBot="1">
      <c r="B3" s="70"/>
      <c r="C3" s="71" t="s">
        <v>640</v>
      </c>
      <c r="D3" s="72" t="s">
        <v>641</v>
      </c>
      <c r="E3" s="73" t="s">
        <v>927</v>
      </c>
      <c r="F3" s="74" t="s">
        <v>928</v>
      </c>
      <c r="G3" s="75" t="s">
        <v>12</v>
      </c>
      <c r="H3" s="76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>
      <c r="B4" s="70"/>
      <c r="C4" s="173" t="s">
        <v>648</v>
      </c>
      <c r="D4" s="78">
        <v>128</v>
      </c>
      <c r="E4" s="79">
        <v>36</v>
      </c>
      <c r="F4" s="80">
        <v>88</v>
      </c>
      <c r="G4" s="81">
        <v>4</v>
      </c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1:20" ht="14.25" thickBot="1">
      <c r="B5" s="82"/>
      <c r="C5" s="174"/>
      <c r="D5" s="83">
        <v>100</v>
      </c>
      <c r="E5" s="84">
        <v>28.1</v>
      </c>
      <c r="F5" s="85">
        <v>68.8</v>
      </c>
      <c r="G5" s="86">
        <v>3.1</v>
      </c>
      <c r="H5" s="76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>
      <c r="B6" s="175" t="s">
        <v>679</v>
      </c>
      <c r="C6" s="178" t="s">
        <v>642</v>
      </c>
      <c r="D6" s="78">
        <v>0</v>
      </c>
      <c r="E6" s="79">
        <v>0</v>
      </c>
      <c r="F6" s="80">
        <v>0</v>
      </c>
      <c r="G6" s="81">
        <v>0</v>
      </c>
      <c r="H6" s="76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</row>
    <row r="7" spans="1:20">
      <c r="B7" s="186"/>
      <c r="C7" s="179"/>
      <c r="D7" s="87">
        <v>0</v>
      </c>
      <c r="E7" s="88">
        <v>0</v>
      </c>
      <c r="F7" s="89">
        <v>0</v>
      </c>
      <c r="G7" s="90">
        <v>0</v>
      </c>
      <c r="H7" s="7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>
      <c r="B8" s="186"/>
      <c r="C8" s="179" t="s">
        <v>643</v>
      </c>
      <c r="D8" s="91">
        <v>1</v>
      </c>
      <c r="E8" s="92">
        <v>0</v>
      </c>
      <c r="F8" s="93">
        <v>1</v>
      </c>
      <c r="G8" s="94">
        <v>0</v>
      </c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>
      <c r="B9" s="186"/>
      <c r="C9" s="179"/>
      <c r="D9" s="87">
        <v>100</v>
      </c>
      <c r="E9" s="88">
        <v>0</v>
      </c>
      <c r="F9" s="89">
        <v>100</v>
      </c>
      <c r="G9" s="90">
        <v>0</v>
      </c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>
      <c r="B10" s="186"/>
      <c r="C10" s="179" t="s">
        <v>644</v>
      </c>
      <c r="D10" s="91">
        <v>30</v>
      </c>
      <c r="E10" s="92">
        <v>9</v>
      </c>
      <c r="F10" s="93">
        <v>21</v>
      </c>
      <c r="G10" s="94">
        <v>0</v>
      </c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>
      <c r="B11" s="186"/>
      <c r="C11" s="179"/>
      <c r="D11" s="87">
        <v>100</v>
      </c>
      <c r="E11" s="88">
        <v>30</v>
      </c>
      <c r="F11" s="89">
        <v>70</v>
      </c>
      <c r="G11" s="90">
        <v>0</v>
      </c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0">
      <c r="B12" s="186"/>
      <c r="C12" s="179" t="s">
        <v>645</v>
      </c>
      <c r="D12" s="91">
        <v>75</v>
      </c>
      <c r="E12" s="92">
        <v>22</v>
      </c>
      <c r="F12" s="93">
        <v>51</v>
      </c>
      <c r="G12" s="94">
        <v>2</v>
      </c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spans="1:20">
      <c r="B13" s="186"/>
      <c r="C13" s="179"/>
      <c r="D13" s="87">
        <v>100</v>
      </c>
      <c r="E13" s="88">
        <v>29.3</v>
      </c>
      <c r="F13" s="89">
        <v>68</v>
      </c>
      <c r="G13" s="90">
        <v>2.7</v>
      </c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20">
      <c r="B14" s="186"/>
      <c r="C14" s="179" t="s">
        <v>646</v>
      </c>
      <c r="D14" s="91">
        <v>19</v>
      </c>
      <c r="E14" s="92">
        <v>5</v>
      </c>
      <c r="F14" s="93">
        <v>12</v>
      </c>
      <c r="G14" s="94">
        <v>2</v>
      </c>
      <c r="H14" s="7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0">
      <c r="B15" s="186"/>
      <c r="C15" s="179"/>
      <c r="D15" s="87">
        <v>100</v>
      </c>
      <c r="E15" s="88">
        <v>26.3</v>
      </c>
      <c r="F15" s="89">
        <v>63.2</v>
      </c>
      <c r="G15" s="90">
        <v>10.5</v>
      </c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spans="1:20">
      <c r="B16" s="186"/>
      <c r="C16" s="179" t="s">
        <v>647</v>
      </c>
      <c r="D16" s="91">
        <v>1</v>
      </c>
      <c r="E16" s="92">
        <v>0</v>
      </c>
      <c r="F16" s="93">
        <v>1</v>
      </c>
      <c r="G16" s="94">
        <v>0</v>
      </c>
      <c r="H16" s="7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>
      <c r="B17" s="186"/>
      <c r="C17" s="179"/>
      <c r="D17" s="87">
        <v>100</v>
      </c>
      <c r="E17" s="88">
        <v>0</v>
      </c>
      <c r="F17" s="89">
        <v>100</v>
      </c>
      <c r="G17" s="90">
        <v>0</v>
      </c>
      <c r="H17" s="76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>
      <c r="B18" s="186"/>
      <c r="C18" s="179" t="s">
        <v>12</v>
      </c>
      <c r="D18" s="91">
        <v>2</v>
      </c>
      <c r="E18" s="92">
        <v>0</v>
      </c>
      <c r="F18" s="93">
        <v>2</v>
      </c>
      <c r="G18" s="94">
        <v>0</v>
      </c>
      <c r="H18" s="76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2:20" ht="14.25" thickBot="1">
      <c r="B19" s="187"/>
      <c r="C19" s="180"/>
      <c r="D19" s="83">
        <v>100</v>
      </c>
      <c r="E19" s="84">
        <v>0</v>
      </c>
      <c r="F19" s="85">
        <v>100</v>
      </c>
      <c r="G19" s="86">
        <v>0</v>
      </c>
      <c r="H19" s="76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0">
      <c r="B20" s="163" t="s">
        <v>649</v>
      </c>
      <c r="C20" s="166" t="s">
        <v>650</v>
      </c>
      <c r="D20" s="95">
        <v>31</v>
      </c>
      <c r="E20" s="96">
        <v>10</v>
      </c>
      <c r="F20" s="97">
        <v>19</v>
      </c>
      <c r="G20" s="111">
        <v>2</v>
      </c>
      <c r="H20" s="76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spans="2:20">
      <c r="B21" s="188"/>
      <c r="C21" s="167"/>
      <c r="D21" s="99">
        <v>100</v>
      </c>
      <c r="E21" s="100">
        <v>32.299999999999997</v>
      </c>
      <c r="F21" s="101">
        <v>61.2</v>
      </c>
      <c r="G21" s="112">
        <v>6.5</v>
      </c>
      <c r="H21" s="76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spans="2:20">
      <c r="B22" s="188"/>
      <c r="C22" s="167" t="s">
        <v>651</v>
      </c>
      <c r="D22" s="103">
        <v>8</v>
      </c>
      <c r="E22" s="104">
        <v>1</v>
      </c>
      <c r="F22" s="105">
        <v>7</v>
      </c>
      <c r="G22" s="113">
        <v>0</v>
      </c>
      <c r="H22" s="76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3" spans="2:20">
      <c r="B23" s="188"/>
      <c r="C23" s="167"/>
      <c r="D23" s="99">
        <v>100</v>
      </c>
      <c r="E23" s="100">
        <v>12.5</v>
      </c>
      <c r="F23" s="101">
        <v>87.5</v>
      </c>
      <c r="G23" s="112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2:20">
      <c r="B24" s="188"/>
      <c r="C24" s="167" t="s">
        <v>652</v>
      </c>
      <c r="D24" s="103">
        <v>15</v>
      </c>
      <c r="E24" s="104">
        <v>6</v>
      </c>
      <c r="F24" s="105">
        <v>9</v>
      </c>
      <c r="G24" s="113">
        <v>0</v>
      </c>
      <c r="H24" s="76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2:20">
      <c r="B25" s="188"/>
      <c r="C25" s="167"/>
      <c r="D25" s="99">
        <v>100</v>
      </c>
      <c r="E25" s="100">
        <v>40</v>
      </c>
      <c r="F25" s="101">
        <v>60</v>
      </c>
      <c r="G25" s="112">
        <v>0</v>
      </c>
      <c r="H25" s="76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spans="2:20">
      <c r="B26" s="188"/>
      <c r="C26" s="167" t="s">
        <v>653</v>
      </c>
      <c r="D26" s="103">
        <v>4</v>
      </c>
      <c r="E26" s="104">
        <v>1</v>
      </c>
      <c r="F26" s="105">
        <v>3</v>
      </c>
      <c r="G26" s="113">
        <v>0</v>
      </c>
      <c r="H26" s="76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pans="2:20">
      <c r="B27" s="188"/>
      <c r="C27" s="167"/>
      <c r="D27" s="99">
        <v>100</v>
      </c>
      <c r="E27" s="100">
        <v>25</v>
      </c>
      <c r="F27" s="101">
        <v>75</v>
      </c>
      <c r="G27" s="112">
        <v>0</v>
      </c>
      <c r="H27" s="76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pans="2:20">
      <c r="B28" s="188"/>
      <c r="C28" s="167" t="s">
        <v>654</v>
      </c>
      <c r="D28" s="103">
        <v>16</v>
      </c>
      <c r="E28" s="104">
        <v>6</v>
      </c>
      <c r="F28" s="105">
        <v>10</v>
      </c>
      <c r="G28" s="113">
        <v>0</v>
      </c>
      <c r="H28" s="76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pans="2:20">
      <c r="B29" s="188"/>
      <c r="C29" s="167"/>
      <c r="D29" s="99">
        <v>100</v>
      </c>
      <c r="E29" s="100">
        <v>37.5</v>
      </c>
      <c r="F29" s="101">
        <v>62.5</v>
      </c>
      <c r="G29" s="112">
        <v>0</v>
      </c>
      <c r="H29" s="7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pans="2:20">
      <c r="B30" s="188"/>
      <c r="C30" s="167" t="s">
        <v>655</v>
      </c>
      <c r="D30" s="103">
        <v>11</v>
      </c>
      <c r="E30" s="104">
        <v>3</v>
      </c>
      <c r="F30" s="105">
        <v>7</v>
      </c>
      <c r="G30" s="113">
        <v>1</v>
      </c>
      <c r="H30" s="76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pans="2:20">
      <c r="B31" s="188"/>
      <c r="C31" s="167"/>
      <c r="D31" s="99">
        <v>100</v>
      </c>
      <c r="E31" s="100">
        <v>27.3</v>
      </c>
      <c r="F31" s="101">
        <v>63.6</v>
      </c>
      <c r="G31" s="112">
        <v>9.1</v>
      </c>
      <c r="H31" s="76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2:20">
      <c r="B32" s="188"/>
      <c r="C32" s="167" t="s">
        <v>656</v>
      </c>
      <c r="D32" s="103">
        <v>8</v>
      </c>
      <c r="E32" s="104">
        <v>2</v>
      </c>
      <c r="F32" s="105">
        <v>6</v>
      </c>
      <c r="G32" s="113">
        <v>0</v>
      </c>
      <c r="H32" s="76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2:20">
      <c r="B33" s="188"/>
      <c r="C33" s="167"/>
      <c r="D33" s="99">
        <v>100</v>
      </c>
      <c r="E33" s="100">
        <v>25</v>
      </c>
      <c r="F33" s="101">
        <v>75</v>
      </c>
      <c r="G33" s="112">
        <v>0</v>
      </c>
      <c r="H33" s="76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2:20">
      <c r="B34" s="188"/>
      <c r="C34" s="167" t="s">
        <v>657</v>
      </c>
      <c r="D34" s="103">
        <v>8</v>
      </c>
      <c r="E34" s="104">
        <v>1</v>
      </c>
      <c r="F34" s="105">
        <v>6</v>
      </c>
      <c r="G34" s="113">
        <v>1</v>
      </c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2:20">
      <c r="B35" s="188"/>
      <c r="C35" s="167"/>
      <c r="D35" s="99">
        <v>100</v>
      </c>
      <c r="E35" s="100">
        <v>12.5</v>
      </c>
      <c r="F35" s="101">
        <v>75</v>
      </c>
      <c r="G35" s="112">
        <v>12.5</v>
      </c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>
      <c r="B36" s="188"/>
      <c r="C36" s="167" t="s">
        <v>658</v>
      </c>
      <c r="D36" s="103">
        <v>5</v>
      </c>
      <c r="E36" s="104">
        <v>2</v>
      </c>
      <c r="F36" s="105">
        <v>3</v>
      </c>
      <c r="G36" s="113">
        <v>0</v>
      </c>
      <c r="H36" s="76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</row>
    <row r="37" spans="2:20">
      <c r="B37" s="188"/>
      <c r="C37" s="167"/>
      <c r="D37" s="99">
        <v>100</v>
      </c>
      <c r="E37" s="100">
        <v>40</v>
      </c>
      <c r="F37" s="101">
        <v>60</v>
      </c>
      <c r="G37" s="112">
        <v>0</v>
      </c>
      <c r="H37" s="76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</row>
    <row r="38" spans="2:20">
      <c r="B38" s="188"/>
      <c r="C38" s="167" t="s">
        <v>659</v>
      </c>
      <c r="D38" s="103">
        <v>14</v>
      </c>
      <c r="E38" s="104">
        <v>1</v>
      </c>
      <c r="F38" s="105">
        <v>13</v>
      </c>
      <c r="G38" s="113">
        <v>0</v>
      </c>
      <c r="H38" s="76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2:20">
      <c r="B39" s="188"/>
      <c r="C39" s="167"/>
      <c r="D39" s="99">
        <v>100</v>
      </c>
      <c r="E39" s="100">
        <v>7.1</v>
      </c>
      <c r="F39" s="101">
        <v>92.9</v>
      </c>
      <c r="G39" s="112">
        <v>0</v>
      </c>
      <c r="H39" s="76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</row>
    <row r="40" spans="2:20">
      <c r="B40" s="188"/>
      <c r="C40" s="167" t="s">
        <v>660</v>
      </c>
      <c r="D40" s="103">
        <v>8</v>
      </c>
      <c r="E40" s="104">
        <v>3</v>
      </c>
      <c r="F40" s="105">
        <v>5</v>
      </c>
      <c r="G40" s="113">
        <v>0</v>
      </c>
      <c r="H40" s="76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</row>
    <row r="41" spans="2:20" ht="14.25" thickBot="1">
      <c r="B41" s="189"/>
      <c r="C41" s="168"/>
      <c r="D41" s="107">
        <v>100</v>
      </c>
      <c r="E41" s="108">
        <v>37.5</v>
      </c>
      <c r="F41" s="109">
        <v>62.5</v>
      </c>
      <c r="G41" s="114">
        <v>0</v>
      </c>
      <c r="H41" s="76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</row>
  </sheetData>
  <mergeCells count="23">
    <mergeCell ref="A1:B1"/>
    <mergeCell ref="C1:T1"/>
    <mergeCell ref="C4:C5"/>
    <mergeCell ref="B6:B19"/>
    <mergeCell ref="C6:C7"/>
    <mergeCell ref="C8:C9"/>
    <mergeCell ref="C10:C11"/>
    <mergeCell ref="C12:C13"/>
    <mergeCell ref="C14:C15"/>
    <mergeCell ref="C16:C17"/>
    <mergeCell ref="C36:C37"/>
    <mergeCell ref="C38:C39"/>
    <mergeCell ref="C40:C41"/>
    <mergeCell ref="C18:C19"/>
    <mergeCell ref="B20:B41"/>
    <mergeCell ref="C20:C21"/>
    <mergeCell ref="C22:C23"/>
    <mergeCell ref="C24:C25"/>
    <mergeCell ref="C26:C27"/>
    <mergeCell ref="C28:C29"/>
    <mergeCell ref="C30:C31"/>
    <mergeCell ref="C32:C33"/>
    <mergeCell ref="C34:C35"/>
  </mergeCells>
  <phoneticPr fontId="3"/>
  <pageMargins left="0.70866141732283472" right="0.51181102362204722" top="0.55118110236220474" bottom="0.55118110236220474" header="0.31496062992125984" footer="0.31496062992125984"/>
  <pageSetup paperSize="9" scale="75" orientation="portrait" horizontalDpi="300" verticalDpi="300" r:id="rId1"/>
  <headerFooter>
    <oddFooter>&amp;C&amp;12&amp;P</oddFooter>
  </headerFooter>
  <colBreaks count="1" manualBreakCount="1">
    <brk id="20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70</vt:i4>
      </vt:variant>
      <vt:variant>
        <vt:lpstr>名前付き一覧</vt:lpstr>
      </vt:variant>
      <vt:variant>
        <vt:i4>138</vt:i4>
      </vt:variant>
    </vt:vector>
  </HeadingPairs>
  <TitlesOfParts>
    <vt:vector size="208" baseType="lpstr">
      <vt:lpstr>調査概要</vt:lpstr>
      <vt:lpstr>単純集計</vt:lpstr>
      <vt:lpstr>問1</vt:lpstr>
      <vt:lpstr>問3</vt:lpstr>
      <vt:lpstr>問4</vt:lpstr>
      <vt:lpstr>問5</vt:lpstr>
      <vt:lpstr>問6</vt:lpstr>
      <vt:lpstr>問7</vt:lpstr>
      <vt:lpstr>問8</vt:lpstr>
      <vt:lpstr>問10①②</vt:lpstr>
      <vt:lpstr>問11</vt:lpstr>
      <vt:lpstr>問12</vt:lpstr>
      <vt:lpstr>問13</vt:lpstr>
      <vt:lpstr>問14</vt:lpstr>
      <vt:lpstr>問17</vt:lpstr>
      <vt:lpstr>問19</vt:lpstr>
      <vt:lpstr>問20①</vt:lpstr>
      <vt:lpstr>問20②</vt:lpstr>
      <vt:lpstr>問21</vt:lpstr>
      <vt:lpstr>問22</vt:lpstr>
      <vt:lpstr>問24</vt:lpstr>
      <vt:lpstr>問25</vt:lpstr>
      <vt:lpstr>問26</vt:lpstr>
      <vt:lpstr>問27</vt:lpstr>
      <vt:lpstr>問28</vt:lpstr>
      <vt:lpstr>問29</vt:lpstr>
      <vt:lpstr>問30</vt:lpstr>
      <vt:lpstr>問31</vt:lpstr>
      <vt:lpstr>問32</vt:lpstr>
      <vt:lpstr>問33</vt:lpstr>
      <vt:lpstr>問34</vt:lpstr>
      <vt:lpstr>問35</vt:lpstr>
      <vt:lpstr>問38</vt:lpstr>
      <vt:lpstr>問39①②③</vt:lpstr>
      <vt:lpstr>問40①</vt:lpstr>
      <vt:lpstr>問40②</vt:lpstr>
      <vt:lpstr>問40③</vt:lpstr>
      <vt:lpstr>問41</vt:lpstr>
      <vt:lpstr>問42①</vt:lpstr>
      <vt:lpstr>問42②</vt:lpstr>
      <vt:lpstr>問42③</vt:lpstr>
      <vt:lpstr>問43</vt:lpstr>
      <vt:lpstr>問44</vt:lpstr>
      <vt:lpstr>問45①②</vt:lpstr>
      <vt:lpstr>問46</vt:lpstr>
      <vt:lpstr>問47</vt:lpstr>
      <vt:lpstr>問48</vt:lpstr>
      <vt:lpstr>問51</vt:lpstr>
      <vt:lpstr>問52</vt:lpstr>
      <vt:lpstr>問53</vt:lpstr>
      <vt:lpstr>問54</vt:lpstr>
      <vt:lpstr>問55</vt:lpstr>
      <vt:lpstr>問56</vt:lpstr>
      <vt:lpstr>問57</vt:lpstr>
      <vt:lpstr>問58</vt:lpstr>
      <vt:lpstr>問59</vt:lpstr>
      <vt:lpstr>問60</vt:lpstr>
      <vt:lpstr>問61</vt:lpstr>
      <vt:lpstr>問62①</vt:lpstr>
      <vt:lpstr>問62②</vt:lpstr>
      <vt:lpstr>問62③</vt:lpstr>
      <vt:lpstr>問62④</vt:lpstr>
      <vt:lpstr>問62⑤</vt:lpstr>
      <vt:lpstr>問62⑥</vt:lpstr>
      <vt:lpstr>問62⑦</vt:lpstr>
      <vt:lpstr>問62⑧</vt:lpstr>
      <vt:lpstr>問62⑨</vt:lpstr>
      <vt:lpstr>問62⑩</vt:lpstr>
      <vt:lpstr>問62⑪</vt:lpstr>
      <vt:lpstr>問62⑫</vt:lpstr>
      <vt:lpstr>単純集計!Print_Area</vt:lpstr>
      <vt:lpstr>調査概要!Print_Area</vt:lpstr>
      <vt:lpstr>問1!Print_Area</vt:lpstr>
      <vt:lpstr>問10①②!Print_Area</vt:lpstr>
      <vt:lpstr>問11!Print_Area</vt:lpstr>
      <vt:lpstr>問12!Print_Area</vt:lpstr>
      <vt:lpstr>問13!Print_Area</vt:lpstr>
      <vt:lpstr>問14!Print_Area</vt:lpstr>
      <vt:lpstr>問17!Print_Area</vt:lpstr>
      <vt:lpstr>問19!Print_Area</vt:lpstr>
      <vt:lpstr>問20①!Print_Area</vt:lpstr>
      <vt:lpstr>問20②!Print_Area</vt:lpstr>
      <vt:lpstr>問21!Print_Area</vt:lpstr>
      <vt:lpstr>問22!Print_Area</vt:lpstr>
      <vt:lpstr>問24!Print_Area</vt:lpstr>
      <vt:lpstr>問25!Print_Area</vt:lpstr>
      <vt:lpstr>問26!Print_Area</vt:lpstr>
      <vt:lpstr>問27!Print_Area</vt:lpstr>
      <vt:lpstr>問28!Print_Area</vt:lpstr>
      <vt:lpstr>問29!Print_Area</vt:lpstr>
      <vt:lpstr>問3!Print_Area</vt:lpstr>
      <vt:lpstr>問30!Print_Area</vt:lpstr>
      <vt:lpstr>問31!Print_Area</vt:lpstr>
      <vt:lpstr>問32!Print_Area</vt:lpstr>
      <vt:lpstr>問33!Print_Area</vt:lpstr>
      <vt:lpstr>問34!Print_Area</vt:lpstr>
      <vt:lpstr>問35!Print_Area</vt:lpstr>
      <vt:lpstr>問38!Print_Area</vt:lpstr>
      <vt:lpstr>問39①②③!Print_Area</vt:lpstr>
      <vt:lpstr>問4!Print_Area</vt:lpstr>
      <vt:lpstr>問40①!Print_Area</vt:lpstr>
      <vt:lpstr>問40②!Print_Area</vt:lpstr>
      <vt:lpstr>問40③!Print_Area</vt:lpstr>
      <vt:lpstr>問41!Print_Area</vt:lpstr>
      <vt:lpstr>問42①!Print_Area</vt:lpstr>
      <vt:lpstr>問42②!Print_Area</vt:lpstr>
      <vt:lpstr>問42③!Print_Area</vt:lpstr>
      <vt:lpstr>問43!Print_Area</vt:lpstr>
      <vt:lpstr>問44!Print_Area</vt:lpstr>
      <vt:lpstr>問45①②!Print_Area</vt:lpstr>
      <vt:lpstr>問46!Print_Area</vt:lpstr>
      <vt:lpstr>問47!Print_Area</vt:lpstr>
      <vt:lpstr>問48!Print_Area</vt:lpstr>
      <vt:lpstr>問5!Print_Area</vt:lpstr>
      <vt:lpstr>問51!Print_Area</vt:lpstr>
      <vt:lpstr>問52!Print_Area</vt:lpstr>
      <vt:lpstr>問53!Print_Area</vt:lpstr>
      <vt:lpstr>問54!Print_Area</vt:lpstr>
      <vt:lpstr>問55!Print_Area</vt:lpstr>
      <vt:lpstr>問56!Print_Area</vt:lpstr>
      <vt:lpstr>問57!Print_Area</vt:lpstr>
      <vt:lpstr>問58!Print_Area</vt:lpstr>
      <vt:lpstr>問59!Print_Area</vt:lpstr>
      <vt:lpstr>問6!Print_Area</vt:lpstr>
      <vt:lpstr>問60!Print_Area</vt:lpstr>
      <vt:lpstr>問61!Print_Area</vt:lpstr>
      <vt:lpstr>問62①!Print_Area</vt:lpstr>
      <vt:lpstr>問62②!Print_Area</vt:lpstr>
      <vt:lpstr>問62③!Print_Area</vt:lpstr>
      <vt:lpstr>問62④!Print_Area</vt:lpstr>
      <vt:lpstr>問62⑤!Print_Area</vt:lpstr>
      <vt:lpstr>問62⑥!Print_Area</vt:lpstr>
      <vt:lpstr>問62⑦!Print_Area</vt:lpstr>
      <vt:lpstr>問62⑧!Print_Area</vt:lpstr>
      <vt:lpstr>問62⑨!Print_Area</vt:lpstr>
      <vt:lpstr>問62⑩!Print_Area</vt:lpstr>
      <vt:lpstr>問62⑪!Print_Area</vt:lpstr>
      <vt:lpstr>問62⑫!Print_Area</vt:lpstr>
      <vt:lpstr>問7!Print_Area</vt:lpstr>
      <vt:lpstr>問8!Print_Area</vt:lpstr>
      <vt:lpstr>問1!Print_Titles</vt:lpstr>
      <vt:lpstr>問10①②!Print_Titles</vt:lpstr>
      <vt:lpstr>問11!Print_Titles</vt:lpstr>
      <vt:lpstr>問12!Print_Titles</vt:lpstr>
      <vt:lpstr>問13!Print_Titles</vt:lpstr>
      <vt:lpstr>問14!Print_Titles</vt:lpstr>
      <vt:lpstr>問17!Print_Titles</vt:lpstr>
      <vt:lpstr>問19!Print_Titles</vt:lpstr>
      <vt:lpstr>問20①!Print_Titles</vt:lpstr>
      <vt:lpstr>問20②!Print_Titles</vt:lpstr>
      <vt:lpstr>問21!Print_Titles</vt:lpstr>
      <vt:lpstr>問22!Print_Titles</vt:lpstr>
      <vt:lpstr>問24!Print_Titles</vt:lpstr>
      <vt:lpstr>問25!Print_Titles</vt:lpstr>
      <vt:lpstr>問26!Print_Titles</vt:lpstr>
      <vt:lpstr>問27!Print_Titles</vt:lpstr>
      <vt:lpstr>問28!Print_Titles</vt:lpstr>
      <vt:lpstr>問29!Print_Titles</vt:lpstr>
      <vt:lpstr>問3!Print_Titles</vt:lpstr>
      <vt:lpstr>問30!Print_Titles</vt:lpstr>
      <vt:lpstr>問31!Print_Titles</vt:lpstr>
      <vt:lpstr>問32!Print_Titles</vt:lpstr>
      <vt:lpstr>問33!Print_Titles</vt:lpstr>
      <vt:lpstr>問34!Print_Titles</vt:lpstr>
      <vt:lpstr>問35!Print_Titles</vt:lpstr>
      <vt:lpstr>問38!Print_Titles</vt:lpstr>
      <vt:lpstr>問39①②③!Print_Titles</vt:lpstr>
      <vt:lpstr>問4!Print_Titles</vt:lpstr>
      <vt:lpstr>問40①!Print_Titles</vt:lpstr>
      <vt:lpstr>問40②!Print_Titles</vt:lpstr>
      <vt:lpstr>問40③!Print_Titles</vt:lpstr>
      <vt:lpstr>問41!Print_Titles</vt:lpstr>
      <vt:lpstr>問42①!Print_Titles</vt:lpstr>
      <vt:lpstr>問42②!Print_Titles</vt:lpstr>
      <vt:lpstr>問42③!Print_Titles</vt:lpstr>
      <vt:lpstr>問43!Print_Titles</vt:lpstr>
      <vt:lpstr>問44!Print_Titles</vt:lpstr>
      <vt:lpstr>問45①②!Print_Titles</vt:lpstr>
      <vt:lpstr>問46!Print_Titles</vt:lpstr>
      <vt:lpstr>問47!Print_Titles</vt:lpstr>
      <vt:lpstr>問48!Print_Titles</vt:lpstr>
      <vt:lpstr>問5!Print_Titles</vt:lpstr>
      <vt:lpstr>問51!Print_Titles</vt:lpstr>
      <vt:lpstr>問52!Print_Titles</vt:lpstr>
      <vt:lpstr>問53!Print_Titles</vt:lpstr>
      <vt:lpstr>問54!Print_Titles</vt:lpstr>
      <vt:lpstr>問55!Print_Titles</vt:lpstr>
      <vt:lpstr>問56!Print_Titles</vt:lpstr>
      <vt:lpstr>問57!Print_Titles</vt:lpstr>
      <vt:lpstr>問58!Print_Titles</vt:lpstr>
      <vt:lpstr>問59!Print_Titles</vt:lpstr>
      <vt:lpstr>問6!Print_Titles</vt:lpstr>
      <vt:lpstr>問60!Print_Titles</vt:lpstr>
      <vt:lpstr>問61!Print_Titles</vt:lpstr>
      <vt:lpstr>問62①!Print_Titles</vt:lpstr>
      <vt:lpstr>問62②!Print_Titles</vt:lpstr>
      <vt:lpstr>問62③!Print_Titles</vt:lpstr>
      <vt:lpstr>問62④!Print_Titles</vt:lpstr>
      <vt:lpstr>問62⑤!Print_Titles</vt:lpstr>
      <vt:lpstr>問62⑥!Print_Titles</vt:lpstr>
      <vt:lpstr>問62⑦!Print_Titles</vt:lpstr>
      <vt:lpstr>問62⑧!Print_Titles</vt:lpstr>
      <vt:lpstr>問62⑨!Print_Titles</vt:lpstr>
      <vt:lpstr>問62⑩!Print_Titles</vt:lpstr>
      <vt:lpstr>問62⑪!Print_Titles</vt:lpstr>
      <vt:lpstr>問62⑫!Print_Titles</vt:lpstr>
      <vt:lpstr>問7!Print_Titles</vt:lpstr>
      <vt:lpstr>問8!Print_Titles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（株）熊本計算センター</dc:creator>
  <cp:lastModifiedBy>WS001</cp:lastModifiedBy>
  <cp:lastPrinted>2018-01-22T01:41:10Z</cp:lastPrinted>
  <dcterms:created xsi:type="dcterms:W3CDTF">2017-11-21T05:37:47Z</dcterms:created>
  <dcterms:modified xsi:type="dcterms:W3CDTF">2018-01-30T05:24:21Z</dcterms:modified>
</cp:coreProperties>
</file>